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harts/chart3.xml" ContentType="application/vnd.openxmlformats-officedocument.drawingml.chart+xml"/>
  <Override PartName="/xl/drawings/drawing12.xml" ContentType="application/vnd.openxmlformats-officedocument.drawing+xml"/>
  <Override PartName="/xl/charts/chart4.xml" ContentType="application/vnd.openxmlformats-officedocument.drawingml.chart+xml"/>
  <Override PartName="/xl/drawings/drawing13.xml" ContentType="application/vnd.openxmlformats-officedocument.drawingml.chartshapes+xml"/>
  <Override PartName="/xl/charts/chart5.xml" ContentType="application/vnd.openxmlformats-officedocument.drawingml.chart+xml"/>
  <Override PartName="/xl/drawings/drawing14.xml" ContentType="application/vnd.openxmlformats-officedocument.drawingml.chartshapes+xml"/>
  <Override PartName="/xl/charts/chart6.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drawings/drawing17.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Tra\tra\VLUSI021\GRP\DOCUMENTACION-SRE\PUBLICACIONES\8. ALTAS METADATOS-PUBLIMADRID\OBSERVATORIO\"/>
    </mc:Choice>
  </mc:AlternateContent>
  <bookViews>
    <workbookView xWindow="2772" yWindow="1548" windowWidth="7368" windowHeight="5220" tabRatio="851"/>
  </bookViews>
  <sheets>
    <sheet name="PORTADA" sheetId="190" r:id="rId1"/>
    <sheet name="Creditos" sheetId="201" r:id="rId2"/>
    <sheet name="INDICE" sheetId="134" r:id="rId3"/>
    <sheet name="Informe 1" sheetId="198" r:id="rId4"/>
    <sheet name="Informe 2" sheetId="200" r:id="rId5"/>
    <sheet name="A.1" sheetId="159" r:id="rId6"/>
    <sheet name="A.2" sheetId="164" r:id="rId7"/>
    <sheet name="A.3" sheetId="165" r:id="rId8"/>
    <sheet name="B.1" sheetId="157" r:id="rId9"/>
    <sheet name="B.1 Graf" sheetId="199" r:id="rId10"/>
    <sheet name="B.2" sheetId="172" r:id="rId11"/>
    <sheet name="B.3" sheetId="145" r:id="rId12"/>
    <sheet name="C.1" sheetId="140" r:id="rId13"/>
    <sheet name="C.2" sheetId="141" r:id="rId14"/>
    <sheet name="C.3" sheetId="142" r:id="rId15"/>
    <sheet name="D.1.1" sheetId="121" r:id="rId16"/>
    <sheet name="D.1.2" sheetId="124" r:id="rId17"/>
    <sheet name="D.1.3" sheetId="193" r:id="rId18"/>
    <sheet name="D.1.4" sheetId="150" r:id="rId19"/>
    <sheet name="D.1.5" sheetId="130" r:id="rId20"/>
    <sheet name="D.1.6" sheetId="131" r:id="rId21"/>
    <sheet name="D.2.1" sheetId="122" r:id="rId22"/>
    <sheet name="D.2.2" sheetId="126" r:id="rId23"/>
    <sheet name="D.2.3" sheetId="194" r:id="rId24"/>
    <sheet name="D.2.4" sheetId="152" r:id="rId25"/>
    <sheet name="D.2.5" sheetId="136" r:id="rId26"/>
    <sheet name="D.2.6" sheetId="135" r:id="rId27"/>
    <sheet name="D.2.7" sheetId="119" r:id="rId28"/>
    <sheet name="D.2.8" sheetId="118" r:id="rId29"/>
    <sheet name="D.2.9" sheetId="120" r:id="rId30"/>
    <sheet name="D.2.10" sheetId="173" r:id="rId31"/>
    <sheet name="D.2.11" sheetId="156" r:id="rId32"/>
    <sheet name="D.2.12" sheetId="196" r:id="rId33"/>
    <sheet name="D.3.1" sheetId="132" r:id="rId34"/>
    <sheet name="D.3.2" sheetId="108" r:id="rId35"/>
    <sheet name="D.3.3" sheetId="154" r:id="rId36"/>
    <sheet name="D.3.4" sheetId="153" r:id="rId37"/>
    <sheet name="D.3.5" sheetId="111" r:id="rId38"/>
    <sheet name="D.3.6" sheetId="113" r:id="rId39"/>
    <sheet name="D.4.1" sheetId="137" r:id="rId40"/>
    <sheet name="D.4.2" sheetId="138" r:id="rId41"/>
    <sheet name="D.4.3" sheetId="195" r:id="rId42"/>
    <sheet name="D.4.4" sheetId="147" r:id="rId43"/>
    <sheet name="D.4.5" sheetId="167" r:id="rId44"/>
    <sheet name="D.4.6" sheetId="168" r:id="rId45"/>
    <sheet name="D.4.7" sheetId="155" r:id="rId46"/>
    <sheet name="D.4.8" sheetId="125" r:id="rId47"/>
    <sheet name="D.5.1" sheetId="175" r:id="rId48"/>
    <sheet name="D.5.2" sheetId="185" r:id="rId49"/>
    <sheet name="D.5.3" sheetId="180" r:id="rId50"/>
    <sheet name="D.5.4" sheetId="182" r:id="rId51"/>
    <sheet name="D.5.5" sheetId="177" r:id="rId52"/>
    <sheet name="D.5.6" sheetId="188" r:id="rId53"/>
    <sheet name="D.5.7" sheetId="181" r:id="rId54"/>
    <sheet name="D.6.1" sheetId="197" r:id="rId55"/>
    <sheet name="Notas Metodológicas" sheetId="191" r:id="rId56"/>
    <sheet name="CONTRA-PORTADA" sheetId="202" r:id="rId57"/>
  </sheets>
  <definedNames>
    <definedName name="_xlnm.Print_Area" localSheetId="5">A.1!$A$6:$M$63</definedName>
    <definedName name="_xlnm.Print_Area" localSheetId="6">A.2!$A$6:$M$63</definedName>
    <definedName name="_xlnm.Print_Area" localSheetId="7">A.3!$A$6:$M$63</definedName>
    <definedName name="_xlnm.Print_Area" localSheetId="8">B.1!$A$6:$M$61</definedName>
    <definedName name="_xlnm.Print_Area" localSheetId="9">'B.1 Graf'!$A$6:$J$76</definedName>
    <definedName name="_xlnm.Print_Area" localSheetId="10">B.2!$A$6:$M$52</definedName>
    <definedName name="_xlnm.Print_Area" localSheetId="11">B.3!$A$6:$I$80</definedName>
    <definedName name="_xlnm.Print_Area" localSheetId="12">'C.1'!$A$6:$H$84</definedName>
    <definedName name="_xlnm.Print_Area" localSheetId="13">'C.2'!$A$6:$K$41</definedName>
    <definedName name="_xlnm.Print_Area" localSheetId="14">'C.3'!$A$6:$I$47</definedName>
    <definedName name="_xlnm.Print_Area" localSheetId="56">'CONTRA-PORTADA'!$A$1:$E$64</definedName>
    <definedName name="_xlnm.Print_Area" localSheetId="1">Creditos!$A$1:$C$51</definedName>
    <definedName name="_xlnm.Print_Area" localSheetId="15">'D.1.1'!$A$6:$J$71</definedName>
    <definedName name="_xlnm.Print_Area" localSheetId="16">'D.1.2'!$A$6:$J$71</definedName>
    <definedName name="_xlnm.Print_Area" localSheetId="17">'D.1.3'!$A$6:$N$71</definedName>
    <definedName name="_xlnm.Print_Area" localSheetId="18">'D.1.4'!$A$6:$K$60</definedName>
    <definedName name="_xlnm.Print_Area" localSheetId="19">'D.1.5'!$A$6:$H$70</definedName>
    <definedName name="_xlnm.Print_Area" localSheetId="20">'D.1.6'!$A$6:$K$64</definedName>
    <definedName name="_xlnm.Print_Area" localSheetId="21">'D.2.1'!$A$6:$J$71</definedName>
    <definedName name="_xlnm.Print_Area" localSheetId="30">'D.2.10'!$A$6:$G$75</definedName>
    <definedName name="_xlnm.Print_Area" localSheetId="31">'D.2.11'!$A$6:$J$72</definedName>
    <definedName name="_xlnm.Print_Area" localSheetId="32">'D.2.12'!$A$6:$G$46</definedName>
    <definedName name="_xlnm.Print_Area" localSheetId="22">'D.2.2'!$A$6:$J$71</definedName>
    <definedName name="_xlnm.Print_Area" localSheetId="23">'D.2.3'!$A$6:$N$71</definedName>
    <definedName name="_xlnm.Print_Area" localSheetId="24">'D.2.4'!$A$6:$K$64</definedName>
    <definedName name="_xlnm.Print_Area" localSheetId="25">'D.2.5'!$A$6:$H$70</definedName>
    <definedName name="_xlnm.Print_Area" localSheetId="26">'D.2.6'!$A$6:$K$64</definedName>
    <definedName name="_xlnm.Print_Area" localSheetId="27">'D.2.7'!$A$6:$H$71</definedName>
    <definedName name="_xlnm.Print_Area" localSheetId="28">'D.2.8'!$A$6:$H$56</definedName>
    <definedName name="_xlnm.Print_Area" localSheetId="29">'D.2.9'!$A$6:$M$71</definedName>
    <definedName name="_xlnm.Print_Area" localSheetId="33">'D.3.1'!$A$6:$P$71</definedName>
    <definedName name="_xlnm.Print_Area" localSheetId="34">'D.3.2'!$A$6:$H$74</definedName>
    <definedName name="_xlnm.Print_Area" localSheetId="35">'D.3.3'!$A$6:$H$52</definedName>
    <definedName name="_xlnm.Print_Area" localSheetId="36">'D.3.4'!$A$6:$K$71</definedName>
    <definedName name="_xlnm.Print_Area" localSheetId="37">'D.3.5'!$A$6:$H$74</definedName>
    <definedName name="_xlnm.Print_Area" localSheetId="38">'D.3.6'!$A$6:$K$71</definedName>
    <definedName name="_xlnm.Print_Area" localSheetId="39">'D.4.1'!$A$6:$J$71</definedName>
    <definedName name="_xlnm.Print_Area" localSheetId="40">'D.4.2'!$A$6:$J$71</definedName>
    <definedName name="_xlnm.Print_Area" localSheetId="41">'D.4.3'!$A$6:$N$71</definedName>
    <definedName name="_xlnm.Print_Area" localSheetId="42">'D.4.4'!$A$6:$K$64</definedName>
    <definedName name="_xlnm.Print_Area" localSheetId="43">'D.4.5'!$A$6:$H$70</definedName>
    <definedName name="_xlnm.Print_Area" localSheetId="44">'D.4.6'!$A$6:$K$64</definedName>
    <definedName name="_xlnm.Print_Area" localSheetId="45">'D.4.7'!$A$6:$H$73</definedName>
    <definedName name="_xlnm.Print_Area" localSheetId="46">'D.4.8'!$A$6:$H$70</definedName>
    <definedName name="_xlnm.Print_Area" localSheetId="47">'D.5.1'!$A$6:$K$52</definedName>
    <definedName name="_xlnm.Print_Area" localSheetId="48">'D.5.2'!$A$6:$J$71</definedName>
    <definedName name="_xlnm.Print_Area" localSheetId="49">'D.5.3'!$A$6:$J$71</definedName>
    <definedName name="_xlnm.Print_Area" localSheetId="50">'D.5.4'!$A$6:$J$71</definedName>
    <definedName name="_xlnm.Print_Area" localSheetId="51">'D.5.5'!$A$6:$H$71</definedName>
    <definedName name="_xlnm.Print_Area" localSheetId="52">'D.5.6'!$A$6:$P$71</definedName>
    <definedName name="_xlnm.Print_Area" localSheetId="53">'D.5.7'!$A$6:$J$71</definedName>
    <definedName name="_xlnm.Print_Area" localSheetId="54">'D.6.1'!$A$6:$G$68</definedName>
    <definedName name="_xlnm.Print_Area" localSheetId="2">INDICE!$A$6:$D$75</definedName>
    <definedName name="_xlnm.Print_Area" localSheetId="3">'Informe 1'!$A$6:$I$60</definedName>
    <definedName name="_xlnm.Print_Area" localSheetId="4">'Informe 2'!$A$6:$H$27</definedName>
    <definedName name="_xlnm.Print_Area" localSheetId="55">'Notas Metodológicas'!$A$6:$H$20</definedName>
    <definedName name="_xlnm.Print_Area" localSheetId="0">PORTADA!$A$1:$I$81</definedName>
    <definedName name="OLE_LINK2" localSheetId="0">PORTADA!$L$34</definedName>
  </definedNames>
  <calcPr calcId="152511"/>
</workbook>
</file>

<file path=xl/sharedStrings.xml><?xml version="1.0" encoding="utf-8"?>
<sst xmlns="http://schemas.openxmlformats.org/spreadsheetml/2006/main" count="4745" uniqueCount="499">
  <si>
    <t>TOTAL</t>
  </si>
  <si>
    <t>AMBOS SEXOS</t>
  </si>
  <si>
    <t>Andalucía</t>
  </si>
  <si>
    <t>Aragón</t>
  </si>
  <si>
    <t>Asturias</t>
  </si>
  <si>
    <t>Canarias</t>
  </si>
  <si>
    <t>Cantabria</t>
  </si>
  <si>
    <t>Cataluña</t>
  </si>
  <si>
    <t>C.Valenciana</t>
  </si>
  <si>
    <t>Extremadura</t>
  </si>
  <si>
    <t>Galicia</t>
  </si>
  <si>
    <t>Madrid</t>
  </si>
  <si>
    <t>Murcia</t>
  </si>
  <si>
    <t>Navarra</t>
  </si>
  <si>
    <t>País Vasco</t>
  </si>
  <si>
    <t>COMUNIDADES AUTONOMAS</t>
  </si>
  <si>
    <t>Dif. Tasa</t>
  </si>
  <si>
    <t>HOMBRES</t>
  </si>
  <si>
    <t>MUJERES</t>
  </si>
  <si>
    <t>Castilla y León</t>
  </si>
  <si>
    <t>Total</t>
  </si>
  <si>
    <t>Castilla-La Mancha</t>
  </si>
  <si>
    <t>Baleares</t>
  </si>
  <si>
    <t>%</t>
  </si>
  <si>
    <t>ACTIVOS</t>
  </si>
  <si>
    <t>OCUPADOS</t>
  </si>
  <si>
    <t>PARADOS</t>
  </si>
  <si>
    <t>Abs.</t>
  </si>
  <si>
    <t>Agricultura</t>
  </si>
  <si>
    <t>Industria</t>
  </si>
  <si>
    <t>Construcción</t>
  </si>
  <si>
    <t>Servicios</t>
  </si>
  <si>
    <t>MADRID</t>
  </si>
  <si>
    <t>ESPAÑA</t>
  </si>
  <si>
    <t xml:space="preserve">Madrid </t>
  </si>
  <si>
    <t xml:space="preserve">Navarra </t>
  </si>
  <si>
    <t>La Rioja</t>
  </si>
  <si>
    <t>Parado busca primer empleo</t>
  </si>
  <si>
    <t>&lt; 25</t>
  </si>
  <si>
    <t>Temporales</t>
  </si>
  <si>
    <t>SECTOR PRIVADO</t>
  </si>
  <si>
    <t>SECTOR PÚBLICO</t>
  </si>
  <si>
    <t>TIEMPO PARCIAL</t>
  </si>
  <si>
    <t>INDUSTRIA</t>
  </si>
  <si>
    <t>SERVICIOS</t>
  </si>
  <si>
    <t>C. Valencia</t>
  </si>
  <si>
    <t xml:space="preserve">Indefinidos </t>
  </si>
  <si>
    <t>Indefinidos</t>
  </si>
  <si>
    <t>VAR. ANUAL</t>
  </si>
  <si>
    <t xml:space="preserve">% </t>
  </si>
  <si>
    <t>Absoluta</t>
  </si>
  <si>
    <t xml:space="preserve">Baleares </t>
  </si>
  <si>
    <t>VARIACIÓN ANUAL</t>
  </si>
  <si>
    <t>VARIACION TRIMESTRE</t>
  </si>
  <si>
    <t>VARIACION ANUAL</t>
  </si>
  <si>
    <t>TIEMPO COMPLETO</t>
  </si>
  <si>
    <t>VARIACIÓN TRIMESTRAL</t>
  </si>
  <si>
    <t>COMUNIDADES AUTÓNOMAS</t>
  </si>
  <si>
    <t xml:space="preserve">VARIACIÓN TRIMESTRE </t>
  </si>
  <si>
    <t>PESO</t>
  </si>
  <si>
    <t>Diferencia Tasa</t>
  </si>
  <si>
    <t>CONSTRUCCIÓN</t>
  </si>
  <si>
    <t>Abs</t>
  </si>
  <si>
    <t>TASA ACTIVIDAD</t>
  </si>
  <si>
    <t>Dif Tasa</t>
  </si>
  <si>
    <t>POBLACIÓN</t>
  </si>
  <si>
    <t>ESPAÑOLA</t>
  </si>
  <si>
    <t xml:space="preserve">  ACTIVOS</t>
  </si>
  <si>
    <t xml:space="preserve">  OCUPADOS</t>
  </si>
  <si>
    <t xml:space="preserve">  ASALARIADOS</t>
  </si>
  <si>
    <t xml:space="preserve">  PARADOS</t>
  </si>
  <si>
    <t xml:space="preserve"> ÍNDICE</t>
  </si>
  <si>
    <t>VARIACION TRIMESTRAL</t>
  </si>
  <si>
    <t>TASA EMPLEO</t>
  </si>
  <si>
    <t>VAR. TRIMESTRAL</t>
  </si>
  <si>
    <t xml:space="preserve">VAR. TRIMESTRAL </t>
  </si>
  <si>
    <t>Tasa de Temporalidad</t>
  </si>
  <si>
    <t>TASA DE PARO</t>
  </si>
  <si>
    <t>TASA DE EMPLEO</t>
  </si>
  <si>
    <t>TASA DE ACTIVIDAD</t>
  </si>
  <si>
    <t>&lt;25</t>
  </si>
  <si>
    <t>55-64</t>
  </si>
  <si>
    <t>16-64</t>
  </si>
  <si>
    <t>16 Y +</t>
  </si>
  <si>
    <t>16 Y MÁS</t>
  </si>
  <si>
    <t>AGRICULTURA</t>
  </si>
  <si>
    <t>TASA DE TEMPORALIDAD</t>
  </si>
  <si>
    <t>ASALARIADOS</t>
  </si>
  <si>
    <t>TRABAJADOR POR CUENTA PROPIA</t>
  </si>
  <si>
    <t>PÚBLICO</t>
  </si>
  <si>
    <t>PRIVADO</t>
  </si>
  <si>
    <t>EMPLEADOR</t>
  </si>
  <si>
    <t>TRAB. INDEP.</t>
  </si>
  <si>
    <t>Trimestre Actual</t>
  </si>
  <si>
    <t>Población</t>
  </si>
  <si>
    <t>Extranjeros</t>
  </si>
  <si>
    <t>Sector Económico</t>
  </si>
  <si>
    <t>Tipo de Jornada</t>
  </si>
  <si>
    <t>Situación Profesional</t>
  </si>
  <si>
    <t xml:space="preserve">  Trab. por cuenta propia</t>
  </si>
  <si>
    <t xml:space="preserve">  Asalariados</t>
  </si>
  <si>
    <t>Asalar. por Tipo de Contrato</t>
  </si>
  <si>
    <t>TASA DE SALARIZACIÓN</t>
  </si>
  <si>
    <t xml:space="preserve">TASA DE ACTIVIDAD                        </t>
  </si>
  <si>
    <t xml:space="preserve">TASA DE EMPLEO                        </t>
  </si>
  <si>
    <t xml:space="preserve">TASA DE PARO                          </t>
  </si>
  <si>
    <t>TASAS DE EMPLEO</t>
  </si>
  <si>
    <t xml:space="preserve">  RANKINGS Y OBJETIVOS LISBOA</t>
  </si>
  <si>
    <t>TRIMESTRE ACTUAL</t>
  </si>
  <si>
    <t xml:space="preserve">     Público</t>
  </si>
  <si>
    <t xml:space="preserve">     Privado</t>
  </si>
  <si>
    <t xml:space="preserve">    Tasa de Salarización</t>
  </si>
  <si>
    <t xml:space="preserve">    Empleador</t>
  </si>
  <si>
    <t xml:space="preserve">    Trabajador Independiente</t>
  </si>
  <si>
    <t>EXTRAN-JERA</t>
  </si>
  <si>
    <t>ESPA-ÑOLA</t>
  </si>
  <si>
    <t>VARIACIÓN        ANUAL</t>
  </si>
  <si>
    <t>VARIACIÓN         ANUAL</t>
  </si>
  <si>
    <t>PRINCIPALES VARIABLES DE LA EPA</t>
  </si>
  <si>
    <t xml:space="preserve">  EXTRANJEROS</t>
  </si>
  <si>
    <t xml:space="preserve">  TABLAS PRINCIPALES INDICADORES</t>
  </si>
  <si>
    <t>POBLACIÓN 16 Y MÁS AÑOS</t>
  </si>
  <si>
    <t>Trimestres</t>
  </si>
  <si>
    <t>V. TRIMESTRAL</t>
  </si>
  <si>
    <t>UE -27</t>
  </si>
  <si>
    <t>EXTRANJERA</t>
  </si>
  <si>
    <t>Parado hace 1 año o más</t>
  </si>
  <si>
    <t>Parado hace1 año o más</t>
  </si>
  <si>
    <t>TASA DE EMPLEO 16 - 64 años</t>
  </si>
  <si>
    <t>N/D</t>
  </si>
  <si>
    <t>TASA DE EMPLEO (16-64 años)</t>
  </si>
  <si>
    <t>Tasa de Tempo.</t>
  </si>
  <si>
    <t>55 - 64</t>
  </si>
  <si>
    <t>NOTAS METODOLÓGICAS</t>
  </si>
  <si>
    <t>1.-</t>
  </si>
  <si>
    <t>2.-</t>
  </si>
  <si>
    <t>3.-</t>
  </si>
  <si>
    <t>4.-</t>
  </si>
  <si>
    <t>&lt;30</t>
  </si>
  <si>
    <t>Hombres</t>
  </si>
  <si>
    <t>Mujeres</t>
  </si>
  <si>
    <t>&lt; 30</t>
  </si>
  <si>
    <t>TASA ACTI.</t>
  </si>
  <si>
    <t>C.-La Mancha</t>
  </si>
  <si>
    <t>Ambos sexos</t>
  </si>
  <si>
    <r>
      <t xml:space="preserve">Tasa de Empleo </t>
    </r>
    <r>
      <rPr>
        <sz val="7"/>
        <color indexed="8"/>
        <rFont val="Univers"/>
        <family val="2"/>
      </rPr>
      <t>(16 - 64 años)</t>
    </r>
  </si>
  <si>
    <r>
      <t>Tasa Empl. Extranj. (</t>
    </r>
    <r>
      <rPr>
        <sz val="7"/>
        <color indexed="8"/>
        <rFont val="Univers"/>
        <family val="2"/>
      </rPr>
      <t xml:space="preserve">16 y más) </t>
    </r>
  </si>
  <si>
    <r>
      <t>Tasa de Empleo</t>
    </r>
    <r>
      <rPr>
        <sz val="7"/>
        <color indexed="8"/>
        <rFont val="Univers"/>
        <family val="2"/>
      </rPr>
      <t xml:space="preserve"> (55 - 64 años)</t>
    </r>
  </si>
  <si>
    <t xml:space="preserve">  Agricultura</t>
  </si>
  <si>
    <t xml:space="preserve">  Industria</t>
  </si>
  <si>
    <t xml:space="preserve"> Construcción</t>
  </si>
  <si>
    <t xml:space="preserve"> Servicios</t>
  </si>
  <si>
    <t xml:space="preserve"> Jornada a tiempo completo</t>
  </si>
  <si>
    <t xml:space="preserve"> Jornada a tiempo parcial</t>
  </si>
  <si>
    <t xml:space="preserve">         Asal. del Sector Público</t>
  </si>
  <si>
    <t xml:space="preserve">         Asal. del Sector Privado</t>
  </si>
  <si>
    <t xml:space="preserve">         Tasa de Salarización</t>
  </si>
  <si>
    <t xml:space="preserve">  Duración indefinida</t>
  </si>
  <si>
    <t xml:space="preserve">     Temporal</t>
  </si>
  <si>
    <t xml:space="preserve"> Tasa de Temporalidad</t>
  </si>
  <si>
    <r>
      <t xml:space="preserve">Tasa de Paro </t>
    </r>
    <r>
      <rPr>
        <sz val="7"/>
        <color indexed="8"/>
        <rFont val="Univers"/>
        <family val="2"/>
      </rPr>
      <t>(16 y más)</t>
    </r>
  </si>
  <si>
    <r>
      <t xml:space="preserve">Tasa de Paro </t>
    </r>
    <r>
      <rPr>
        <sz val="7"/>
        <color indexed="8"/>
        <rFont val="Univers"/>
        <family val="2"/>
      </rPr>
      <t>(16 - 64 años)</t>
    </r>
  </si>
  <si>
    <t>Buscan primer empleo</t>
  </si>
  <si>
    <r>
      <t xml:space="preserve">Perdió su empleo hace </t>
    </r>
    <r>
      <rPr>
        <sz val="6"/>
        <color indexed="8"/>
        <rFont val="Arial"/>
        <family val="2"/>
      </rPr>
      <t>+ de 1 año</t>
    </r>
  </si>
  <si>
    <r>
      <t xml:space="preserve">Tasa de Paro </t>
    </r>
    <r>
      <rPr>
        <sz val="7"/>
        <color indexed="8"/>
        <rFont val="Univers"/>
        <family val="2"/>
      </rPr>
      <t>(55 - 64 años)</t>
    </r>
  </si>
  <si>
    <t xml:space="preserve">     Extranjeros</t>
  </si>
  <si>
    <r>
      <t xml:space="preserve">     Tasa de Actividad</t>
    </r>
    <r>
      <rPr>
        <sz val="7"/>
        <color indexed="8"/>
        <rFont val="Univers"/>
        <family val="2"/>
      </rPr>
      <t xml:space="preserve"> (16 y más)</t>
    </r>
  </si>
  <si>
    <r>
      <t xml:space="preserve">     Tasa de Actividad </t>
    </r>
    <r>
      <rPr>
        <sz val="7"/>
        <color indexed="8"/>
        <rFont val="Univers"/>
        <family val="2"/>
      </rPr>
      <t>(16 - 64 años)</t>
    </r>
  </si>
  <si>
    <r>
      <t>Tasa de Empleo</t>
    </r>
    <r>
      <rPr>
        <sz val="7"/>
        <color indexed="8"/>
        <rFont val="Univers"/>
        <family val="2"/>
      </rPr>
      <t xml:space="preserve"> (&lt; 30 años)</t>
    </r>
  </si>
  <si>
    <r>
      <t>Tasa de Paro (</t>
    </r>
    <r>
      <rPr>
        <sz val="7"/>
        <color indexed="8"/>
        <rFont val="Univers"/>
        <family val="2"/>
      </rPr>
      <t>&lt;30 años)</t>
    </r>
  </si>
  <si>
    <r>
      <t>TASA DE EMPLEO</t>
    </r>
    <r>
      <rPr>
        <sz val="8"/>
        <color indexed="9"/>
        <rFont val="Univers"/>
        <family val="2"/>
      </rPr>
      <t xml:space="preserve">                16-64                  </t>
    </r>
  </si>
  <si>
    <r>
      <t xml:space="preserve">TASA DE EMPLEO </t>
    </r>
    <r>
      <rPr>
        <sz val="8"/>
        <color indexed="9"/>
        <rFont val="Univers"/>
        <family val="2"/>
      </rPr>
      <t xml:space="preserve">MUJERES 16-64 </t>
    </r>
  </si>
  <si>
    <r>
      <t>TASA DE EMPLEO</t>
    </r>
    <r>
      <rPr>
        <sz val="8"/>
        <color indexed="9"/>
        <rFont val="Univers"/>
        <family val="2"/>
      </rPr>
      <t xml:space="preserve">                 55-64 AÑOS                  </t>
    </r>
  </si>
  <si>
    <t>VARIACIÓN ANUAL (%)</t>
  </si>
  <si>
    <t xml:space="preserve">ACTIVOS               </t>
  </si>
  <si>
    <t xml:space="preserve">OCUPADOS </t>
  </si>
  <si>
    <t xml:space="preserve">PARADOS     </t>
  </si>
  <si>
    <t>VARIACIÓN TRIMESTRAL (%)</t>
  </si>
  <si>
    <t>GRUPOS DE EDAD</t>
  </si>
  <si>
    <t>NIVEL DE ESTUDIOS</t>
  </si>
  <si>
    <t>V. TRIMEST.</t>
  </si>
  <si>
    <r>
      <t xml:space="preserve">     Tasa Actividad Extranj. </t>
    </r>
    <r>
      <rPr>
        <sz val="6"/>
        <color indexed="8"/>
        <rFont val="Univers"/>
        <family val="2"/>
      </rPr>
      <t>(16 y más)</t>
    </r>
  </si>
  <si>
    <r>
      <t>Tasa de Paro Extranj.</t>
    </r>
    <r>
      <rPr>
        <sz val="7"/>
        <color indexed="8"/>
        <rFont val="Arial"/>
        <family val="2"/>
      </rPr>
      <t xml:space="preserve"> </t>
    </r>
    <r>
      <rPr>
        <sz val="7"/>
        <color indexed="8"/>
        <rFont val="Univers"/>
        <family val="2"/>
      </rPr>
      <t>(16 y más)</t>
    </r>
  </si>
  <si>
    <t>VARIACIÓN TRIMESTRAL (absoluta)</t>
  </si>
  <si>
    <t>VARIACIÓN ANUAL (absoluta)</t>
  </si>
  <si>
    <t>16 y más</t>
  </si>
  <si>
    <r>
      <t>Activos (</t>
    </r>
    <r>
      <rPr>
        <sz val="9"/>
        <color indexed="9"/>
        <rFont val="Univers"/>
        <family val="2"/>
      </rPr>
      <t>16 años y má</t>
    </r>
    <r>
      <rPr>
        <b/>
        <sz val="9"/>
        <color indexed="9"/>
        <rFont val="Univers"/>
        <family val="2"/>
      </rPr>
      <t>s</t>
    </r>
    <r>
      <rPr>
        <sz val="9"/>
        <color indexed="9"/>
        <rFont val="Univers"/>
        <family val="2"/>
      </rPr>
      <t>)</t>
    </r>
  </si>
  <si>
    <r>
      <t>Ocupados</t>
    </r>
    <r>
      <rPr>
        <b/>
        <sz val="9"/>
        <color indexed="9"/>
        <rFont val="Univers"/>
        <family val="2"/>
      </rPr>
      <t xml:space="preserve"> (16 años y más)</t>
    </r>
  </si>
  <si>
    <r>
      <t>Parados (</t>
    </r>
    <r>
      <rPr>
        <sz val="9"/>
        <color indexed="9"/>
        <rFont val="Univers"/>
        <family val="2"/>
      </rPr>
      <t>16 año</t>
    </r>
    <r>
      <rPr>
        <b/>
        <sz val="9"/>
        <color indexed="9"/>
        <rFont val="Univers"/>
        <family val="2"/>
      </rPr>
      <t>s y más)</t>
    </r>
  </si>
  <si>
    <t>TASA PAR0</t>
  </si>
  <si>
    <t>EPA</t>
  </si>
  <si>
    <t>AGRI.</t>
  </si>
  <si>
    <t>CONST.</t>
  </si>
  <si>
    <t>SERVIC.</t>
  </si>
  <si>
    <t>TASA SALA-RIZACIÓN</t>
  </si>
  <si>
    <t>TASA TEMPO.</t>
  </si>
  <si>
    <t>5.-</t>
  </si>
  <si>
    <t>TASA 20-64 AÑOS</t>
  </si>
  <si>
    <t>EUROPA 2020</t>
  </si>
  <si>
    <t>ESTRATEGIA EUROPA 2020</t>
  </si>
  <si>
    <t>TASA DE EMPLEO DE 20 A 64 AÑOS. COMUNIDADES AUTÓNOMAS</t>
  </si>
  <si>
    <t xml:space="preserve">TASA DE EMPLEO 20-64 AÑOS                  </t>
  </si>
  <si>
    <t>TI 12</t>
  </si>
  <si>
    <t>TII 12</t>
  </si>
  <si>
    <t>TIII 12</t>
  </si>
  <si>
    <t>TIV 12</t>
  </si>
  <si>
    <t>TI 13</t>
  </si>
  <si>
    <t>-</t>
  </si>
  <si>
    <t>TII 13</t>
  </si>
  <si>
    <t>TIII 13</t>
  </si>
  <si>
    <t>TIV 13</t>
  </si>
  <si>
    <t>TI 14</t>
  </si>
  <si>
    <t>TII 14</t>
  </si>
  <si>
    <t>TIII 14</t>
  </si>
  <si>
    <t>TIV 14</t>
  </si>
  <si>
    <t>1ª ETAPA E. SECUND. Y SIMILAR</t>
  </si>
  <si>
    <t>2ª ETAPA E. SEC. CON ORI. GENERAL</t>
  </si>
  <si>
    <t>2ª ETAPA E. SEC. CON ORI. PROFESIONAL</t>
  </si>
  <si>
    <t xml:space="preserve">EDUCAC. SUPERIOR </t>
  </si>
  <si>
    <t>2ª ETAPA E. SEC. CON ORI. GEN.</t>
  </si>
  <si>
    <t>2ª ETAPA E. SEC. CON ORI. PROF.</t>
  </si>
  <si>
    <t>1ª ETAPA E.SECUND. Y SIMILAR</t>
  </si>
  <si>
    <t xml:space="preserve">EDUCACIÓN SUPERIOR </t>
  </si>
  <si>
    <t>2ª ETAPA E. SEC. CON ORI. PROFE.</t>
  </si>
  <si>
    <t>TI 15</t>
  </si>
  <si>
    <t>TII 15</t>
  </si>
  <si>
    <t>TIII 15</t>
  </si>
  <si>
    <t>TIV 15</t>
  </si>
  <si>
    <t>UE-28</t>
  </si>
  <si>
    <t>TI 16</t>
  </si>
  <si>
    <t>TII 16</t>
  </si>
  <si>
    <t>TIII 16</t>
  </si>
  <si>
    <t>TIV 16</t>
  </si>
  <si>
    <t>TI 17</t>
  </si>
  <si>
    <t>TII 17</t>
  </si>
  <si>
    <t>TIII 17</t>
  </si>
  <si>
    <t>TIV 17</t>
  </si>
  <si>
    <t>TI 18</t>
  </si>
  <si>
    <t>TII 18</t>
  </si>
  <si>
    <t>TIII 18</t>
  </si>
  <si>
    <t>TIV 18</t>
  </si>
  <si>
    <t>ANALFAB./ EDUCAC. PRIMARIA</t>
  </si>
  <si>
    <t>ANALFABETOS / EDUC. PRIMARIA</t>
  </si>
  <si>
    <t>ANALFABETOS/EDUCA. PRIMA.</t>
  </si>
  <si>
    <t>ANALFAB./EDUCAC. PRIMARIA</t>
  </si>
  <si>
    <t xml:space="preserve">    Otras situaciones (*)</t>
  </si>
  <si>
    <t>(*) Contiene: Cooperativista,ayuda familiar y otras situaciones</t>
  </si>
  <si>
    <t xml:space="preserve">ANALFAB./EDUCACIÓN PRIMARIA </t>
  </si>
  <si>
    <t>30-54</t>
  </si>
  <si>
    <t>No haber podido encontrar un trabajo de jornada completa</t>
  </si>
  <si>
    <t>Cuidado de menores, adultos enfermos, u otras obligaciones familiares o personales</t>
  </si>
  <si>
    <t>Otros motivos</t>
  </si>
  <si>
    <t>Estudiantes</t>
  </si>
  <si>
    <t>Jubilado o prejubilado</t>
  </si>
  <si>
    <t>Labores del hogar</t>
  </si>
  <si>
    <t>Incapacidad permanente</t>
  </si>
  <si>
    <t>Percibiendo una pensión distinta de la de jubilación</t>
  </si>
  <si>
    <t>Otras situaciones</t>
  </si>
  <si>
    <t>INACTIVOS</t>
  </si>
  <si>
    <t>Principales Indicadores. Variaciones Anuales y Trimestrales. Madrid y España. Ambos Sexos</t>
  </si>
  <si>
    <t>Principales Indicadores. Variaciones Anuales y Trimestrales. Madrid y España. Hombres</t>
  </si>
  <si>
    <t>Principales Indicadores. Variaciones Anuales y Trimestrales. Madrid y España. Mujeres</t>
  </si>
  <si>
    <t>Ránkings Variaciones Anuales y Trimestrales, Absolutas y Relativas</t>
  </si>
  <si>
    <t>TABLAS PAOPA: Población, Activos, Ocupados, Parados y Asalariados</t>
  </si>
  <si>
    <t>Ránkings Tasas de Temporalidad y de Paro</t>
  </si>
  <si>
    <t>PAOPA por Grupos de Edad y Sexo Madrid y España</t>
  </si>
  <si>
    <t xml:space="preserve">PAOPA por Sectores Económicos y Sexo Madrid y España </t>
  </si>
  <si>
    <t xml:space="preserve">Activos y Tasa de Actividad por Sexo y CCAA (16 y más) Variaciones </t>
  </si>
  <si>
    <t xml:space="preserve">Activos y Tasa de Actividad por Sexo y CCAA (16-64 años) Variaciones </t>
  </si>
  <si>
    <t xml:space="preserve">Activos y Tasa de Actividad por Grupos de Edad, Sexo y CCAA </t>
  </si>
  <si>
    <t xml:space="preserve">Activos y Tasa de Actividad por Grupos de Edad y Sexo Madrid y España Variaciones </t>
  </si>
  <si>
    <t>Activos por Nivel de Estudios, Sexo y CCAA</t>
  </si>
  <si>
    <t xml:space="preserve">Activos y Tasa de Actividad por Nivel de Estudios y Sexo Madrid y España Variaciones </t>
  </si>
  <si>
    <t xml:space="preserve">Ocupados y Tasa de Empleo por CCAA y Sexo (16 y más) Variaciones </t>
  </si>
  <si>
    <t xml:space="preserve">Ocupados y Tasa de Empleo por CCAA y Sexo (16-64 años) Variaciones </t>
  </si>
  <si>
    <t xml:space="preserve">Ocupados y Tasa de Empleo por Grupos de Edad, Sexo y CCAA </t>
  </si>
  <si>
    <t xml:space="preserve">Ocupados y Tasa de Empleo por Grupos de Edad y Sexo Madrid y España Variaciones </t>
  </si>
  <si>
    <t xml:space="preserve">Ocupados por Nivel de Estudios, Sexo y CCAA </t>
  </si>
  <si>
    <t xml:space="preserve">Ocupados y Tasa de Empleo por Nivel de Estudios y Sexo Madrid y España Variaciones </t>
  </si>
  <si>
    <t xml:space="preserve">Ocupados por Tipo de Jornada, Sexo y CCAA Variaciones </t>
  </si>
  <si>
    <t xml:space="preserve">Ocupados por Situación Profesional Madrid y España Variaciones </t>
  </si>
  <si>
    <t xml:space="preserve">Ocupados y Tasa de Empleo por Situación Profesional </t>
  </si>
  <si>
    <t xml:space="preserve">Jornada a tiempo parcial Motivo de la jornada por Sexo Madrid y españa Variaciones </t>
  </si>
  <si>
    <t xml:space="preserve">Asalariados por Tipo de Contrato y Tasa de Temporalidad por Sexo y CCAA Variaciones </t>
  </si>
  <si>
    <t xml:space="preserve">Asalariados por Tipo de Contrato y Tasa de Temporalidad por Grupos de Edad y CCAA </t>
  </si>
  <si>
    <t xml:space="preserve">Asalariados por Tipo de Contrato y T Temporalidad por Sectores Económicos y CCAA </t>
  </si>
  <si>
    <t xml:space="preserve">Asalariados y Tasa de Temporalidad por Sectores Económicos y CCAA Variaciones </t>
  </si>
  <si>
    <t xml:space="preserve">Asalariados por Tipo de Contrato y T Temporalidad por Nivel de Estudios y CCAA </t>
  </si>
  <si>
    <t xml:space="preserve">Asalariados por Tipo de Contrato y TTemporalidad por Empleador, Sexo y CCAA </t>
  </si>
  <si>
    <t xml:space="preserve">Parados y Tasa de Paro por Sexo y CCAA (16 y más) Variaciones </t>
  </si>
  <si>
    <t xml:space="preserve">Parados y Tasa de Paro por Sexo y CCAA (16-64 años) Variaciones </t>
  </si>
  <si>
    <t xml:space="preserve">Parados y Tasa de Paro por Grupos de Edad, Sexo y CCAA </t>
  </si>
  <si>
    <t xml:space="preserve">Parados y Tasa de Paro por Grupos de Edad y Sexo Madrid y España Variaciones </t>
  </si>
  <si>
    <t xml:space="preserve">Parados por Nivel de Estudios, Sexo y CCAA </t>
  </si>
  <si>
    <t xml:space="preserve">Parados y Tasa de Paro por Nivel de Estudios y Sexo Madrid y España Variaciones </t>
  </si>
  <si>
    <t xml:space="preserve">Extranjeros Activos, Ocupados, Parados y Tasas de Actividad, Empleo y Paro por Nacionalidad y CCAA </t>
  </si>
  <si>
    <t xml:space="preserve">Extranjeros Activos y Tasa de Actividad por Sexo y CCAA </t>
  </si>
  <si>
    <t xml:space="preserve">Extranjeros Ocupados y Tasa de Empleo por Sexo y CCAA (16 y más) Variaciones </t>
  </si>
  <si>
    <t xml:space="preserve">Extranjeros Ocupados y Tasa de Empleo por Sexo y CCAA (16-64 años) Variaciones </t>
  </si>
  <si>
    <t xml:space="preserve">Extranjeros Asalariados y Tasa de Salarización por Sexo y CCAA </t>
  </si>
  <si>
    <t xml:space="preserve">Extranjeros Parados y Tasa de Paro por Sexo y CCAA </t>
  </si>
  <si>
    <t xml:space="preserve">Causa de inactividad por Sexo Madrid y España Variaciones </t>
  </si>
  <si>
    <t>A</t>
  </si>
  <si>
    <t>B</t>
  </si>
  <si>
    <t>C</t>
  </si>
  <si>
    <t>D</t>
  </si>
  <si>
    <t>A.1</t>
  </si>
  <si>
    <t>A.2</t>
  </si>
  <si>
    <t>A.3</t>
  </si>
  <si>
    <t>B.1</t>
  </si>
  <si>
    <t>B.2</t>
  </si>
  <si>
    <t>B.3</t>
  </si>
  <si>
    <t>C.1</t>
  </si>
  <si>
    <t>C.2</t>
  </si>
  <si>
    <t>C.3</t>
  </si>
  <si>
    <t>D.1.1</t>
  </si>
  <si>
    <t>D.1.2</t>
  </si>
  <si>
    <t>D.1.3</t>
  </si>
  <si>
    <t>D.1.4</t>
  </si>
  <si>
    <t>D.1.5</t>
  </si>
  <si>
    <t>D.1.6</t>
  </si>
  <si>
    <t>D.2.1</t>
  </si>
  <si>
    <t>D.2.2</t>
  </si>
  <si>
    <t>D.2.3</t>
  </si>
  <si>
    <t>D.2.4</t>
  </si>
  <si>
    <t>D.2.5</t>
  </si>
  <si>
    <t>D.2.6</t>
  </si>
  <si>
    <t>D.2.7</t>
  </si>
  <si>
    <t>D.2.8</t>
  </si>
  <si>
    <t>D.2.9</t>
  </si>
  <si>
    <t>D.2.10</t>
  </si>
  <si>
    <t>D.2</t>
  </si>
  <si>
    <t>D.2.11</t>
  </si>
  <si>
    <t>D.2.12</t>
  </si>
  <si>
    <t>D.3</t>
  </si>
  <si>
    <t>D.3.2</t>
  </si>
  <si>
    <t>D.3.3</t>
  </si>
  <si>
    <t>D.3.4</t>
  </si>
  <si>
    <t>D.3.5</t>
  </si>
  <si>
    <t>D.3.6</t>
  </si>
  <si>
    <t>D.4</t>
  </si>
  <si>
    <t>D.4.1</t>
  </si>
  <si>
    <t>D.4.2</t>
  </si>
  <si>
    <t>D.4.3</t>
  </si>
  <si>
    <t>D.4.4</t>
  </si>
  <si>
    <t>D.4.5</t>
  </si>
  <si>
    <t>D.4.6</t>
  </si>
  <si>
    <t>D.4.7</t>
  </si>
  <si>
    <t>D.4.8</t>
  </si>
  <si>
    <t>D.5</t>
  </si>
  <si>
    <t>D.5.1</t>
  </si>
  <si>
    <t>D.5.2</t>
  </si>
  <si>
    <t>D.5.3</t>
  </si>
  <si>
    <t>D.5.4</t>
  </si>
  <si>
    <t>D.5.5</t>
  </si>
  <si>
    <t>D.5.6</t>
  </si>
  <si>
    <t>D.5.7</t>
  </si>
  <si>
    <t>D.6</t>
  </si>
  <si>
    <t>D.6.1</t>
  </si>
  <si>
    <t>D.1</t>
  </si>
  <si>
    <r>
      <t xml:space="preserve">D.1.1 ACTIVOS Y TASA DE ACTIVIDAD por SEXO Y CCAA  </t>
    </r>
    <r>
      <rPr>
        <b/>
        <i/>
        <sz val="12"/>
        <color indexed="16"/>
        <rFont val="Univers"/>
        <family val="2"/>
      </rPr>
      <t>(16 Y MÁS)</t>
    </r>
  </si>
  <si>
    <r>
      <t xml:space="preserve">D.1.2 ACTIVOS Y TASA DE ACTIVIDAD por SEXO Y CCAA </t>
    </r>
    <r>
      <rPr>
        <b/>
        <i/>
        <sz val="12"/>
        <color indexed="16"/>
        <rFont val="Univers"/>
        <family val="2"/>
      </rPr>
      <t>(16-64 Años)</t>
    </r>
  </si>
  <si>
    <t>D.1.3. ACTIVOS Y TASA DE ACTIVIDAD por GRUPOS DE EDAD, SEXO Y CCAA</t>
  </si>
  <si>
    <t>D.1.4 ACTIVOS Y TASA ACTIVIDAD por GRUPOS DE EDAD Y SEXO. Madrid y España</t>
  </si>
  <si>
    <t>D.1.5 ACTIVOS por NIVEL DE ESTUDIOS, SEXO Y CCAA</t>
  </si>
  <si>
    <t>D.1.6 ACTIVOS Y TASA ACTIVIDAD POR NIVEL DE ESTUDIOS. Madrid y España</t>
  </si>
  <si>
    <r>
      <t xml:space="preserve">D.2.1 OCUPADOS Y TASA DE EMPLEO POR SEXO Y CCAA  </t>
    </r>
    <r>
      <rPr>
        <b/>
        <i/>
        <sz val="12"/>
        <color indexed="16"/>
        <rFont val="Arial"/>
        <family val="2"/>
      </rPr>
      <t>(16 Y MÁS)</t>
    </r>
  </si>
  <si>
    <r>
      <t xml:space="preserve">D.2.2 OCUPADOS Y TASA DE EMPLEO POR SEXO Y CCAA </t>
    </r>
    <r>
      <rPr>
        <b/>
        <i/>
        <sz val="12"/>
        <color indexed="16"/>
        <rFont val="Arial"/>
        <family val="2"/>
      </rPr>
      <t>(16-64 años)</t>
    </r>
  </si>
  <si>
    <t>D.2.3. OCUPADOS Y TASA DE EMPLEO POR GRUPOS DE EDAD, SEXO Y CCAA</t>
  </si>
  <si>
    <t>D.2.4 OCUPADOS Y TASA DE EMPLEO POR EDAD Y SEXO. Madrid y España</t>
  </si>
  <si>
    <t>D.2.5 OCUPADOS por NIVEL DE ESTUDIOS, SEXO Y CCAA</t>
  </si>
  <si>
    <t>D.2.6 OCUPADOS Y TASA DE EMPLEO POR NIVEL DE ESTUDIOS Y SEXO. Madrid y España</t>
  </si>
  <si>
    <t>D.2.9 OCUPADOS POR TIPO DE JORNADA, SEXO Y CCAA</t>
  </si>
  <si>
    <t>D.2.10 OCUPADOS por SITUACIÓN PROFESIONAL Y SEXO. Madrid y España</t>
  </si>
  <si>
    <t>D.2.11 OCUPADOS POR SITUACIÓN PROFESIONAL, SEXO Y CCAA</t>
  </si>
  <si>
    <t>D.2.12 JORNADA A TIEMPO PARCIAL. MOTIVO PARA LA JORNADA A TIEMPO PARCIAL POR SEXO. MADRID-ESPAÑA</t>
  </si>
  <si>
    <t>A.1 PRINCIPALES INDICADORES. MADRID-ESPAÑA. AMBOS SEXOS</t>
  </si>
  <si>
    <t>A.2 PRINCIPALES INDICADORES. MADRID-ESPAÑA. HOMBRES</t>
  </si>
  <si>
    <t>A.3 PRINCIPALES INDICADORES. MADRID-ESPAÑA. MUJERES</t>
  </si>
  <si>
    <t>B.2 RÁNKINGS: VARIACIONES ANUALES Y TRIMESTRALES, ABSOLUTAS Y RELATIVAS</t>
  </si>
  <si>
    <t>B.3 RÁNKINGS: TASAS DE TEMPORALIDAD Y DE PARO</t>
  </si>
  <si>
    <t>C.1 POBLACIÓN, ACTIVOS, OCUPADOS, PARADOS, ASALARIADOS POR GRUPOS DE EDAD Y SEXO. Madrid y España</t>
  </si>
  <si>
    <t>C.2 POBLACIÓN, ACTIVOS, OCUPADOS, PARADOS, ASALARIADOS POR SECTORES ECONÓMICOS Y SEXO. Madrid y España</t>
  </si>
  <si>
    <t xml:space="preserve">C.3 POBLACIÓN, ACTIVOS, OCUPADOS, PARADOS, ASALARIADOS POR NACIONALIDAD Y SEXO. Madrid y España </t>
  </si>
  <si>
    <t xml:space="preserve"> </t>
  </si>
  <si>
    <t>D.5.7 EXTRANJEROS PARADOS Y TASA DE PARO POR SEXO Y CCAA</t>
  </si>
  <si>
    <t xml:space="preserve">D.5.6 EXTRANJEROS ASALARIADOS POR TIPO DE CONTRATO, SEXO Y CCAA </t>
  </si>
  <si>
    <r>
      <t>D.5.4 EXTRANJEROS OCUPADOS Y TASA de EMPLEO POR SEXO CCAA</t>
    </r>
    <r>
      <rPr>
        <b/>
        <i/>
        <sz val="12"/>
        <color indexed="16"/>
        <rFont val="Arial"/>
        <family val="2"/>
      </rPr>
      <t xml:space="preserve"> (16-64 años)</t>
    </r>
  </si>
  <si>
    <r>
      <t>D.5.3 EXTRANJEROS OCUPADOS Y TASA DE EMPLEO POR SEXO Y CCAA</t>
    </r>
    <r>
      <rPr>
        <b/>
        <sz val="11.5"/>
        <color indexed="16"/>
        <rFont val="Arial"/>
        <family val="2"/>
      </rPr>
      <t xml:space="preserve"> (16 y más)</t>
    </r>
  </si>
  <si>
    <t>D.5.2 EXTRANJEROS ACTIVOS Y TASA DE ACTIVIDAD POR SEXO Y CCAA</t>
  </si>
  <si>
    <t>D.5.1 EXTRANJEROS ACTIVOS, OCUPADOS, PARADOS Y TASAS DE ACTIVIDAD, EMPLEO Y PARO POR NACIONALIDAD Y CCAA</t>
  </si>
  <si>
    <t>D.4.6 PARADOS Y TASA DE PARO por NIVEL DE ESTUDIOS Y SEXO. Madrid y España</t>
  </si>
  <si>
    <t>D.4.5 PARADOS POR NIVEL DE ESTUDIOS, SEXO Y CCAA</t>
  </si>
  <si>
    <t>D.4.4 PARADOS Y TASA DE PARO POR GRUPOS DE EDAD Y SEXO. Madrid y España</t>
  </si>
  <si>
    <t>D.4.3 PARADOS Y TASA DE PARO POR GRUPOS DE EDAD, SEXO Y CCAA</t>
  </si>
  <si>
    <r>
      <t xml:space="preserve">D.4.2 PARADOS Y TASA DE PARO POR SEXO Y CCAA </t>
    </r>
    <r>
      <rPr>
        <b/>
        <i/>
        <sz val="12"/>
        <color indexed="16"/>
        <rFont val="Arial"/>
        <family val="2"/>
      </rPr>
      <t>(16-64 años)</t>
    </r>
  </si>
  <si>
    <r>
      <t xml:space="preserve">D.4.1 PARADOS Y TASA DE PARO POR SEXO Y CCAA </t>
    </r>
    <r>
      <rPr>
        <b/>
        <i/>
        <sz val="12"/>
        <color indexed="16"/>
        <rFont val="Arial"/>
        <family val="2"/>
      </rPr>
      <t>(16 Y MÁS)</t>
    </r>
  </si>
  <si>
    <t xml:space="preserve">D.3.6 ASALARIADOS  POR TIPO DE CONTRATO, EMPLEADOR Y CCAA </t>
  </si>
  <si>
    <t>D.3.5 ASALARIADOS POR TIPO DE CONTRATO, NIVEL DE ESTUDIOS Y CCAA</t>
  </si>
  <si>
    <t>D.3.4 ASALARIADOS Y TASA TEMPORALIDAD POR SECTOR ECONÓMICO Y CCAA</t>
  </si>
  <si>
    <t>D.3.3 ASALARIADOS POR TIPO DE CONTRATO, SECTOR ECONÓMICO Y CCAA</t>
  </si>
  <si>
    <t>D.3.2 ASALARIADOS Y TASA TEMPORALIDAD POR CONTRATO, EDAD Y CCAA</t>
  </si>
  <si>
    <t>D.3.1 ASALARIADOS POR TIPO DE CONTRATO, SEXO Y CCAA</t>
  </si>
  <si>
    <t>Indice</t>
  </si>
  <si>
    <t>Fuente: Encuesta de Población Actíva (INE). Elaboración propia.</t>
  </si>
  <si>
    <t>Subdirección General de Análisis, Planificación y Evalución</t>
  </si>
  <si>
    <t>OTRAS SITUACIONES (*)</t>
  </si>
  <si>
    <t>Tasa Temporalidad</t>
  </si>
  <si>
    <t>D.6.1 CLASE PRINCIPAL DE INACTIVIDAD POR SEXO. MADRID-ESPAÑA</t>
  </si>
  <si>
    <t>D.3.1</t>
  </si>
  <si>
    <t>INFORME</t>
  </si>
  <si>
    <t xml:space="preserve">Encuesta de Población Activa </t>
  </si>
  <si>
    <t>Balance trimestral. Comunidad de Madrid</t>
  </si>
  <si>
    <t>Balance anual. Comunidad de Madrid</t>
  </si>
  <si>
    <t>Actividad</t>
  </si>
  <si>
    <t>Ocupación</t>
  </si>
  <si>
    <t>Asalariados</t>
  </si>
  <si>
    <t>Parados</t>
  </si>
  <si>
    <t>Informe 1'!A1</t>
  </si>
  <si>
    <t>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t>
  </si>
  <si>
    <t>Para la correcta interpretación de los datos, es importante tener en consideración los siguientes aspectos que se detallan a continuación:</t>
  </si>
  <si>
    <t>La tasa de empleo relativa a las personas de nacionalidad extranjera, es de 16 y más años al no ser el grupo de 16 a 64 años sustancialmente diferente, por lo que se considera innecesaria la distinción, siguiendo la misma metodología utilizada por el INE.</t>
  </si>
  <si>
    <t>La adaptación a la clasificación de actividades económicas de la Unión Europea (CNAE-2009) provocó una nueva codificación de las variables de la EPA relativas a las ramas de actividad a partir del primer trimestre de 2009. Esto supuso que varias ramas de actividad pasaron a integrarse en sectores diferentes. Por tanto, hay una ruptura de series desde el año 2009.</t>
  </si>
  <si>
    <t>Cambio de la base poblacional de la EPA. La  EPA publicada en el I trimestre de 2014 se calcula con la nueva base de población que incorpora la información actualizada de los Censos de Población y Viviendas de 2011. Se proporcionan series retrospectivas homogéneas, calculadas con la misma base de población desde el I trimestre de 2002.</t>
  </si>
  <si>
    <t>A partir del I trimestre de 2014 se aplica, a las categorías de formación alcanzada, la CNED 2014.</t>
  </si>
  <si>
    <r>
      <t xml:space="preserve">Todos los datos en valor absoluto de la presente explotación tienen como unidad de medida, </t>
    </r>
    <r>
      <rPr>
        <i/>
        <sz val="11"/>
        <rFont val="Arial"/>
        <family val="2"/>
      </rPr>
      <t>miles de personas</t>
    </r>
    <r>
      <rPr>
        <sz val="11"/>
        <rFont val="Arial"/>
        <family val="2"/>
      </rPr>
      <t>.</t>
    </r>
  </si>
  <si>
    <t>6.-</t>
  </si>
  <si>
    <t>A lo largo de la explotación estadística, no se ofrecen cifras cuyo valor absoluto sea inferior a 5.000 personas dado que se trataría de datos sujetos a un fuerte error de muestreo.</t>
  </si>
  <si>
    <t>7.-</t>
  </si>
  <si>
    <t>Toda la información de interés sobre la EPA, se puede obtener en las notas metodológicas que el propio INE tiene publicadas en su página web:</t>
  </si>
  <si>
    <t>8.-</t>
  </si>
  <si>
    <t>Todas las series se inician en el año 2002 a excepción de las series relativas a Flujos y a Hogares que se inician en el año 2005.</t>
  </si>
  <si>
    <t>9.-</t>
  </si>
  <si>
    <t>http://www.ine.es/dyngs/INEbase/es/operacion.htm?c=Estadistica_C&amp;cid=1254736176918&amp;menu=metodologia&amp;idp=1254735976595</t>
  </si>
  <si>
    <t xml:space="preserve">· </t>
  </si>
  <si>
    <t>CONSEJERÍA DE ECONOMÍA, EMPLEO Y HACIENDA</t>
  </si>
  <si>
    <t>Consejera de Economía, Empleo y Hacienda</t>
  </si>
  <si>
    <t xml:space="preserve">Excma. Sra. Dña. Engracia Hidalgo Tena </t>
  </si>
  <si>
    <t xml:space="preserve">Viceconsejero de Hacienda y Empleo </t>
  </si>
  <si>
    <t>Ilmo. Sr. D. Miguel Ángel García Martín</t>
  </si>
  <si>
    <t xml:space="preserve">Director General del Servicio Público de Empleo </t>
  </si>
  <si>
    <t>Ilmo. Sr. D. José María Díaz Zabala</t>
  </si>
  <si>
    <t>Consejería de Economía, Empleo y Hacienda</t>
  </si>
  <si>
    <t>© Comunidad de Madrid 2018</t>
  </si>
  <si>
    <t>Vía Lusitana, 21. 28025 Madrid. Tel 91 580 54 00</t>
  </si>
  <si>
    <t>Subdirección General de Análisis, Planificación y Evaluación</t>
  </si>
  <si>
    <t xml:space="preserve">La Dirección General del Servicio Público de Empleo de la Comunidad de Madrid ha llevado a cabo una explotación estadística del fichero anonimizado de microdatos de la Encuesta de Población Activa (EPA) del Instituto Nacional de Estadística (INE). El objetivo de la misma es ampliar la información que el propio INE ofrece a nivel de la Comunidad de Madrid.
</t>
  </si>
  <si>
    <t>Encuesta de Población Activa
Resultados trimestrales</t>
  </si>
  <si>
    <t>Soporte y formato de edición: archivos electrónicos publicación en línea en formato pdf y xls</t>
  </si>
  <si>
    <t>Dirección General del Servicio Público de Empleo</t>
  </si>
  <si>
    <t>Edita</t>
  </si>
  <si>
    <t>Publicado en España - Published in Spain</t>
  </si>
  <si>
    <t>Elaboración</t>
  </si>
  <si>
    <t>Teresa Fernández Huete</t>
  </si>
  <si>
    <t>Equipo Técnico del área de Análisis y Estrategia</t>
  </si>
  <si>
    <t>Edición: 10/2018</t>
  </si>
  <si>
    <t>IIIT 2018</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</si>
  <si>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Población, tasa de empleo y tasa de actividad por sectores económicos.</t>
  </si>
  <si>
    <t>D.2.8 OCUPADOS POR SECTOR ECONÓMICO Y SEXO. Madrid y España</t>
  </si>
  <si>
    <t xml:space="preserve">Ocupados por Sector Económico y Sexo Madrid y España Variaciones </t>
  </si>
  <si>
    <t>D.5.5 EXTRANJEROS OCUPADOS POR SECTOR ECONÓMICO</t>
  </si>
  <si>
    <t xml:space="preserve">Extranjeros Ocupados por Sectores Económicos y CCAA </t>
  </si>
  <si>
    <t>D.4.7 PARADOS POR SECTOR ECONÓMICO Y CCAA</t>
  </si>
  <si>
    <t>De cara a la correcta interpretación de los datos, hay que tener en cuenta que los parados pierden su clasificación por Sector Económico cuando llevan un año o más en el desempleo. Pasado este tiempo, el parado se reclasifica como "parado de larga duración", sin ninguna categorización sectorial, lo que afecta no sólo a la cifra de Paro por sectores, si no también a las de Activos y Población.</t>
  </si>
  <si>
    <t xml:space="preserve">Parados por Sector Económico y CCAA Variaciones </t>
  </si>
  <si>
    <t>D.4.8 PARADOS por SECTOR ECONÓMICO Y SEXO. Madrid y España</t>
  </si>
  <si>
    <t xml:space="preserve">Parados por Sector Económico y Sexo Madrid y España Variaciones </t>
  </si>
  <si>
    <t xml:space="preserve">Población, Activos, Ocupados, Parados, Asalariados por Nacionalidad y Sexo. Madrid y España </t>
  </si>
  <si>
    <t>B.1 RÁNKINGS: TASAS DE ACTIVIDAD, EMPLEO Y PARO - ESTRATEGIA EUROPA 2020</t>
  </si>
  <si>
    <t>Ránkings Tasas de Actividad, Empleo y Paro - Estrategia Europa 2020</t>
  </si>
  <si>
    <t>D.2.7 OCUPADOS POR SECTOR ECONÓMICO Y CCAA</t>
  </si>
  <si>
    <t xml:space="preserve">Ocupados por Sector Económico y CCAA Variaciones </t>
  </si>
  <si>
    <t>III Trim. 2018</t>
  </si>
  <si>
    <t>· Descenso de la población activa en este trimestre en un 0,11%.</t>
  </si>
  <si>
    <t>· Aumenta el empleo un 0,14%, 4.300 ocupados más que hace tres meses.</t>
  </si>
  <si>
    <t>· Descenso de la tasa de paro quedando en 11,86%</t>
  </si>
  <si>
    <t>· La Comunidad de Madrid se sitúa con la menor tasa de temporalidad, 19,93%, de todas las comunidades.</t>
  </si>
  <si>
    <t>· Ascenso de la población activa en los últimos doce meses en un 1,10%.</t>
  </si>
  <si>
    <t>· Crece el empleo respecto al mismo trimestre de 2.017 con un  aumento de 49.300 ocupados, un  1,67%, alcanzando un total de 2.991.700</t>
  </si>
  <si>
    <t>· Baja el paro en 12.300 parados, un 2,97% de descenso respecto a hace un año, situándose la cifra en 402.500.</t>
  </si>
  <si>
    <t>37.000 activos más en el mercado laboral madrileño que hace un año</t>
  </si>
  <si>
    <t>Según los últimos datos de la Encuesta de Población Activa, en el III trimestre de 2018 la población de 16 y más años en la Comunidad de Madrid ha alcanzado la cifra de 5.428.300 personas, 21.500 más que el trimestre anterior y un aumento, en los últimos doce meses de 87.000 personas. En cuanto a la población activa, este trimestre los activos bajan y se sitúan en 3.394.100 trabajadores en el mercado laboral madrileño, un 0,11% menos que el trimestre pasado. En cambio en la comparativa anual, los activos presentan un ascenso de 37.000, un 1,10%. La Comunidad de Madrid se sitúa como la segunda comunidad, tras Baleares, en tasa de actividad, 62,53%, casi cuatro puntos porcentuales sobre la tasa de España. Por sexo, la tasa de actividad de los hombres es de 68,29% y 57,34% en el caso de las mujeres, frente a las  tasas de 64,86% y 52,93% de hombres y mujeres en el conjunto del territorio nacional.</t>
  </si>
  <si>
    <t>Aumenta el empleo en la Comunidad de Madrid con 49.300 ocupados más en el último año.</t>
  </si>
  <si>
    <r>
      <rPr>
        <sz val="9"/>
        <rFont val="Arial"/>
        <family val="2"/>
      </rPr>
      <t>El empleo en la Comunidad de Madrid crece un 0,14% en el trimestre, situándose en el tercer trimestre del año en 2.991.700 ocupados</t>
    </r>
    <r>
      <rPr>
        <sz val="9"/>
        <color rgb="FFFF0000"/>
        <rFont val="Arial"/>
        <family val="2"/>
      </rPr>
      <t xml:space="preserve">. </t>
    </r>
    <r>
      <rPr>
        <sz val="9"/>
        <rFont val="Arial"/>
        <family val="2"/>
      </rPr>
      <t>Analizando por sexo, el grupo de los hombres experimenta ascenso del empleo, con un  aumento del 0,43%. En el caso de las mujeres, se reduce la ocupación con un descenso del 0,16%, 2.300 mujeres ocupadas menos.</t>
    </r>
    <r>
      <rPr>
        <sz val="9"/>
        <color rgb="FFFF0000"/>
        <rFont val="Arial"/>
        <family val="2"/>
      </rPr>
      <t xml:space="preserve"> </t>
    </r>
    <r>
      <rPr>
        <sz val="9"/>
        <rFont val="Arial"/>
        <family val="2"/>
      </rPr>
      <t>En la comparativa anual también se produce ascenso en el número de ocupados, con 49.300 más que hace un año, un 1,67% de incremento. Respecto al mismo trimestre de 2017, ambos sexos experimentan crecimiento de la ocupación, el empleo entre los hombres crece un 1,93% y un 1,40%, en el caso de las mujeres. En España con 19.528.000 ocupados, el empleo aumenta un 0,95% en el trimestre, así como en el periodo anual que experimenta  un incremento de un 2,51%</t>
    </r>
    <r>
      <rPr>
        <sz val="9"/>
        <color rgb="FFFF0000"/>
        <rFont val="Arial"/>
        <family val="2"/>
      </rPr>
      <t>.</t>
    </r>
    <r>
      <rPr>
        <sz val="9"/>
        <rFont val="Arial"/>
        <family val="2"/>
      </rPr>
      <t xml:space="preserve"> Madrid se sitúa como la segunda comunidad en tasa de empleo (55,11%) tras Baleares.</t>
    </r>
    <r>
      <rPr>
        <sz val="9"/>
        <color rgb="FFFF0000"/>
        <rFont val="Arial"/>
        <family val="2"/>
      </rPr>
      <t xml:space="preserve"> </t>
    </r>
  </si>
  <si>
    <t>Los trabajadores asalariados este trimestre aumentan y se sitúan en 2.663.100, lo que ha supuesto un ascenso respecto al trimestre pasado del 0,14%. En cuanto al período anual, los asalariados también aumentan con un incremento del 2,14%. Según el tipo de contrato, 2.132.400 son asalariados con contrato indefinido y 530.700 son asalariados con contrato temporal. Los de carácter indefinido descienden un 0,36% respecto al trimestre anterior, a diferencia de su evolución respecto al mismo trimestre de 2017, en la que los indefinidos se incrementan un 1,42%. Los asalariados con contrato temporal crecen un 2,16% en el trimestre y un 5,11% en el periodo anual situándose la tasa de temporalidad en 19,93%, la menor tasa de temporalidad en la comparativa con el resto de comunidades.</t>
  </si>
  <si>
    <t>29.900 asalariados más con contrato indefinido  que hace un año</t>
  </si>
  <si>
    <t>El paro desciende en el trimestre un 1,92%, 7.900 parados menos y en la comparativa con el III trimestre de 2017, también se reduce  con un decremento del 2,97%, lo que ha supuesto una bajada de 12.300, quedando la cifra de paro en 402.500. Ambos sexos experimentan descenso trimestral 1,23% los hombres y 2,56% las mujeres, y también reducción interanual, un 4,05% los hombres y un 1,91% las mujeres. La tasa de paro disminuye respecto al trimestre pasado y respecto a hace un año situándose en 11,86%. En España el paro baja trimestralmente un 4,70%, y también se reduce en los últimos doce meses con un descenso del 10,87%, alcanzando la cifra de 3.326.000 desempleados, quedando  la tasa en 14,55%.</t>
  </si>
  <si>
    <t>La tasa de paro se reduce y queda en 11,86%</t>
  </si>
  <si>
    <t>Asciende la población activa de extranjeros en el mercado laboral madrileño en el período trimestral un 0,86%, y un 6,31% en el período anual. La ocupación de este grupo se sitúa en 426.500 ocupados, experimenta ascenso trimestral del 2,69% y también subida anual del 6,25%, quedando con una tasa de empleo de 66,33%, frente a la de 56,36% de tasa del total del territorio nacional. En cuanto al desempleo, los extranjeros experimentan un descenso trimestral del 7,01%, 6.700 parados menos, a diferencia de su evolución respecto a hace un año, período en el que aumentan el paro un 6,56%.</t>
  </si>
  <si>
    <t>Asciende la ocupación entre la población extranjera en un 2,69% trimestral.</t>
  </si>
  <si>
    <t>III Trim. 2.018</t>
  </si>
  <si>
    <t>Balears (IIles)</t>
  </si>
  <si>
    <t>Madrid (Comunidad de)</t>
  </si>
  <si>
    <t>Navarra (Comunidad Foral de)</t>
  </si>
  <si>
    <t>Comunidad Valenciana</t>
  </si>
  <si>
    <t>Castilla - La Mancha</t>
  </si>
  <si>
    <t>Murcia (Región de )</t>
  </si>
  <si>
    <t>Asturias (Principado de)</t>
  </si>
  <si>
    <t>IIT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</si>
</sst>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01" x14ac:knownFonts="1">
    <font>
      <sz val="10"/>
      <name val="Arial"/>
    </font>
    <font>
      <sz val="10"/>
      <name val="Arial"/>
      <family val="2"/>
    </font>
    <font>
      <sz val="8"/>
      <name val="Arial"/>
      <family val="2"/>
    </font>
    <font>
      <u/>
      <sz val="10"/>
      <color indexed="12"/>
      <name val="Arial"/>
      <family val="2"/>
    </font>
    <font>
      <sz val="10"/>
      <name val="Univers"/>
      <family val="2"/>
    </font>
    <font>
      <sz val="10"/>
      <name val="Univers"/>
      <family val="2"/>
    </font>
    <font>
      <b/>
      <sz val="8"/>
      <color indexed="56"/>
      <name val="Univers"/>
      <family val="2"/>
    </font>
    <font>
      <sz val="8"/>
      <color indexed="56"/>
      <name val="Univers"/>
      <family val="2"/>
    </font>
    <font>
      <b/>
      <sz val="10"/>
      <color indexed="62"/>
      <name val="Univers"/>
      <family val="2"/>
    </font>
    <font>
      <sz val="10"/>
      <color indexed="56"/>
      <name val="Univers"/>
      <family val="2"/>
    </font>
    <font>
      <sz val="8"/>
      <name val="Univers"/>
      <family val="2"/>
    </font>
    <font>
      <b/>
      <i/>
      <sz val="10"/>
      <color indexed="56"/>
      <name val="Univers"/>
      <family val="2"/>
    </font>
    <font>
      <b/>
      <sz val="14"/>
      <color indexed="10"/>
      <name val="Univers"/>
      <family val="2"/>
    </font>
    <font>
      <b/>
      <sz val="10"/>
      <color indexed="56"/>
      <name val="Univers"/>
      <family val="2"/>
    </font>
    <font>
      <b/>
      <sz val="8"/>
      <color indexed="10"/>
      <name val="Univers"/>
      <family val="2"/>
    </font>
    <font>
      <b/>
      <i/>
      <sz val="14"/>
      <color indexed="12"/>
      <name val="Univers"/>
      <family val="2"/>
    </font>
    <font>
      <sz val="10"/>
      <color indexed="59"/>
      <name val="Univers"/>
      <family val="2"/>
    </font>
    <font>
      <b/>
      <sz val="12"/>
      <color indexed="16"/>
      <name val="Univers"/>
      <family val="2"/>
    </font>
    <font>
      <b/>
      <sz val="8"/>
      <color indexed="56"/>
      <name val="Arial"/>
      <family val="2"/>
    </font>
    <font>
      <b/>
      <sz val="9"/>
      <color indexed="56"/>
      <name val="Univers"/>
      <family val="2"/>
    </font>
    <font>
      <sz val="9"/>
      <color indexed="56"/>
      <name val="Univers"/>
      <family val="2"/>
    </font>
    <font>
      <b/>
      <sz val="12"/>
      <color indexed="56"/>
      <name val="Univers"/>
      <family val="2"/>
    </font>
    <font>
      <b/>
      <i/>
      <sz val="9"/>
      <color indexed="56"/>
      <name val="Univers"/>
      <family val="2"/>
    </font>
    <font>
      <b/>
      <i/>
      <sz val="8"/>
      <color indexed="56"/>
      <name val="Univers"/>
      <family val="2"/>
    </font>
    <font>
      <b/>
      <sz val="14"/>
      <color indexed="56"/>
      <name val="Univers"/>
      <family val="2"/>
    </font>
    <font>
      <sz val="10"/>
      <color indexed="16"/>
      <name val="Univers"/>
      <family val="2"/>
    </font>
    <font>
      <b/>
      <i/>
      <sz val="14"/>
      <color indexed="56"/>
      <name val="Univers"/>
      <family val="2"/>
    </font>
    <font>
      <sz val="12"/>
      <color indexed="56"/>
      <name val="Univers"/>
      <family val="2"/>
    </font>
    <font>
      <sz val="14"/>
      <color indexed="56"/>
      <name val="Univers"/>
      <family val="2"/>
    </font>
    <font>
      <sz val="10"/>
      <color indexed="56"/>
      <name val="Arial"/>
      <family val="2"/>
    </font>
    <font>
      <sz val="10"/>
      <color indexed="56"/>
      <name val="CG Omega"/>
      <family val="2"/>
    </font>
    <font>
      <sz val="12"/>
      <name val="Univers"/>
      <family val="2"/>
    </font>
    <font>
      <b/>
      <sz val="8"/>
      <color indexed="9"/>
      <name val="Univers"/>
      <family val="2"/>
    </font>
    <font>
      <i/>
      <sz val="10"/>
      <name val="Arial"/>
      <family val="2"/>
    </font>
    <font>
      <sz val="8"/>
      <color indexed="56"/>
      <name val="Arial"/>
      <family val="2"/>
    </font>
    <font>
      <b/>
      <sz val="11"/>
      <color indexed="56"/>
      <name val="Univers"/>
      <family val="2"/>
    </font>
    <font>
      <b/>
      <sz val="10"/>
      <name val="Arial"/>
      <family val="2"/>
    </font>
    <font>
      <b/>
      <sz val="10"/>
      <color indexed="59"/>
      <name val="Univers"/>
      <family val="2"/>
    </font>
    <font>
      <sz val="8"/>
      <color indexed="9"/>
      <name val="Univers"/>
      <family val="2"/>
    </font>
    <font>
      <sz val="9"/>
      <color indexed="9"/>
      <name val="Univers"/>
      <family val="2"/>
    </font>
    <font>
      <sz val="10"/>
      <color indexed="9"/>
      <name val="Arial"/>
      <family val="2"/>
    </font>
    <font>
      <b/>
      <i/>
      <sz val="12"/>
      <color indexed="16"/>
      <name val="Univers"/>
      <family val="2"/>
    </font>
    <font>
      <i/>
      <sz val="10"/>
      <color indexed="56"/>
      <name val="Arial"/>
      <family val="2"/>
    </font>
    <font>
      <i/>
      <sz val="11"/>
      <color indexed="56"/>
      <name val="Univers"/>
      <family val="2"/>
    </font>
    <font>
      <sz val="12"/>
      <name val="Arial"/>
      <family val="2"/>
    </font>
    <font>
      <b/>
      <sz val="12"/>
      <color indexed="16"/>
      <name val="Arial"/>
      <family val="2"/>
    </font>
    <font>
      <b/>
      <sz val="10"/>
      <color indexed="9"/>
      <name val="Arial"/>
      <family val="2"/>
    </font>
    <font>
      <sz val="8"/>
      <color indexed="9"/>
      <name val="Arial"/>
      <family val="2"/>
    </font>
    <font>
      <b/>
      <i/>
      <sz val="8"/>
      <color indexed="9"/>
      <name val="Arial"/>
      <family val="2"/>
    </font>
    <font>
      <b/>
      <sz val="8"/>
      <color indexed="9"/>
      <name val="Arial"/>
      <family val="2"/>
    </font>
    <font>
      <b/>
      <sz val="8"/>
      <color indexed="9"/>
      <name val="Arial"/>
      <family val="2"/>
    </font>
    <font>
      <sz val="8"/>
      <color indexed="8"/>
      <name val="Arial"/>
      <family val="2"/>
    </font>
    <font>
      <b/>
      <sz val="8"/>
      <name val="Arial"/>
      <family val="2"/>
    </font>
    <font>
      <sz val="8"/>
      <name val="Arial"/>
      <family val="2"/>
    </font>
    <font>
      <sz val="8"/>
      <color indexed="56"/>
      <name val="Arial"/>
      <family val="2"/>
    </font>
    <font>
      <b/>
      <sz val="10"/>
      <color indexed="9"/>
      <name val="Arial"/>
      <family val="2"/>
    </font>
    <font>
      <sz val="8"/>
      <color indexed="9"/>
      <name val="Arial"/>
      <family val="2"/>
    </font>
    <font>
      <sz val="8"/>
      <color indexed="63"/>
      <name val="Arial"/>
      <family val="2"/>
    </font>
    <font>
      <b/>
      <sz val="8"/>
      <color indexed="63"/>
      <name val="Arial"/>
      <family val="2"/>
    </font>
    <font>
      <sz val="8"/>
      <color indexed="8"/>
      <name val="Univers"/>
      <family val="2"/>
    </font>
    <font>
      <sz val="7"/>
      <color indexed="8"/>
      <name val="Univers"/>
      <family val="2"/>
    </font>
    <font>
      <sz val="8"/>
      <color indexed="8"/>
      <name val="Arial"/>
      <family val="2"/>
    </font>
    <font>
      <b/>
      <sz val="8"/>
      <color indexed="8"/>
      <name val="Arial"/>
      <family val="2"/>
    </font>
    <font>
      <sz val="6"/>
      <color indexed="8"/>
      <name val="Arial"/>
      <family val="2"/>
    </font>
    <font>
      <b/>
      <sz val="10"/>
      <color indexed="16"/>
      <name val="Arial"/>
      <family val="2"/>
    </font>
    <font>
      <b/>
      <sz val="10"/>
      <color indexed="9"/>
      <name val="Univers"/>
      <family val="2"/>
    </font>
    <font>
      <b/>
      <sz val="11.5"/>
      <color indexed="16"/>
      <name val="Arial"/>
      <family val="2"/>
    </font>
    <font>
      <b/>
      <i/>
      <sz val="12"/>
      <color indexed="16"/>
      <name val="Arial"/>
      <family val="2"/>
    </font>
    <font>
      <b/>
      <sz val="8"/>
      <color indexed="16"/>
      <name val="Arial"/>
      <family val="2"/>
    </font>
    <font>
      <sz val="6"/>
      <color indexed="8"/>
      <name val="Univers"/>
      <family val="2"/>
    </font>
    <font>
      <sz val="7"/>
      <color indexed="8"/>
      <name val="Arial"/>
      <family val="2"/>
    </font>
    <font>
      <b/>
      <sz val="9"/>
      <color indexed="9"/>
      <name val="Arial"/>
      <family val="2"/>
    </font>
    <font>
      <b/>
      <sz val="9"/>
      <color indexed="9"/>
      <name val="Univers"/>
      <family val="2"/>
    </font>
    <font>
      <i/>
      <sz val="8"/>
      <name val="Arial"/>
      <family val="2"/>
    </font>
    <font>
      <b/>
      <sz val="8"/>
      <color indexed="8"/>
      <name val="Arial"/>
      <family val="2"/>
    </font>
    <font>
      <sz val="10"/>
      <color indexed="16"/>
      <name val="Arial"/>
      <family val="2"/>
    </font>
    <font>
      <b/>
      <sz val="14"/>
      <color indexed="16"/>
      <name val="Arial"/>
      <family val="2"/>
    </font>
    <font>
      <sz val="11"/>
      <name val="Arial"/>
      <family val="2"/>
    </font>
    <font>
      <sz val="8"/>
      <color theme="1"/>
      <name val="Univers"/>
      <family val="2"/>
    </font>
    <font>
      <b/>
      <sz val="8"/>
      <color theme="0"/>
      <name val="Arial"/>
      <family val="2"/>
    </font>
    <font>
      <b/>
      <sz val="12"/>
      <color rgb="FFC00000"/>
      <name val="Univers"/>
      <family val="2"/>
    </font>
    <font>
      <i/>
      <sz val="10"/>
      <color theme="1"/>
      <name val="Univers"/>
      <family val="2"/>
    </font>
    <font>
      <sz val="8"/>
      <color theme="1"/>
      <name val="Arial"/>
      <family val="2"/>
    </font>
    <font>
      <u/>
      <sz val="10"/>
      <color theme="10"/>
      <name val="Arial"/>
      <family val="2"/>
    </font>
    <font>
      <i/>
      <sz val="11"/>
      <name val="Arial"/>
      <family val="2"/>
    </font>
    <font>
      <sz val="9"/>
      <name val="Arial"/>
      <family val="2"/>
    </font>
    <font>
      <b/>
      <sz val="11"/>
      <color theme="1" tint="0.499984740745262"/>
      <name val="Arial"/>
      <family val="2"/>
    </font>
    <font>
      <sz val="9"/>
      <name val="Univers"/>
      <family val="2"/>
    </font>
    <font>
      <sz val="6"/>
      <name val="Univers"/>
      <family val="2"/>
    </font>
    <font>
      <u/>
      <sz val="8"/>
      <name val="Arial"/>
      <family val="2"/>
    </font>
    <font>
      <u/>
      <sz val="10"/>
      <name val="Arial"/>
      <family val="2"/>
    </font>
    <font>
      <sz val="9"/>
      <color rgb="FF000000"/>
      <name val="Arial"/>
      <family val="2"/>
    </font>
    <font>
      <sz val="20"/>
      <color theme="0" tint="-0.499984740745262"/>
      <name val="Arial"/>
      <family val="2"/>
    </font>
    <font>
      <sz val="10"/>
      <color theme="0" tint="-0.499984740745262"/>
      <name val="Arial"/>
      <family val="2"/>
    </font>
    <font>
      <sz val="8"/>
      <color theme="0" tint="-0.499984740745262"/>
      <name val="Arial"/>
      <family val="2"/>
    </font>
    <font>
      <b/>
      <sz val="11"/>
      <color rgb="FFD2AB7C"/>
      <name val="Arial"/>
      <family val="2"/>
    </font>
    <font>
      <b/>
      <sz val="11"/>
      <name val="Arial"/>
      <family val="2"/>
    </font>
    <font>
      <b/>
      <sz val="11"/>
      <color theme="0" tint="-0.499984740745262"/>
      <name val="Arial"/>
      <family val="2"/>
    </font>
    <font>
      <b/>
      <sz val="12"/>
      <color rgb="FFC28D4D"/>
      <name val="Arial"/>
      <family val="2"/>
    </font>
    <font>
      <sz val="9"/>
      <color rgb="FFFF0000"/>
      <name val="Arial"/>
      <family val="2"/>
    </font>
    <font>
      <b/>
      <sz val="12"/>
      <color rgb="FF800000"/>
      <name val="Arial"/>
      <family val="2"/>
    </font>
  </fonts>
  <fills count="15">
    <fill>
      <patternFill patternType="none"/>
    </fill>
    <fill>
      <patternFill patternType="gray125"/>
    </fill>
    <fill>
      <patternFill patternType="solid">
        <fgColor indexed="9"/>
        <bgColor indexed="64"/>
      </patternFill>
    </fill>
    <fill>
      <patternFill patternType="solid">
        <fgColor indexed="23"/>
        <bgColor indexed="64"/>
      </patternFill>
    </fill>
    <fill>
      <patternFill patternType="solid">
        <fgColor indexed="22"/>
        <bgColor indexed="64"/>
      </patternFill>
    </fill>
    <fill>
      <patternFill patternType="gray0625">
        <fgColor indexed="9"/>
        <bgColor indexed="9"/>
      </patternFill>
    </fill>
    <fill>
      <patternFill patternType="solid">
        <fgColor indexed="16"/>
        <bgColor indexed="64"/>
      </patternFill>
    </fill>
    <fill>
      <patternFill patternType="solid">
        <fgColor indexed="9"/>
        <bgColor indexed="22"/>
      </patternFill>
    </fill>
    <fill>
      <patternFill patternType="solid">
        <fgColor indexed="23"/>
        <bgColor indexed="8"/>
      </patternFill>
    </fill>
    <fill>
      <patternFill patternType="solid">
        <fgColor theme="0"/>
        <bgColor indexed="64"/>
      </patternFill>
    </fill>
    <fill>
      <patternFill patternType="solid">
        <fgColor rgb="FF800000"/>
        <bgColor indexed="64"/>
      </patternFill>
    </fill>
    <fill>
      <patternFill patternType="solid">
        <fgColor theme="0" tint="-4.9989318521683403E-2"/>
        <bgColor indexed="64"/>
      </patternFill>
    </fill>
    <fill>
      <patternFill patternType="solid">
        <fgColor rgb="FFC0C0C0"/>
        <bgColor indexed="64"/>
      </patternFill>
    </fill>
    <fill>
      <patternFill patternType="solid">
        <fgColor theme="0" tint="-0.499984740745262"/>
        <bgColor indexed="64"/>
      </patternFill>
    </fill>
    <fill>
      <patternFill patternType="solid">
        <fgColor rgb="FFC00000"/>
        <bgColor indexed="64"/>
      </patternFill>
    </fill>
  </fills>
  <borders count="159">
    <border>
      <left/>
      <right/>
      <top/>
      <bottom/>
      <diagonal/>
    </border>
    <border>
      <left/>
      <right/>
      <top/>
      <bottom style="thick">
        <color indexed="22"/>
      </bottom>
      <diagonal/>
    </border>
    <border>
      <left/>
      <right/>
      <top style="thin">
        <color indexed="9"/>
      </top>
      <bottom style="thin">
        <color indexed="9"/>
      </bottom>
      <diagonal/>
    </border>
    <border>
      <left/>
      <right/>
      <top style="thin">
        <color indexed="56"/>
      </top>
      <bottom/>
      <diagonal/>
    </border>
    <border>
      <left style="thin">
        <color indexed="9"/>
      </left>
      <right style="thin">
        <color indexed="9"/>
      </right>
      <top style="thin">
        <color indexed="9"/>
      </top>
      <bottom style="thin">
        <color indexed="9"/>
      </bottom>
      <diagonal/>
    </border>
    <border>
      <left/>
      <right/>
      <top/>
      <bottom style="thin">
        <color indexed="9"/>
      </bottom>
      <diagonal/>
    </border>
    <border>
      <left/>
      <right style="thin">
        <color indexed="9"/>
      </right>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diagonal/>
    </border>
    <border>
      <left/>
      <right style="thin">
        <color indexed="9"/>
      </right>
      <top style="thin">
        <color indexed="9"/>
      </top>
      <bottom style="thin">
        <color indexed="9"/>
      </bottom>
      <diagonal/>
    </border>
    <border>
      <left/>
      <right style="thin">
        <color indexed="9"/>
      </right>
      <top/>
      <bottom/>
      <diagonal/>
    </border>
    <border>
      <left/>
      <right/>
      <top style="thin">
        <color indexed="9"/>
      </top>
      <bottom/>
      <diagonal/>
    </border>
    <border>
      <left/>
      <right style="thin">
        <color indexed="9"/>
      </right>
      <top style="thin">
        <color indexed="9"/>
      </top>
      <bottom/>
      <diagonal/>
    </border>
    <border>
      <left style="thin">
        <color indexed="9"/>
      </left>
      <right style="thin">
        <color indexed="9"/>
      </right>
      <top/>
      <bottom style="thin">
        <color indexed="9"/>
      </bottom>
      <diagonal/>
    </border>
    <border>
      <left style="thin">
        <color indexed="9"/>
      </left>
      <right/>
      <top style="thin">
        <color indexed="9"/>
      </top>
      <bottom/>
      <diagonal/>
    </border>
    <border>
      <left style="thin">
        <color indexed="9"/>
      </left>
      <right/>
      <top/>
      <bottom style="thin">
        <color indexed="9"/>
      </bottom>
      <diagonal/>
    </border>
    <border>
      <left style="thin">
        <color indexed="9"/>
      </left>
      <right style="thin">
        <color indexed="9"/>
      </right>
      <top style="thick">
        <color indexed="22"/>
      </top>
      <bottom style="thin">
        <color indexed="9"/>
      </bottom>
      <diagonal/>
    </border>
    <border>
      <left style="thick">
        <color indexed="22"/>
      </left>
      <right/>
      <top/>
      <bottom style="thin">
        <color indexed="9"/>
      </bottom>
      <diagonal/>
    </border>
    <border>
      <left/>
      <right style="thick">
        <color indexed="22"/>
      </right>
      <top/>
      <bottom style="thin">
        <color indexed="9"/>
      </bottom>
      <diagonal/>
    </border>
    <border>
      <left style="thick">
        <color indexed="22"/>
      </left>
      <right/>
      <top style="thin">
        <color indexed="9"/>
      </top>
      <bottom style="thin">
        <color indexed="9"/>
      </bottom>
      <diagonal/>
    </border>
    <border>
      <left style="thin">
        <color indexed="9"/>
      </left>
      <right style="thick">
        <color indexed="22"/>
      </right>
      <top style="thin">
        <color indexed="9"/>
      </top>
      <bottom style="thin">
        <color indexed="9"/>
      </bottom>
      <diagonal/>
    </border>
    <border>
      <left style="thick">
        <color indexed="22"/>
      </left>
      <right/>
      <top style="thin">
        <color indexed="9"/>
      </top>
      <bottom/>
      <diagonal/>
    </border>
    <border>
      <left style="thin">
        <color indexed="9"/>
      </left>
      <right style="thick">
        <color indexed="22"/>
      </right>
      <top style="thin">
        <color indexed="9"/>
      </top>
      <bottom/>
      <diagonal/>
    </border>
    <border>
      <left style="thin">
        <color indexed="9"/>
      </left>
      <right style="thick">
        <color indexed="22"/>
      </right>
      <top/>
      <bottom style="thin">
        <color indexed="9"/>
      </bottom>
      <diagonal/>
    </border>
    <border>
      <left/>
      <right style="thick">
        <color indexed="22"/>
      </right>
      <top style="thin">
        <color indexed="9"/>
      </top>
      <bottom style="thin">
        <color indexed="9"/>
      </bottom>
      <diagonal/>
    </border>
    <border>
      <left style="thick">
        <color indexed="22"/>
      </left>
      <right/>
      <top style="thin">
        <color indexed="9"/>
      </top>
      <bottom style="thick">
        <color indexed="22"/>
      </bottom>
      <diagonal/>
    </border>
    <border>
      <left style="thin">
        <color indexed="9"/>
      </left>
      <right/>
      <top style="thin">
        <color indexed="9"/>
      </top>
      <bottom style="thick">
        <color indexed="22"/>
      </bottom>
      <diagonal/>
    </border>
    <border>
      <left style="thin">
        <color indexed="9"/>
      </left>
      <right style="thin">
        <color indexed="9"/>
      </right>
      <top style="thin">
        <color indexed="9"/>
      </top>
      <bottom style="thick">
        <color indexed="22"/>
      </bottom>
      <diagonal/>
    </border>
    <border>
      <left style="thin">
        <color indexed="9"/>
      </left>
      <right style="thick">
        <color indexed="22"/>
      </right>
      <top style="thin">
        <color indexed="9"/>
      </top>
      <bottom style="thick">
        <color indexed="22"/>
      </bottom>
      <diagonal/>
    </border>
    <border>
      <left/>
      <right style="thin">
        <color indexed="9"/>
      </right>
      <top style="thick">
        <color indexed="22"/>
      </top>
      <bottom/>
      <diagonal/>
    </border>
    <border>
      <left style="thick">
        <color indexed="22"/>
      </left>
      <right/>
      <top/>
      <bottom/>
      <diagonal/>
    </border>
    <border>
      <left/>
      <right/>
      <top style="thin">
        <color indexed="9"/>
      </top>
      <bottom style="thick">
        <color indexed="22"/>
      </bottom>
      <diagonal/>
    </border>
    <border>
      <left/>
      <right style="thin">
        <color indexed="9"/>
      </right>
      <top style="thin">
        <color indexed="9"/>
      </top>
      <bottom style="thick">
        <color indexed="22"/>
      </bottom>
      <diagonal/>
    </border>
    <border>
      <left/>
      <right style="thick">
        <color indexed="22"/>
      </right>
      <top/>
      <bottom/>
      <diagonal/>
    </border>
    <border>
      <left/>
      <right style="thick">
        <color indexed="22"/>
      </right>
      <top style="thin">
        <color indexed="9"/>
      </top>
      <bottom/>
      <diagonal/>
    </border>
    <border>
      <left style="thick">
        <color indexed="22"/>
      </left>
      <right style="thin">
        <color indexed="9"/>
      </right>
      <top style="thin">
        <color indexed="9"/>
      </top>
      <bottom style="thin">
        <color indexed="9"/>
      </bottom>
      <diagonal/>
    </border>
    <border>
      <left style="thick">
        <color indexed="22"/>
      </left>
      <right style="thin">
        <color indexed="9"/>
      </right>
      <top style="thin">
        <color indexed="9"/>
      </top>
      <bottom/>
      <diagonal/>
    </border>
    <border>
      <left style="thick">
        <color indexed="22"/>
      </left>
      <right style="thin">
        <color indexed="9"/>
      </right>
      <top/>
      <bottom style="thin">
        <color indexed="9"/>
      </bottom>
      <diagonal/>
    </border>
    <border>
      <left style="thick">
        <color indexed="22"/>
      </left>
      <right style="thin">
        <color indexed="9"/>
      </right>
      <top style="thin">
        <color indexed="9"/>
      </top>
      <bottom style="thick">
        <color indexed="22"/>
      </bottom>
      <diagonal/>
    </border>
    <border>
      <left style="thin">
        <color indexed="9"/>
      </left>
      <right style="thin">
        <color indexed="9"/>
      </right>
      <top/>
      <bottom/>
      <diagonal/>
    </border>
    <border>
      <left style="thick">
        <color indexed="22"/>
      </left>
      <right style="thin">
        <color indexed="9"/>
      </right>
      <top/>
      <bottom/>
      <diagonal/>
    </border>
    <border>
      <left style="thick">
        <color indexed="22"/>
      </left>
      <right style="thin">
        <color indexed="9"/>
      </right>
      <top style="thick">
        <color indexed="22"/>
      </top>
      <bottom/>
      <diagonal/>
    </border>
    <border>
      <left style="thin">
        <color indexed="9"/>
      </left>
      <right style="thick">
        <color indexed="22"/>
      </right>
      <top/>
      <bottom/>
      <diagonal/>
    </border>
    <border>
      <left style="thick">
        <color indexed="22"/>
      </left>
      <right style="thin">
        <color indexed="9"/>
      </right>
      <top/>
      <bottom style="thick">
        <color indexed="22"/>
      </bottom>
      <diagonal/>
    </border>
    <border>
      <left style="thin">
        <color indexed="9"/>
      </left>
      <right style="thin">
        <color indexed="9"/>
      </right>
      <top/>
      <bottom style="thick">
        <color indexed="22"/>
      </bottom>
      <diagonal/>
    </border>
    <border>
      <left/>
      <right/>
      <top style="thick">
        <color indexed="22"/>
      </top>
      <bottom style="thin">
        <color indexed="9"/>
      </bottom>
      <diagonal/>
    </border>
    <border>
      <left/>
      <right/>
      <top/>
      <bottom style="thin">
        <color indexed="23"/>
      </bottom>
      <diagonal/>
    </border>
    <border>
      <left style="thick">
        <color indexed="22"/>
      </left>
      <right/>
      <top/>
      <bottom style="thin">
        <color indexed="23"/>
      </bottom>
      <diagonal/>
    </border>
    <border>
      <left/>
      <right style="thick">
        <color indexed="22"/>
      </right>
      <top/>
      <bottom style="thin">
        <color indexed="23"/>
      </bottom>
      <diagonal/>
    </border>
    <border>
      <left style="thin">
        <color indexed="9"/>
      </left>
      <right/>
      <top/>
      <bottom/>
      <diagonal/>
    </border>
    <border>
      <left/>
      <right style="thin">
        <color indexed="9"/>
      </right>
      <top style="thick">
        <color indexed="9"/>
      </top>
      <bottom style="thick">
        <color indexed="9"/>
      </bottom>
      <diagonal/>
    </border>
    <border>
      <left/>
      <right style="thin">
        <color indexed="9"/>
      </right>
      <top style="thick">
        <color indexed="9"/>
      </top>
      <bottom style="thick">
        <color indexed="22"/>
      </bottom>
      <diagonal/>
    </border>
    <border>
      <left style="thick">
        <color indexed="9"/>
      </left>
      <right style="thin">
        <color indexed="9"/>
      </right>
      <top style="thick">
        <color indexed="9"/>
      </top>
      <bottom style="thick">
        <color indexed="9"/>
      </bottom>
      <diagonal/>
    </border>
    <border>
      <left/>
      <right/>
      <top/>
      <bottom style="thin">
        <color indexed="56"/>
      </bottom>
      <diagonal/>
    </border>
    <border>
      <left/>
      <right/>
      <top style="thin">
        <color indexed="23"/>
      </top>
      <bottom/>
      <diagonal/>
    </border>
    <border>
      <left/>
      <right/>
      <top style="thick">
        <color indexed="22"/>
      </top>
      <bottom/>
      <diagonal/>
    </border>
    <border>
      <left style="thick">
        <color indexed="22"/>
      </left>
      <right/>
      <top/>
      <bottom style="thick">
        <color indexed="22"/>
      </bottom>
      <diagonal/>
    </border>
    <border>
      <left style="thin">
        <color indexed="9"/>
      </left>
      <right style="thick">
        <color indexed="22"/>
      </right>
      <top/>
      <bottom style="thick">
        <color indexed="22"/>
      </bottom>
      <diagonal/>
    </border>
    <border>
      <left/>
      <right style="thin">
        <color indexed="22"/>
      </right>
      <top/>
      <bottom/>
      <diagonal/>
    </border>
    <border>
      <left style="thin">
        <color indexed="22"/>
      </left>
      <right/>
      <top/>
      <bottom/>
      <diagonal/>
    </border>
    <border>
      <left/>
      <right style="thin">
        <color indexed="9"/>
      </right>
      <top style="thin">
        <color indexed="23"/>
      </top>
      <bottom style="thin">
        <color indexed="9"/>
      </bottom>
      <diagonal/>
    </border>
    <border>
      <left/>
      <right style="thin">
        <color indexed="9"/>
      </right>
      <top style="thin">
        <color indexed="22"/>
      </top>
      <bottom style="thick">
        <color indexed="9"/>
      </bottom>
      <diagonal/>
    </border>
    <border>
      <left style="thick">
        <color indexed="22"/>
      </left>
      <right style="thick">
        <color indexed="9"/>
      </right>
      <top style="thin">
        <color indexed="9"/>
      </top>
      <bottom style="thin">
        <color indexed="9"/>
      </bottom>
      <diagonal/>
    </border>
    <border>
      <left style="thick">
        <color indexed="22"/>
      </left>
      <right style="thick">
        <color indexed="9"/>
      </right>
      <top style="thin">
        <color indexed="9"/>
      </top>
      <bottom/>
      <diagonal/>
    </border>
    <border>
      <left style="thick">
        <color indexed="22"/>
      </left>
      <right style="thick">
        <color indexed="9"/>
      </right>
      <top/>
      <bottom style="thin">
        <color indexed="9"/>
      </bottom>
      <diagonal/>
    </border>
    <border>
      <left style="thin">
        <color indexed="9"/>
      </left>
      <right style="thin">
        <color indexed="9"/>
      </right>
      <top style="thick">
        <color indexed="22"/>
      </top>
      <bottom/>
      <diagonal/>
    </border>
    <border>
      <left/>
      <right/>
      <top style="thick">
        <color indexed="22"/>
      </top>
      <bottom style="thick">
        <color indexed="22"/>
      </bottom>
      <diagonal/>
    </border>
    <border>
      <left/>
      <right/>
      <top style="hair">
        <color indexed="22"/>
      </top>
      <bottom/>
      <diagonal/>
    </border>
    <border>
      <left/>
      <right style="thin">
        <color indexed="9"/>
      </right>
      <top style="thick">
        <color indexed="22"/>
      </top>
      <bottom style="thin">
        <color indexed="9"/>
      </bottom>
      <diagonal/>
    </border>
    <border>
      <left style="thin">
        <color indexed="9"/>
      </left>
      <right style="thin">
        <color indexed="9"/>
      </right>
      <top style="thick">
        <color indexed="9"/>
      </top>
      <bottom style="thick">
        <color indexed="9"/>
      </bottom>
      <diagonal/>
    </border>
    <border>
      <left style="thin">
        <color indexed="9"/>
      </left>
      <right style="thin">
        <color indexed="9"/>
      </right>
      <top style="thick">
        <color indexed="9"/>
      </top>
      <bottom style="thin">
        <color indexed="9"/>
      </bottom>
      <diagonal/>
    </border>
    <border>
      <left style="thin">
        <color indexed="9"/>
      </left>
      <right/>
      <top style="thin">
        <color indexed="23"/>
      </top>
      <bottom style="thin">
        <color indexed="9"/>
      </bottom>
      <diagonal/>
    </border>
    <border>
      <left/>
      <right/>
      <top/>
      <bottom style="medium">
        <color indexed="16"/>
      </bottom>
      <diagonal/>
    </border>
    <border>
      <left/>
      <right/>
      <top style="hair">
        <color indexed="9"/>
      </top>
      <bottom style="hair">
        <color indexed="9"/>
      </bottom>
      <diagonal/>
    </border>
    <border>
      <left/>
      <right/>
      <top style="thick">
        <color indexed="9"/>
      </top>
      <bottom style="thin">
        <color indexed="9"/>
      </bottom>
      <diagonal/>
    </border>
    <border>
      <left/>
      <right/>
      <top style="thick">
        <color indexed="22"/>
      </top>
      <bottom style="thick">
        <color indexed="9"/>
      </bottom>
      <diagonal/>
    </border>
    <border>
      <left style="thick">
        <color indexed="22"/>
      </left>
      <right style="thin">
        <color indexed="9"/>
      </right>
      <top style="thick">
        <color indexed="22"/>
      </top>
      <bottom style="thin">
        <color indexed="9"/>
      </bottom>
      <diagonal/>
    </border>
    <border>
      <left style="thin">
        <color indexed="9"/>
      </left>
      <right style="thick">
        <color indexed="22"/>
      </right>
      <top style="thick">
        <color indexed="22"/>
      </top>
      <bottom style="thin">
        <color indexed="9"/>
      </bottom>
      <diagonal/>
    </border>
    <border>
      <left/>
      <right style="thin">
        <color indexed="9"/>
      </right>
      <top style="thin">
        <color indexed="9"/>
      </top>
      <bottom style="thick">
        <color indexed="9"/>
      </bottom>
      <diagonal/>
    </border>
    <border>
      <left style="thick">
        <color indexed="22"/>
      </left>
      <right/>
      <top style="thin">
        <color indexed="9"/>
      </top>
      <bottom style="thin">
        <color indexed="23"/>
      </bottom>
      <diagonal/>
    </border>
    <border>
      <left/>
      <right/>
      <top style="thin">
        <color indexed="9"/>
      </top>
      <bottom style="thin">
        <color indexed="23"/>
      </bottom>
      <diagonal/>
    </border>
    <border>
      <left/>
      <right style="thick">
        <color indexed="22"/>
      </right>
      <top style="thin">
        <color indexed="9"/>
      </top>
      <bottom style="thin">
        <color indexed="23"/>
      </bottom>
      <diagonal/>
    </border>
    <border>
      <left style="thick">
        <color indexed="9"/>
      </left>
      <right style="thick">
        <color indexed="9"/>
      </right>
      <top style="thick">
        <color indexed="9"/>
      </top>
      <bottom style="thick">
        <color indexed="9"/>
      </bottom>
      <diagonal/>
    </border>
    <border>
      <left style="thick">
        <color indexed="9"/>
      </left>
      <right style="thick">
        <color indexed="9"/>
      </right>
      <top style="thick">
        <color indexed="9"/>
      </top>
      <bottom style="thick">
        <color indexed="22"/>
      </bottom>
      <diagonal/>
    </border>
    <border>
      <left/>
      <right style="thick">
        <color indexed="9"/>
      </right>
      <top/>
      <bottom/>
      <diagonal/>
    </border>
    <border>
      <left style="thin">
        <color indexed="9"/>
      </left>
      <right style="thick">
        <color indexed="9"/>
      </right>
      <top style="thin">
        <color indexed="9"/>
      </top>
      <bottom style="thin">
        <color indexed="9"/>
      </bottom>
      <diagonal/>
    </border>
    <border>
      <left style="thin">
        <color indexed="9"/>
      </left>
      <right style="thick">
        <color indexed="9"/>
      </right>
      <top style="thin">
        <color indexed="9"/>
      </top>
      <bottom/>
      <diagonal/>
    </border>
    <border>
      <left style="thin">
        <color indexed="9"/>
      </left>
      <right style="thick">
        <color indexed="9"/>
      </right>
      <top/>
      <bottom style="thin">
        <color indexed="9"/>
      </bottom>
      <diagonal/>
    </border>
    <border>
      <left style="thick">
        <color indexed="9"/>
      </left>
      <right style="thick">
        <color indexed="9"/>
      </right>
      <top style="thin">
        <color indexed="9"/>
      </top>
      <bottom style="thin">
        <color indexed="9"/>
      </bottom>
      <diagonal/>
    </border>
    <border>
      <left style="thick">
        <color indexed="9"/>
      </left>
      <right style="thick">
        <color indexed="22"/>
      </right>
      <top style="thin">
        <color indexed="9"/>
      </top>
      <bottom style="thin">
        <color indexed="9"/>
      </bottom>
      <diagonal/>
    </border>
    <border>
      <left style="thin">
        <color indexed="9"/>
      </left>
      <right style="thick">
        <color indexed="22"/>
      </right>
      <top style="thick">
        <color indexed="22"/>
      </top>
      <bottom/>
      <diagonal/>
    </border>
    <border>
      <left style="thin">
        <color indexed="9"/>
      </left>
      <right style="thin">
        <color indexed="9"/>
      </right>
      <top style="thick">
        <color indexed="9"/>
      </top>
      <bottom style="thick">
        <color indexed="22"/>
      </bottom>
      <diagonal/>
    </border>
    <border>
      <left/>
      <right style="thin">
        <color indexed="9"/>
      </right>
      <top/>
      <bottom style="thick">
        <color indexed="9"/>
      </bottom>
      <diagonal/>
    </border>
    <border>
      <left style="thick">
        <color indexed="9"/>
      </left>
      <right style="thick">
        <color indexed="9"/>
      </right>
      <top/>
      <bottom style="thick">
        <color indexed="9"/>
      </bottom>
      <diagonal/>
    </border>
    <border>
      <left/>
      <right/>
      <top style="thick">
        <color indexed="9"/>
      </top>
      <bottom/>
      <diagonal/>
    </border>
    <border>
      <left/>
      <right style="thin">
        <color indexed="9"/>
      </right>
      <top style="thick">
        <color indexed="9"/>
      </top>
      <bottom/>
      <diagonal/>
    </border>
    <border>
      <left style="thin">
        <color indexed="9"/>
      </left>
      <right/>
      <top style="thin">
        <color indexed="23"/>
      </top>
      <bottom/>
      <diagonal/>
    </border>
    <border>
      <left/>
      <right style="thin">
        <color indexed="9"/>
      </right>
      <top/>
      <bottom style="thick">
        <color indexed="22"/>
      </bottom>
      <diagonal/>
    </border>
    <border>
      <left/>
      <right style="thick">
        <color indexed="9"/>
      </right>
      <top style="thin">
        <color indexed="23"/>
      </top>
      <bottom style="thick">
        <color indexed="9"/>
      </bottom>
      <diagonal/>
    </border>
    <border>
      <left style="thick">
        <color indexed="22"/>
      </left>
      <right/>
      <top style="thin">
        <color indexed="23"/>
      </top>
      <bottom style="thin">
        <color indexed="9"/>
      </bottom>
      <diagonal/>
    </border>
    <border>
      <left/>
      <right/>
      <top style="thin">
        <color indexed="23"/>
      </top>
      <bottom style="thin">
        <color indexed="9"/>
      </bottom>
      <diagonal/>
    </border>
    <border>
      <left/>
      <right style="thick">
        <color indexed="22"/>
      </right>
      <top/>
      <bottom style="thick">
        <color indexed="22"/>
      </bottom>
      <diagonal/>
    </border>
    <border>
      <left/>
      <right style="thick">
        <color indexed="22"/>
      </right>
      <top style="thick">
        <color indexed="22"/>
      </top>
      <bottom style="thin">
        <color indexed="9"/>
      </bottom>
      <diagonal/>
    </border>
    <border>
      <left style="thin">
        <color indexed="9"/>
      </left>
      <right/>
      <top style="thick">
        <color indexed="22"/>
      </top>
      <bottom style="thin">
        <color indexed="9"/>
      </bottom>
      <diagonal/>
    </border>
    <border>
      <left/>
      <right/>
      <top/>
      <bottom style="thick">
        <color indexed="9"/>
      </bottom>
      <diagonal/>
    </border>
    <border>
      <left/>
      <right style="thin">
        <color indexed="9"/>
      </right>
      <top style="thick">
        <color indexed="22"/>
      </top>
      <bottom style="thick">
        <color indexed="9"/>
      </bottom>
      <diagonal/>
    </border>
    <border>
      <left style="thick">
        <color indexed="22"/>
      </left>
      <right/>
      <top style="thick">
        <color indexed="22"/>
      </top>
      <bottom style="thick">
        <color indexed="9"/>
      </bottom>
      <diagonal/>
    </border>
    <border>
      <left style="thin">
        <color indexed="9"/>
      </left>
      <right/>
      <top style="thick">
        <color indexed="9"/>
      </top>
      <bottom style="thin">
        <color indexed="9"/>
      </bottom>
      <diagonal/>
    </border>
    <border>
      <left/>
      <right style="thin">
        <color indexed="9"/>
      </right>
      <top style="thick">
        <color indexed="9"/>
      </top>
      <bottom style="thin">
        <color indexed="9"/>
      </bottom>
      <diagonal/>
    </border>
    <border>
      <left style="thin">
        <color indexed="9"/>
      </left>
      <right/>
      <top style="thick">
        <color indexed="22"/>
      </top>
      <bottom style="thick">
        <color indexed="9"/>
      </bottom>
      <diagonal/>
    </border>
    <border>
      <left/>
      <right style="thick">
        <color indexed="22"/>
      </right>
      <top style="thick">
        <color indexed="22"/>
      </top>
      <bottom style="thick">
        <color indexed="9"/>
      </bottom>
      <diagonal/>
    </border>
    <border>
      <left style="thick">
        <color indexed="22"/>
      </left>
      <right/>
      <top style="thick">
        <color indexed="22"/>
      </top>
      <bottom/>
      <diagonal/>
    </border>
    <border>
      <left style="thick">
        <color indexed="22"/>
      </left>
      <right/>
      <top style="thick">
        <color indexed="9"/>
      </top>
      <bottom style="thin">
        <color indexed="9"/>
      </bottom>
      <diagonal/>
    </border>
    <border>
      <left/>
      <right style="thick">
        <color indexed="22"/>
      </right>
      <top style="thick">
        <color indexed="9"/>
      </top>
      <bottom style="thin">
        <color indexed="9"/>
      </bottom>
      <diagonal/>
    </border>
    <border>
      <left style="thick">
        <color indexed="22"/>
      </left>
      <right/>
      <top style="thick">
        <color indexed="22"/>
      </top>
      <bottom style="thin">
        <color indexed="9"/>
      </bottom>
      <diagonal/>
    </border>
    <border>
      <left/>
      <right style="thick">
        <color indexed="22"/>
      </right>
      <top style="thick">
        <color indexed="22"/>
      </top>
      <bottom/>
      <diagonal/>
    </border>
    <border>
      <left style="thick">
        <color indexed="22"/>
      </left>
      <right/>
      <top style="thin">
        <color indexed="22"/>
      </top>
      <bottom style="thin">
        <color indexed="22"/>
      </bottom>
      <diagonal/>
    </border>
    <border>
      <left/>
      <right/>
      <top style="thin">
        <color indexed="22"/>
      </top>
      <bottom style="thin">
        <color indexed="22"/>
      </bottom>
      <diagonal/>
    </border>
    <border>
      <left/>
      <right style="thick">
        <color indexed="22"/>
      </right>
      <top style="thin">
        <color indexed="22"/>
      </top>
      <bottom style="thin">
        <color indexed="22"/>
      </bottom>
      <diagonal/>
    </border>
    <border>
      <left style="thin">
        <color indexed="9"/>
      </left>
      <right/>
      <top style="thick">
        <color indexed="22"/>
      </top>
      <bottom/>
      <diagonal/>
    </border>
    <border>
      <left style="thick">
        <color indexed="22"/>
      </left>
      <right/>
      <top style="thin">
        <color indexed="23"/>
      </top>
      <bottom/>
      <diagonal/>
    </border>
    <border>
      <left/>
      <right style="thick">
        <color indexed="22"/>
      </right>
      <top style="thin">
        <color indexed="23"/>
      </top>
      <bottom/>
      <diagonal/>
    </border>
    <border>
      <left style="thick">
        <color indexed="22"/>
      </left>
      <right/>
      <top style="thin">
        <color indexed="23"/>
      </top>
      <bottom style="thin">
        <color indexed="23"/>
      </bottom>
      <diagonal/>
    </border>
    <border>
      <left/>
      <right/>
      <top style="thin">
        <color indexed="23"/>
      </top>
      <bottom style="thin">
        <color indexed="23"/>
      </bottom>
      <diagonal/>
    </border>
    <border>
      <left/>
      <right style="thick">
        <color indexed="22"/>
      </right>
      <top style="thin">
        <color indexed="23"/>
      </top>
      <bottom style="thin">
        <color indexed="23"/>
      </bottom>
      <diagonal/>
    </border>
    <border>
      <left style="thick">
        <color indexed="22"/>
      </left>
      <right style="thin">
        <color indexed="9"/>
      </right>
      <top/>
      <bottom style="thin">
        <color indexed="23"/>
      </bottom>
      <diagonal/>
    </border>
    <border>
      <left style="thin">
        <color indexed="9"/>
      </left>
      <right style="thin">
        <color indexed="9"/>
      </right>
      <top/>
      <bottom style="thin">
        <color indexed="23"/>
      </bottom>
      <diagonal/>
    </border>
    <border>
      <left/>
      <right style="thin">
        <color indexed="9"/>
      </right>
      <top/>
      <bottom style="thick">
        <color rgb="FFC0C0C0"/>
      </bottom>
      <diagonal/>
    </border>
    <border>
      <left style="thin">
        <color indexed="9"/>
      </left>
      <right style="thin">
        <color indexed="9"/>
      </right>
      <top/>
      <bottom style="thick">
        <color rgb="FFC0C0C0"/>
      </bottom>
      <diagonal/>
    </border>
    <border>
      <left style="thin">
        <color indexed="9"/>
      </left>
      <right style="thick">
        <color indexed="22"/>
      </right>
      <top/>
      <bottom style="thick">
        <color rgb="FFC0C0C0"/>
      </bottom>
      <diagonal/>
    </border>
    <border>
      <left/>
      <right/>
      <top/>
      <bottom style="thick">
        <color theme="0"/>
      </bottom>
      <diagonal/>
    </border>
    <border>
      <left style="thick">
        <color indexed="22"/>
      </left>
      <right/>
      <top style="thick">
        <color indexed="22"/>
      </top>
      <bottom style="thick">
        <color theme="0"/>
      </bottom>
      <diagonal/>
    </border>
    <border>
      <left/>
      <right/>
      <top style="thick">
        <color indexed="22"/>
      </top>
      <bottom style="thick">
        <color theme="0"/>
      </bottom>
      <diagonal/>
    </border>
    <border>
      <left/>
      <right style="thick">
        <color indexed="22"/>
      </right>
      <top style="thick">
        <color indexed="22"/>
      </top>
      <bottom style="thick">
        <color theme="0"/>
      </bottom>
      <diagonal/>
    </border>
    <border>
      <left style="medium">
        <color theme="0" tint="-0.24994659260841701"/>
      </left>
      <right/>
      <top style="medium">
        <color theme="0" tint="-0.24994659260841701"/>
      </top>
      <bottom/>
      <diagonal/>
    </border>
    <border>
      <left/>
      <right/>
      <top style="medium">
        <color theme="0" tint="-0.24994659260841701"/>
      </top>
      <bottom/>
      <diagonal/>
    </border>
    <border>
      <left/>
      <right style="medium">
        <color theme="0" tint="-0.24994659260841701"/>
      </right>
      <top style="medium">
        <color theme="0" tint="-0.24994659260841701"/>
      </top>
      <bottom/>
      <diagonal/>
    </border>
    <border>
      <left style="medium">
        <color theme="0" tint="-0.24994659260841701"/>
      </left>
      <right/>
      <top/>
      <bottom/>
      <diagonal/>
    </border>
    <border>
      <left/>
      <right style="medium">
        <color theme="0" tint="-0.24994659260841701"/>
      </right>
      <top/>
      <bottom/>
      <diagonal/>
    </border>
    <border>
      <left style="medium">
        <color theme="0" tint="-0.24994659260841701"/>
      </left>
      <right/>
      <top/>
      <bottom style="medium">
        <color theme="0" tint="-0.24994659260841701"/>
      </bottom>
      <diagonal/>
    </border>
    <border>
      <left/>
      <right/>
      <top/>
      <bottom style="medium">
        <color theme="0" tint="-0.24994659260841701"/>
      </bottom>
      <diagonal/>
    </border>
    <border>
      <left/>
      <right style="medium">
        <color theme="0" tint="-0.24994659260841701"/>
      </right>
      <top/>
      <bottom style="medium">
        <color theme="0" tint="-0.24994659260841701"/>
      </bottom>
      <diagonal/>
    </border>
    <border>
      <left style="thin">
        <color indexed="9"/>
      </left>
      <right style="thick">
        <color indexed="9"/>
      </right>
      <top style="thick">
        <color indexed="22"/>
      </top>
      <bottom style="thin">
        <color indexed="9"/>
      </bottom>
      <diagonal/>
    </border>
    <border>
      <left style="thin">
        <color indexed="9"/>
      </left>
      <right style="thick">
        <color indexed="22"/>
      </right>
      <top/>
      <bottom style="thin">
        <color indexed="23"/>
      </bottom>
      <diagonal/>
    </border>
    <border>
      <left style="thick">
        <color theme="0"/>
      </left>
      <right style="thin">
        <color indexed="9"/>
      </right>
      <top style="thick">
        <color indexed="22"/>
      </top>
      <bottom style="thin">
        <color indexed="9"/>
      </bottom>
      <diagonal/>
    </border>
    <border>
      <left style="thin">
        <color indexed="9"/>
      </left>
      <right style="thick">
        <color theme="0"/>
      </right>
      <top style="thick">
        <color indexed="22"/>
      </top>
      <bottom style="thin">
        <color indexed="9"/>
      </bottom>
      <diagonal/>
    </border>
    <border>
      <left style="thick">
        <color theme="0"/>
      </left>
      <right style="thin">
        <color indexed="9"/>
      </right>
      <top style="thin">
        <color indexed="9"/>
      </top>
      <bottom style="thin">
        <color indexed="9"/>
      </bottom>
      <diagonal/>
    </border>
    <border>
      <left style="thin">
        <color indexed="9"/>
      </left>
      <right style="thick">
        <color theme="0"/>
      </right>
      <top style="thin">
        <color indexed="9"/>
      </top>
      <bottom style="thin">
        <color indexed="9"/>
      </bottom>
      <diagonal/>
    </border>
    <border>
      <left style="thick">
        <color theme="0"/>
      </left>
      <right/>
      <top/>
      <bottom/>
      <diagonal/>
    </border>
    <border>
      <left/>
      <right style="thick">
        <color theme="0"/>
      </right>
      <top/>
      <bottom/>
      <diagonal/>
    </border>
    <border>
      <left style="thick">
        <color theme="0"/>
      </left>
      <right style="thin">
        <color indexed="9"/>
      </right>
      <top style="thin">
        <color indexed="9"/>
      </top>
      <bottom/>
      <diagonal/>
    </border>
    <border>
      <left style="thin">
        <color indexed="9"/>
      </left>
      <right style="thick">
        <color theme="0"/>
      </right>
      <top style="thin">
        <color indexed="9"/>
      </top>
      <bottom/>
      <diagonal/>
    </border>
    <border>
      <left style="thick">
        <color theme="0"/>
      </left>
      <right style="thin">
        <color indexed="9"/>
      </right>
      <top/>
      <bottom style="thin">
        <color indexed="9"/>
      </bottom>
      <diagonal/>
    </border>
    <border>
      <left style="thin">
        <color indexed="9"/>
      </left>
      <right style="thick">
        <color theme="0"/>
      </right>
      <top/>
      <bottom style="thin">
        <color indexed="9"/>
      </bottom>
      <diagonal/>
    </border>
    <border>
      <left style="thick">
        <color theme="0"/>
      </left>
      <right style="thin">
        <color indexed="9"/>
      </right>
      <top style="thin">
        <color indexed="9"/>
      </top>
      <bottom style="thick">
        <color indexed="22"/>
      </bottom>
      <diagonal/>
    </border>
    <border>
      <left style="thin">
        <color indexed="9"/>
      </left>
      <right style="thick">
        <color theme="0"/>
      </right>
      <top style="thin">
        <color indexed="9"/>
      </top>
      <bottom style="thick">
        <color indexed="22"/>
      </bottom>
      <diagonal/>
    </border>
    <border>
      <left style="thin">
        <color indexed="9"/>
      </left>
      <right style="thick">
        <color theme="0" tint="-0.14996795556505021"/>
      </right>
      <top style="thin">
        <color indexed="9"/>
      </top>
      <bottom style="thin">
        <color indexed="9"/>
      </bottom>
      <diagonal/>
    </border>
    <border>
      <left/>
      <right style="thick">
        <color indexed="22"/>
      </right>
      <top style="thin">
        <color indexed="23"/>
      </top>
      <bottom style="thin">
        <color indexed="9"/>
      </bottom>
      <diagonal/>
    </border>
    <border>
      <left style="thin">
        <color indexed="9"/>
      </left>
      <right/>
      <top/>
      <bottom style="thick">
        <color indexed="22"/>
      </bottom>
      <diagonal/>
    </border>
  </borders>
  <cellStyleXfs count="4">
    <xf numFmtId="0" fontId="0" fillId="0" borderId="0"/>
    <xf numFmtId="0" fontId="4" fillId="0" borderId="0"/>
    <xf numFmtId="9" fontId="1" fillId="0" borderId="0" applyFont="0" applyFill="0" applyBorder="0" applyAlignment="0" applyProtection="0"/>
    <xf numFmtId="0" fontId="83" fillId="0" borderId="0" applyNumberFormat="0" applyFill="0" applyBorder="0" applyAlignment="0" applyProtection="0"/>
  </cellStyleXfs>
  <cellXfs count="1581">
    <xf numFmtId="0" fontId="0" fillId="0" borderId="0" xfId="0"/>
    <xf numFmtId="0" fontId="5" fillId="0" borderId="0" xfId="0" applyFont="1"/>
    <xf numFmtId="0" fontId="5" fillId="0" borderId="0" xfId="0" applyFont="1" applyBorder="1"/>
    <xf numFmtId="0" fontId="8" fillId="0" borderId="0" xfId="0" applyFont="1" applyBorder="1" applyAlignment="1">
      <alignment horizontal="center"/>
    </xf>
    <xf numFmtId="0" fontId="10" fillId="0" borderId="0" xfId="0" applyFont="1"/>
    <xf numFmtId="0" fontId="10" fillId="0" borderId="0" xfId="0" applyFont="1" applyFill="1"/>
    <xf numFmtId="0" fontId="7" fillId="0" borderId="0" xfId="0" applyFont="1" applyFill="1"/>
    <xf numFmtId="165" fontId="7" fillId="0" borderId="0" xfId="0" applyNumberFormat="1" applyFont="1" applyFill="1" applyBorder="1"/>
    <xf numFmtId="0" fontId="12" fillId="0" borderId="0" xfId="0" applyFont="1" applyFill="1" applyBorder="1" applyAlignment="1"/>
    <xf numFmtId="0" fontId="10" fillId="0" borderId="0" xfId="0" applyFont="1" applyFill="1" applyBorder="1"/>
    <xf numFmtId="0" fontId="6" fillId="0" borderId="0" xfId="0" applyFont="1" applyFill="1" applyBorder="1" applyAlignment="1">
      <alignment horizontal="center" vertical="center" wrapText="1"/>
    </xf>
    <xf numFmtId="0" fontId="7" fillId="0" borderId="0" xfId="0" applyFont="1"/>
    <xf numFmtId="0" fontId="14" fillId="0" borderId="0" xfId="0" applyFont="1" applyFill="1" applyAlignment="1"/>
    <xf numFmtId="0" fontId="6" fillId="0" borderId="0" xfId="0" applyFont="1" applyFill="1" applyBorder="1"/>
    <xf numFmtId="0" fontId="7" fillId="0" borderId="0" xfId="0" applyFont="1" applyFill="1" applyBorder="1"/>
    <xf numFmtId="0" fontId="6" fillId="0" borderId="0" xfId="0" applyFont="1" applyFill="1"/>
    <xf numFmtId="0" fontId="7" fillId="0" borderId="0" xfId="0" applyFont="1" applyFill="1" applyAlignment="1">
      <alignment horizontal="center"/>
    </xf>
    <xf numFmtId="0" fontId="7" fillId="0" borderId="0" xfId="0" applyFont="1" applyFill="1" applyBorder="1" applyAlignment="1">
      <alignment horizontal="center"/>
    </xf>
    <xf numFmtId="0" fontId="6" fillId="0" borderId="0" xfId="0" applyFont="1" applyFill="1" applyAlignment="1"/>
    <xf numFmtId="0" fontId="9" fillId="0" borderId="0" xfId="0" applyFont="1"/>
    <xf numFmtId="0" fontId="12" fillId="0" borderId="0" xfId="0" applyFont="1" applyFill="1" applyAlignment="1">
      <alignment horizontal="left"/>
    </xf>
    <xf numFmtId="10" fontId="7" fillId="0" borderId="0" xfId="0" applyNumberFormat="1" applyFont="1" applyFill="1" applyBorder="1"/>
    <xf numFmtId="0" fontId="6" fillId="0" borderId="0" xfId="1" applyFont="1" applyFill="1" applyBorder="1" applyAlignment="1">
      <alignment vertical="center"/>
    </xf>
    <xf numFmtId="0" fontId="9" fillId="0" borderId="0" xfId="0" applyFont="1" applyBorder="1"/>
    <xf numFmtId="0" fontId="16" fillId="0" borderId="0" xfId="0" applyFont="1" applyBorder="1"/>
    <xf numFmtId="0" fontId="16" fillId="0" borderId="0" xfId="0" applyFont="1"/>
    <xf numFmtId="0" fontId="15" fillId="0" borderId="0" xfId="0" applyFont="1" applyBorder="1" applyAlignment="1"/>
    <xf numFmtId="0" fontId="20" fillId="0" borderId="0" xfId="0" applyFont="1"/>
    <xf numFmtId="0" fontId="20" fillId="0" borderId="0" xfId="0" applyFont="1" applyAlignment="1">
      <alignment vertical="center"/>
    </xf>
    <xf numFmtId="0" fontId="7" fillId="0" borderId="0" xfId="1" applyFont="1" applyFill="1" applyBorder="1" applyAlignment="1">
      <alignment vertical="center"/>
    </xf>
    <xf numFmtId="0" fontId="21" fillId="0" borderId="0" xfId="0" applyFont="1" applyBorder="1" applyAlignment="1"/>
    <xf numFmtId="0" fontId="25" fillId="0" borderId="0" xfId="0" applyFont="1" applyBorder="1"/>
    <xf numFmtId="0" fontId="25" fillId="0" borderId="0" xfId="0" applyFont="1"/>
    <xf numFmtId="0" fontId="26" fillId="0" borderId="0" xfId="0" applyFont="1" applyBorder="1" applyAlignment="1"/>
    <xf numFmtId="0" fontId="21" fillId="0" borderId="0" xfId="0" applyFont="1" applyBorder="1" applyAlignment="1">
      <alignment vertical="center"/>
    </xf>
    <xf numFmtId="0" fontId="9" fillId="0" borderId="0" xfId="0" applyFont="1" applyAlignment="1">
      <alignment vertical="top"/>
    </xf>
    <xf numFmtId="0" fontId="7" fillId="0" borderId="0" xfId="0" applyFont="1" applyAlignment="1">
      <alignment horizontal="center" vertical="top" wrapText="1"/>
    </xf>
    <xf numFmtId="0" fontId="9" fillId="0" borderId="0" xfId="0" applyFont="1" applyBorder="1" applyAlignment="1">
      <alignment vertical="top"/>
    </xf>
    <xf numFmtId="0" fontId="9" fillId="0" borderId="0" xfId="0" applyFont="1" applyBorder="1" applyAlignment="1">
      <alignment vertical="center"/>
    </xf>
    <xf numFmtId="0" fontId="9" fillId="0" borderId="0" xfId="0" applyFont="1" applyAlignment="1">
      <alignment vertical="center"/>
    </xf>
    <xf numFmtId="0" fontId="21" fillId="0" borderId="0" xfId="0" applyFont="1" applyBorder="1"/>
    <xf numFmtId="0" fontId="24" fillId="0" borderId="0" xfId="0" applyFont="1" applyFill="1" applyAlignment="1"/>
    <xf numFmtId="0" fontId="24" fillId="0" borderId="0" xfId="0" applyFont="1" applyFill="1" applyBorder="1" applyAlignment="1"/>
    <xf numFmtId="0" fontId="28" fillId="0" borderId="0" xfId="0" applyFont="1" applyAlignment="1">
      <alignment horizontal="left"/>
    </xf>
    <xf numFmtId="0" fontId="28" fillId="0" borderId="0" xfId="0" applyFont="1" applyFill="1"/>
    <xf numFmtId="0" fontId="28" fillId="0" borderId="0" xfId="0" applyFont="1" applyFill="1" applyBorder="1"/>
    <xf numFmtId="0" fontId="7" fillId="0" borderId="0" xfId="0" applyFont="1" applyBorder="1"/>
    <xf numFmtId="0" fontId="27" fillId="0" borderId="0" xfId="0" applyFont="1" applyAlignment="1">
      <alignment horizontal="center"/>
    </xf>
    <xf numFmtId="0" fontId="27" fillId="0" borderId="0" xfId="0" applyFont="1" applyBorder="1" applyAlignment="1">
      <alignment horizontal="center"/>
    </xf>
    <xf numFmtId="0" fontId="29" fillId="0" borderId="0" xfId="0" applyFont="1"/>
    <xf numFmtId="0" fontId="30" fillId="0" borderId="0" xfId="0" applyFont="1" applyFill="1" applyAlignment="1">
      <alignment horizontal="left"/>
    </xf>
    <xf numFmtId="0" fontId="30" fillId="0" borderId="0" xfId="0" applyFont="1" applyFill="1" applyAlignment="1">
      <alignment horizontal="center"/>
    </xf>
    <xf numFmtId="0" fontId="29" fillId="0" borderId="0" xfId="0" applyFont="1" applyFill="1" applyBorder="1"/>
    <xf numFmtId="0" fontId="29" fillId="0" borderId="0" xfId="0" applyFont="1" applyFill="1"/>
    <xf numFmtId="0" fontId="32" fillId="0" borderId="0" xfId="0" applyFont="1" applyFill="1" applyBorder="1" applyAlignment="1">
      <alignment horizontal="left" vertical="center" wrapText="1"/>
    </xf>
    <xf numFmtId="0" fontId="31" fillId="0" borderId="0" xfId="0" applyFont="1" applyFill="1" applyBorder="1"/>
    <xf numFmtId="0" fontId="5" fillId="0" borderId="0" xfId="0" applyFont="1" applyFill="1" applyBorder="1"/>
    <xf numFmtId="2" fontId="32" fillId="0" borderId="0" xfId="0" applyNumberFormat="1" applyFont="1" applyFill="1" applyBorder="1" applyAlignment="1">
      <alignment horizontal="right" vertical="center" wrapText="1"/>
    </xf>
    <xf numFmtId="2" fontId="6" fillId="0" borderId="0" xfId="0" applyNumberFormat="1" applyFont="1" applyFill="1" applyBorder="1" applyAlignment="1">
      <alignment horizontal="right" vertical="center" wrapText="1"/>
    </xf>
    <xf numFmtId="2" fontId="7" fillId="0" borderId="0" xfId="0" applyNumberFormat="1" applyFont="1" applyFill="1" applyBorder="1" applyAlignment="1">
      <alignment horizontal="right" vertical="center" wrapText="1"/>
    </xf>
    <xf numFmtId="0" fontId="21" fillId="0" borderId="0" xfId="0" applyFont="1" applyFill="1" applyBorder="1"/>
    <xf numFmtId="0" fontId="24" fillId="0" borderId="0" xfId="0" applyFont="1" applyAlignment="1">
      <alignment horizontal="left" vertical="center"/>
    </xf>
    <xf numFmtId="0" fontId="0" fillId="0" borderId="0" xfId="0" applyBorder="1"/>
    <xf numFmtId="0" fontId="12" fillId="0" borderId="0" xfId="0" applyFont="1"/>
    <xf numFmtId="0" fontId="2" fillId="0" borderId="0" xfId="0" applyFont="1"/>
    <xf numFmtId="0" fontId="7" fillId="2" borderId="2" xfId="0" applyFont="1" applyFill="1" applyBorder="1"/>
    <xf numFmtId="0" fontId="33" fillId="0" borderId="0" xfId="0" applyFont="1" applyBorder="1"/>
    <xf numFmtId="0" fontId="33" fillId="0" borderId="0" xfId="0" applyFont="1"/>
    <xf numFmtId="0" fontId="34" fillId="0" borderId="0" xfId="0" applyFont="1"/>
    <xf numFmtId="0" fontId="0" fillId="0" borderId="0" xfId="0" applyFill="1"/>
    <xf numFmtId="0" fontId="0" fillId="0" borderId="0" xfId="0" applyFill="1" applyBorder="1"/>
    <xf numFmtId="0" fontId="30" fillId="0" borderId="0" xfId="0" applyFont="1" applyFill="1" applyBorder="1" applyAlignment="1">
      <alignment horizontal="center"/>
    </xf>
    <xf numFmtId="0" fontId="13" fillId="0" borderId="0" xfId="0" applyFont="1" applyFill="1" applyBorder="1" applyAlignment="1">
      <alignment vertical="justify" wrapText="1"/>
    </xf>
    <xf numFmtId="0" fontId="19" fillId="0" borderId="0" xfId="0" applyFont="1" applyFill="1" applyBorder="1" applyAlignment="1">
      <alignment horizontal="center" vertical="center"/>
    </xf>
    <xf numFmtId="165" fontId="20" fillId="0" borderId="0" xfId="0" applyNumberFormat="1" applyFont="1" applyFill="1" applyBorder="1" applyAlignment="1">
      <alignment horizontal="right" indent="2"/>
    </xf>
    <xf numFmtId="165" fontId="20" fillId="0" borderId="0" xfId="0" applyNumberFormat="1" applyFont="1" applyFill="1" applyBorder="1" applyAlignment="1">
      <alignment horizontal="right" indent="1"/>
    </xf>
    <xf numFmtId="0" fontId="20" fillId="0" borderId="0" xfId="0" applyFont="1" applyFill="1" applyBorder="1" applyAlignment="1">
      <alignment horizontal="right" indent="1"/>
    </xf>
    <xf numFmtId="0" fontId="20" fillId="0" borderId="0" xfId="0" applyFont="1" applyFill="1" applyBorder="1" applyAlignment="1">
      <alignment horizontal="right" indent="2"/>
    </xf>
    <xf numFmtId="0" fontId="0" fillId="0" borderId="0" xfId="0" applyAlignment="1">
      <alignment horizontal="center"/>
    </xf>
    <xf numFmtId="0" fontId="6" fillId="0" borderId="0" xfId="0" applyFont="1" applyFill="1" applyBorder="1" applyAlignment="1">
      <alignment horizontal="center" vertical="center"/>
    </xf>
    <xf numFmtId="0" fontId="13" fillId="0" borderId="0" xfId="0" applyFont="1" applyBorder="1" applyAlignment="1">
      <alignment vertical="center"/>
    </xf>
    <xf numFmtId="0" fontId="13" fillId="0" borderId="0" xfId="0" applyFont="1" applyAlignment="1">
      <alignment vertical="center"/>
    </xf>
    <xf numFmtId="0" fontId="6" fillId="0" borderId="0" xfId="0" applyFont="1" applyFill="1" applyAlignment="1">
      <alignment horizontal="center" vertical="center"/>
    </xf>
    <xf numFmtId="0" fontId="36" fillId="0" borderId="0" xfId="0" applyFont="1" applyAlignment="1">
      <alignment vertical="center"/>
    </xf>
    <xf numFmtId="0" fontId="37" fillId="0" borderId="0" xfId="0" applyFont="1" applyBorder="1" applyAlignment="1">
      <alignment vertical="center"/>
    </xf>
    <xf numFmtId="0" fontId="37" fillId="0" borderId="0" xfId="0" applyFont="1" applyAlignment="1">
      <alignment vertical="center"/>
    </xf>
    <xf numFmtId="0" fontId="29" fillId="0" borderId="0" xfId="0" applyFont="1" applyBorder="1"/>
    <xf numFmtId="0" fontId="13" fillId="0" borderId="0" xfId="0" applyFont="1"/>
    <xf numFmtId="2" fontId="9" fillId="0" borderId="0" xfId="0" applyNumberFormat="1" applyFont="1" applyAlignment="1">
      <alignment vertical="top"/>
    </xf>
    <xf numFmtId="2" fontId="9" fillId="0" borderId="0" xfId="0" applyNumberFormat="1" applyFont="1"/>
    <xf numFmtId="0" fontId="12" fillId="0" borderId="0" xfId="0" applyFont="1" applyFill="1" applyBorder="1" applyAlignment="1">
      <alignment horizontal="left"/>
    </xf>
    <xf numFmtId="2" fontId="29" fillId="0" borderId="0" xfId="0" applyNumberFormat="1" applyFont="1"/>
    <xf numFmtId="2" fontId="34" fillId="0" borderId="0" xfId="0" applyNumberFormat="1" applyFont="1" applyFill="1"/>
    <xf numFmtId="0" fontId="10" fillId="0" borderId="3" xfId="0" applyFont="1" applyBorder="1"/>
    <xf numFmtId="0" fontId="5" fillId="0" borderId="3" xfId="0" applyFont="1" applyBorder="1"/>
    <xf numFmtId="0" fontId="27" fillId="0" borderId="0" xfId="0" applyFont="1"/>
    <xf numFmtId="0" fontId="24" fillId="0" borderId="0" xfId="0" applyFont="1" applyFill="1" applyBorder="1" applyAlignment="1">
      <alignment horizontal="left"/>
    </xf>
    <xf numFmtId="0" fontId="42" fillId="0" borderId="0" xfId="0" applyFont="1" applyBorder="1"/>
    <xf numFmtId="0" fontId="42" fillId="0" borderId="0" xfId="0" applyFont="1"/>
    <xf numFmtId="0" fontId="43" fillId="0" borderId="0" xfId="1" applyFont="1" applyFill="1" applyBorder="1" applyAlignment="1">
      <alignment horizontal="center" vertical="center"/>
    </xf>
    <xf numFmtId="0" fontId="36" fillId="0" borderId="0" xfId="0" applyFont="1" applyBorder="1"/>
    <xf numFmtId="0" fontId="44" fillId="0" borderId="0" xfId="0" applyFont="1"/>
    <xf numFmtId="0" fontId="46" fillId="2" borderId="0" xfId="0" applyFont="1" applyFill="1" applyBorder="1"/>
    <xf numFmtId="12" fontId="46" fillId="2" borderId="0" xfId="0" applyNumberFormat="1" applyFont="1" applyFill="1" applyBorder="1"/>
    <xf numFmtId="0" fontId="2" fillId="2" borderId="4" xfId="0" applyFont="1" applyFill="1" applyBorder="1" applyAlignment="1" applyProtection="1">
      <alignment vertical="center"/>
    </xf>
    <xf numFmtId="165" fontId="2" fillId="2" borderId="4" xfId="0" applyNumberFormat="1" applyFont="1" applyFill="1" applyBorder="1" applyAlignment="1" applyProtection="1">
      <alignment horizontal="center" vertical="center"/>
    </xf>
    <xf numFmtId="0" fontId="0" fillId="2" borderId="0" xfId="0" applyFill="1" applyBorder="1"/>
    <xf numFmtId="0" fontId="7" fillId="2" borderId="0" xfId="0" applyFont="1" applyFill="1"/>
    <xf numFmtId="0" fontId="32" fillId="2" borderId="5" xfId="0" applyFont="1" applyFill="1" applyBorder="1" applyAlignment="1">
      <alignment horizontal="center" vertical="center" wrapText="1"/>
    </xf>
    <xf numFmtId="0" fontId="47" fillId="3" borderId="5" xfId="0" applyFont="1" applyFill="1" applyBorder="1"/>
    <xf numFmtId="2" fontId="47" fillId="3" borderId="5" xfId="0" applyNumberFormat="1" applyFont="1" applyFill="1" applyBorder="1"/>
    <xf numFmtId="0" fontId="52" fillId="2" borderId="7" xfId="1" applyFont="1" applyFill="1" applyBorder="1" applyAlignment="1">
      <alignment vertical="center"/>
    </xf>
    <xf numFmtId="164" fontId="52" fillId="2" borderId="4" xfId="1" applyNumberFormat="1" applyFont="1" applyFill="1" applyBorder="1" applyAlignment="1">
      <alignment vertical="center"/>
    </xf>
    <xf numFmtId="164" fontId="53" fillId="4" borderId="4" xfId="1" applyNumberFormat="1" applyFont="1" applyFill="1" applyBorder="1" applyAlignment="1">
      <alignment vertical="center"/>
    </xf>
    <xf numFmtId="2" fontId="53" fillId="4" borderId="4" xfId="1" applyNumberFormat="1" applyFont="1" applyFill="1" applyBorder="1" applyAlignment="1">
      <alignment vertical="center"/>
    </xf>
    <xf numFmtId="2" fontId="53" fillId="2" borderId="4" xfId="1" applyNumberFormat="1" applyFont="1" applyFill="1" applyBorder="1" applyAlignment="1">
      <alignment vertical="center"/>
    </xf>
    <xf numFmtId="164" fontId="53" fillId="2" borderId="4" xfId="1" applyNumberFormat="1" applyFont="1" applyFill="1" applyBorder="1" applyAlignment="1">
      <alignment vertical="center"/>
    </xf>
    <xf numFmtId="164" fontId="52" fillId="4" borderId="4" xfId="1" applyNumberFormat="1" applyFont="1" applyFill="1" applyBorder="1" applyAlignment="1">
      <alignment vertical="center"/>
    </xf>
    <xf numFmtId="2" fontId="52" fillId="4" borderId="4" xfId="1" applyNumberFormat="1" applyFont="1" applyFill="1" applyBorder="1" applyAlignment="1">
      <alignment vertical="center"/>
    </xf>
    <xf numFmtId="0" fontId="53" fillId="2" borderId="7" xfId="1" applyFont="1" applyFill="1" applyBorder="1" applyAlignment="1">
      <alignment vertical="center"/>
    </xf>
    <xf numFmtId="0" fontId="47" fillId="3" borderId="2" xfId="0" applyFont="1" applyFill="1" applyBorder="1"/>
    <xf numFmtId="2" fontId="47" fillId="3" borderId="2" xfId="0" applyNumberFormat="1" applyFont="1" applyFill="1" applyBorder="1"/>
    <xf numFmtId="0" fontId="49" fillId="2" borderId="0" xfId="1" applyFont="1" applyFill="1" applyBorder="1" applyAlignment="1">
      <alignment horizontal="center" vertical="center" wrapText="1"/>
    </xf>
    <xf numFmtId="0" fontId="49" fillId="2" borderId="5" xfId="0" applyFont="1" applyFill="1" applyBorder="1" applyAlignment="1">
      <alignment horizontal="center" vertical="center" wrapText="1"/>
    </xf>
    <xf numFmtId="0" fontId="49" fillId="2" borderId="6" xfId="0" applyFont="1" applyFill="1" applyBorder="1" applyAlignment="1">
      <alignment horizontal="center" vertical="center" wrapText="1"/>
    </xf>
    <xf numFmtId="164" fontId="7" fillId="0" borderId="0" xfId="0" applyNumberFormat="1" applyFont="1" applyFill="1" applyBorder="1" applyAlignment="1">
      <alignment horizontal="right"/>
    </xf>
    <xf numFmtId="164" fontId="53" fillId="4" borderId="9" xfId="1" applyNumberFormat="1" applyFont="1" applyFill="1" applyBorder="1" applyAlignment="1">
      <alignment vertical="center"/>
    </xf>
    <xf numFmtId="164" fontId="53" fillId="2" borderId="9" xfId="1" applyNumberFormat="1" applyFont="1" applyFill="1" applyBorder="1" applyAlignment="1">
      <alignment vertical="center"/>
    </xf>
    <xf numFmtId="164" fontId="52" fillId="4" borderId="9" xfId="1" applyNumberFormat="1" applyFont="1" applyFill="1" applyBorder="1" applyAlignment="1">
      <alignment vertical="center"/>
    </xf>
    <xf numFmtId="0" fontId="49" fillId="3" borderId="5" xfId="1" applyFont="1" applyFill="1" applyBorder="1" applyAlignment="1">
      <alignment vertical="center"/>
    </xf>
    <xf numFmtId="0" fontId="53" fillId="2" borderId="2" xfId="1" applyFont="1" applyFill="1" applyBorder="1" applyAlignment="1">
      <alignment vertical="center"/>
    </xf>
    <xf numFmtId="0" fontId="49" fillId="3" borderId="2" xfId="1" applyFont="1" applyFill="1" applyBorder="1" applyAlignment="1">
      <alignment vertical="center"/>
    </xf>
    <xf numFmtId="0" fontId="52" fillId="2" borderId="2" xfId="1" applyFont="1" applyFill="1" applyBorder="1" applyAlignment="1">
      <alignment vertical="center"/>
    </xf>
    <xf numFmtId="0" fontId="52" fillId="2" borderId="5" xfId="1" applyFont="1" applyFill="1" applyBorder="1" applyAlignment="1">
      <alignment vertical="center"/>
    </xf>
    <xf numFmtId="0" fontId="49" fillId="2" borderId="10" xfId="1" applyFont="1" applyFill="1" applyBorder="1" applyAlignment="1">
      <alignment horizontal="center" vertical="center" wrapText="1"/>
    </xf>
    <xf numFmtId="0" fontId="53" fillId="2" borderId="11" xfId="1" applyFont="1" applyFill="1" applyBorder="1" applyAlignment="1">
      <alignment vertical="center"/>
    </xf>
    <xf numFmtId="164" fontId="53" fillId="2" borderId="12" xfId="1" applyNumberFormat="1" applyFont="1" applyFill="1" applyBorder="1" applyAlignment="1">
      <alignment vertical="center"/>
    </xf>
    <xf numFmtId="2" fontId="53" fillId="2" borderId="8" xfId="1" applyNumberFormat="1" applyFont="1" applyFill="1" applyBorder="1" applyAlignment="1">
      <alignment vertical="center"/>
    </xf>
    <xf numFmtId="164" fontId="53" fillId="2" borderId="8" xfId="1" applyNumberFormat="1" applyFont="1" applyFill="1" applyBorder="1" applyAlignment="1">
      <alignment vertical="center"/>
    </xf>
    <xf numFmtId="0" fontId="53" fillId="2" borderId="5" xfId="1" applyFont="1" applyFill="1" applyBorder="1" applyAlignment="1">
      <alignment vertical="center"/>
    </xf>
    <xf numFmtId="164" fontId="53" fillId="4" borderId="6" xfId="1" applyNumberFormat="1" applyFont="1" applyFill="1" applyBorder="1" applyAlignment="1">
      <alignment vertical="center"/>
    </xf>
    <xf numFmtId="2" fontId="53" fillId="4" borderId="13" xfId="1" applyNumberFormat="1" applyFont="1" applyFill="1" applyBorder="1" applyAlignment="1">
      <alignment vertical="center"/>
    </xf>
    <xf numFmtId="164" fontId="53" fillId="4" borderId="13" xfId="1" applyNumberFormat="1" applyFont="1" applyFill="1" applyBorder="1" applyAlignment="1">
      <alignment vertical="center"/>
    </xf>
    <xf numFmtId="0" fontId="53" fillId="2" borderId="14" xfId="1" applyFont="1" applyFill="1" applyBorder="1" applyAlignment="1">
      <alignment vertical="center"/>
    </xf>
    <xf numFmtId="0" fontId="2" fillId="4" borderId="4" xfId="0" applyFont="1" applyFill="1" applyBorder="1" applyAlignment="1">
      <alignment horizontal="center" vertical="center" wrapText="1"/>
    </xf>
    <xf numFmtId="0" fontId="2" fillId="2" borderId="4" xfId="0" applyFont="1" applyFill="1" applyBorder="1" applyAlignment="1">
      <alignment horizontal="left" vertical="center" wrapText="1"/>
    </xf>
    <xf numFmtId="0" fontId="53" fillId="2" borderId="4" xfId="0" applyFont="1" applyFill="1" applyBorder="1" applyAlignment="1">
      <alignment horizontal="left" vertical="center" wrapText="1"/>
    </xf>
    <xf numFmtId="0" fontId="53" fillId="2" borderId="0" xfId="0" applyFont="1" applyFill="1" applyBorder="1" applyAlignment="1">
      <alignment horizontal="left" vertical="center" wrapText="1"/>
    </xf>
    <xf numFmtId="164" fontId="53" fillId="2" borderId="0" xfId="0" applyNumberFormat="1" applyFont="1" applyFill="1" applyBorder="1" applyAlignment="1">
      <alignment horizontal="center" vertical="center"/>
    </xf>
    <xf numFmtId="2" fontId="53" fillId="2" borderId="0" xfId="0" applyNumberFormat="1" applyFont="1" applyFill="1" applyBorder="1" applyAlignment="1">
      <alignment horizontal="center" vertical="center"/>
    </xf>
    <xf numFmtId="0" fontId="50" fillId="2" borderId="4" xfId="0" applyFont="1" applyFill="1" applyBorder="1" applyAlignment="1">
      <alignment horizontal="center" vertical="center" wrapText="1"/>
    </xf>
    <xf numFmtId="0" fontId="50" fillId="2" borderId="13" xfId="0" applyFont="1" applyFill="1" applyBorder="1" applyAlignment="1">
      <alignment horizontal="center" vertical="center" wrapText="1"/>
    </xf>
    <xf numFmtId="0" fontId="53" fillId="2" borderId="8"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50" fillId="2" borderId="11" xfId="0" applyFont="1" applyFill="1" applyBorder="1" applyAlignment="1">
      <alignment horizontal="center" vertical="center"/>
    </xf>
    <xf numFmtId="0" fontId="50" fillId="2" borderId="11" xfId="0" applyFont="1" applyFill="1" applyBorder="1" applyAlignment="1">
      <alignment horizontal="center" vertical="center" wrapText="1"/>
    </xf>
    <xf numFmtId="2" fontId="47" fillId="2" borderId="11" xfId="0" applyNumberFormat="1" applyFont="1" applyFill="1" applyBorder="1" applyAlignment="1">
      <alignment horizontal="center" vertical="center" wrapText="1"/>
    </xf>
    <xf numFmtId="0" fontId="2" fillId="2" borderId="11" xfId="0" applyFont="1" applyFill="1" applyBorder="1" applyAlignment="1">
      <alignment horizontal="center" vertical="center" wrapText="1"/>
    </xf>
    <xf numFmtId="0" fontId="53" fillId="2" borderId="15" xfId="1" applyFont="1" applyFill="1" applyBorder="1" applyAlignment="1">
      <alignment vertical="center"/>
    </xf>
    <xf numFmtId="0" fontId="49" fillId="3" borderId="17" xfId="1" applyFont="1" applyFill="1" applyBorder="1" applyAlignment="1">
      <alignment vertical="center"/>
    </xf>
    <xf numFmtId="0" fontId="52" fillId="2" borderId="19" xfId="1" applyFont="1" applyFill="1" applyBorder="1" applyAlignment="1">
      <alignment vertical="center"/>
    </xf>
    <xf numFmtId="0" fontId="53" fillId="4" borderId="19" xfId="1" applyFont="1" applyFill="1" applyBorder="1" applyAlignment="1">
      <alignment vertical="center"/>
    </xf>
    <xf numFmtId="2" fontId="53" fillId="4" borderId="20" xfId="1" applyNumberFormat="1" applyFont="1" applyFill="1" applyBorder="1" applyAlignment="1">
      <alignment vertical="center"/>
    </xf>
    <xf numFmtId="0" fontId="53" fillId="0" borderId="19" xfId="1" applyFont="1" applyFill="1" applyBorder="1" applyAlignment="1">
      <alignment vertical="center"/>
    </xf>
    <xf numFmtId="2" fontId="53" fillId="2" borderId="20" xfId="1" applyNumberFormat="1" applyFont="1" applyFill="1" applyBorder="1" applyAlignment="1">
      <alignment vertical="center"/>
    </xf>
    <xf numFmtId="0" fontId="53" fillId="0" borderId="21" xfId="1" applyFont="1" applyFill="1" applyBorder="1" applyAlignment="1">
      <alignment vertical="center"/>
    </xf>
    <xf numFmtId="2" fontId="53" fillId="2" borderId="22" xfId="1" applyNumberFormat="1" applyFont="1" applyFill="1" applyBorder="1" applyAlignment="1">
      <alignment vertical="center"/>
    </xf>
    <xf numFmtId="0" fontId="53" fillId="4" borderId="17" xfId="1" applyFont="1" applyFill="1" applyBorder="1" applyAlignment="1">
      <alignment vertical="center"/>
    </xf>
    <xf numFmtId="2" fontId="53" fillId="4" borderId="23" xfId="1" applyNumberFormat="1" applyFont="1" applyFill="1" applyBorder="1" applyAlignment="1">
      <alignment vertical="center"/>
    </xf>
    <xf numFmtId="0" fontId="52" fillId="4" borderId="19" xfId="1" applyFont="1" applyFill="1" applyBorder="1" applyAlignment="1">
      <alignment vertical="center"/>
    </xf>
    <xf numFmtId="2" fontId="52" fillId="4" borderId="20" xfId="1" applyNumberFormat="1" applyFont="1" applyFill="1" applyBorder="1" applyAlignment="1">
      <alignment vertical="center"/>
    </xf>
    <xf numFmtId="0" fontId="49" fillId="3" borderId="19" xfId="1" applyFont="1" applyFill="1" applyBorder="1" applyAlignment="1">
      <alignment vertical="center"/>
    </xf>
    <xf numFmtId="0" fontId="53" fillId="4" borderId="25" xfId="1" applyFont="1" applyFill="1" applyBorder="1" applyAlignment="1">
      <alignment vertical="center"/>
    </xf>
    <xf numFmtId="0" fontId="53" fillId="2" borderId="26" xfId="1" applyFont="1" applyFill="1" applyBorder="1" applyAlignment="1">
      <alignment vertical="center"/>
    </xf>
    <xf numFmtId="164" fontId="53" fillId="4" borderId="27" xfId="1" applyNumberFormat="1" applyFont="1" applyFill="1" applyBorder="1" applyAlignment="1">
      <alignment vertical="center"/>
    </xf>
    <xf numFmtId="2" fontId="53" fillId="4" borderId="27" xfId="1" applyNumberFormat="1" applyFont="1" applyFill="1" applyBorder="1" applyAlignment="1">
      <alignment vertical="center"/>
    </xf>
    <xf numFmtId="2" fontId="53" fillId="4" borderId="28" xfId="1" applyNumberFormat="1" applyFont="1" applyFill="1" applyBorder="1" applyAlignment="1">
      <alignment vertical="center"/>
    </xf>
    <xf numFmtId="0" fontId="49" fillId="2" borderId="29" xfId="1" applyFont="1" applyFill="1" applyBorder="1" applyAlignment="1">
      <alignment horizontal="center" vertical="center" wrapText="1"/>
    </xf>
    <xf numFmtId="0" fontId="49" fillId="2" borderId="30" xfId="1" applyFont="1" applyFill="1" applyBorder="1" applyAlignment="1">
      <alignment horizontal="center" vertical="center" wrapText="1"/>
    </xf>
    <xf numFmtId="0" fontId="49" fillId="2" borderId="18" xfId="0" applyFont="1" applyFill="1" applyBorder="1" applyAlignment="1">
      <alignment horizontal="center" vertical="center" wrapText="1"/>
    </xf>
    <xf numFmtId="0" fontId="52" fillId="4" borderId="17" xfId="1" applyFont="1" applyFill="1" applyBorder="1" applyAlignment="1">
      <alignment vertical="center"/>
    </xf>
    <xf numFmtId="0" fontId="53" fillId="2" borderId="31" xfId="1" applyFont="1" applyFill="1" applyBorder="1" applyAlignment="1">
      <alignment vertical="center"/>
    </xf>
    <xf numFmtId="164" fontId="53" fillId="4" borderId="32" xfId="1" applyNumberFormat="1" applyFont="1" applyFill="1" applyBorder="1" applyAlignment="1">
      <alignment vertical="center"/>
    </xf>
    <xf numFmtId="0" fontId="40" fillId="2" borderId="0" xfId="0" applyFont="1" applyFill="1" applyBorder="1"/>
    <xf numFmtId="12" fontId="46" fillId="2" borderId="33" xfId="0" applyNumberFormat="1" applyFont="1" applyFill="1" applyBorder="1"/>
    <xf numFmtId="0" fontId="2" fillId="2" borderId="8" xfId="0" applyFont="1" applyFill="1" applyBorder="1" applyAlignment="1" applyProtection="1">
      <alignment vertical="center"/>
    </xf>
    <xf numFmtId="0" fontId="2" fillId="2" borderId="13" xfId="0" applyFont="1" applyFill="1" applyBorder="1" applyAlignment="1" applyProtection="1">
      <alignment vertical="center"/>
    </xf>
    <xf numFmtId="0" fontId="52" fillId="2" borderId="21" xfId="1" applyFont="1" applyFill="1" applyBorder="1" applyAlignment="1">
      <alignment vertical="center"/>
    </xf>
    <xf numFmtId="0" fontId="52" fillId="2" borderId="0" xfId="1" applyFont="1" applyFill="1" applyBorder="1" applyAlignment="1">
      <alignment vertical="center"/>
    </xf>
    <xf numFmtId="0" fontId="2" fillId="4" borderId="20" xfId="0" applyFont="1" applyFill="1" applyBorder="1" applyAlignment="1">
      <alignment horizontal="center" vertical="center" wrapText="1"/>
    </xf>
    <xf numFmtId="0" fontId="50" fillId="2" borderId="21" xfId="0" applyFont="1" applyFill="1" applyBorder="1" applyAlignment="1">
      <alignment horizontal="center" vertical="center" wrapText="1"/>
    </xf>
    <xf numFmtId="0" fontId="2" fillId="2" borderId="34" xfId="0" applyFont="1" applyFill="1" applyBorder="1" applyAlignment="1">
      <alignment horizontal="center" vertical="center" wrapText="1"/>
    </xf>
    <xf numFmtId="0" fontId="2" fillId="2" borderId="35" xfId="0" applyFont="1" applyFill="1" applyBorder="1" applyAlignment="1">
      <alignment horizontal="left" vertical="center" wrapText="1"/>
    </xf>
    <xf numFmtId="0" fontId="2" fillId="4" borderId="35" xfId="0" applyFont="1" applyFill="1" applyBorder="1" applyAlignment="1">
      <alignment horizontal="left" vertical="center" wrapText="1"/>
    </xf>
    <xf numFmtId="0" fontId="53" fillId="2" borderId="35" xfId="0" applyFont="1" applyFill="1" applyBorder="1" applyAlignment="1">
      <alignment horizontal="left" vertical="center" wrapText="1"/>
    </xf>
    <xf numFmtId="0" fontId="53" fillId="2" borderId="36" xfId="0" applyFont="1" applyFill="1" applyBorder="1" applyAlignment="1">
      <alignment horizontal="left" vertical="center" wrapText="1"/>
    </xf>
    <xf numFmtId="0" fontId="2" fillId="4" borderId="37" xfId="0" applyFont="1" applyFill="1" applyBorder="1" applyAlignment="1">
      <alignment horizontal="left" vertical="center" wrapText="1"/>
    </xf>
    <xf numFmtId="0" fontId="53" fillId="2" borderId="30" xfId="0" applyFont="1" applyFill="1" applyBorder="1" applyAlignment="1">
      <alignment horizontal="left" vertical="center" wrapText="1"/>
    </xf>
    <xf numFmtId="2" fontId="53" fillId="2" borderId="33" xfId="0" applyNumberFormat="1" applyFont="1" applyFill="1" applyBorder="1" applyAlignment="1">
      <alignment horizontal="center" vertical="center"/>
    </xf>
    <xf numFmtId="0" fontId="53" fillId="2" borderId="38" xfId="0" applyFont="1" applyFill="1" applyBorder="1" applyAlignment="1">
      <alignment horizontal="left" vertical="center" wrapText="1"/>
    </xf>
    <xf numFmtId="0" fontId="53" fillId="2" borderId="27" xfId="0" applyFont="1" applyFill="1" applyBorder="1" applyAlignment="1">
      <alignment horizontal="left" vertical="center" wrapText="1"/>
    </xf>
    <xf numFmtId="0" fontId="52" fillId="2" borderId="15" xfId="1" applyFont="1" applyFill="1" applyBorder="1" applyAlignment="1">
      <alignment vertical="center"/>
    </xf>
    <xf numFmtId="0" fontId="49" fillId="2" borderId="0" xfId="0" applyFont="1" applyFill="1" applyBorder="1" applyAlignment="1">
      <alignment horizontal="center" vertical="center" wrapText="1"/>
    </xf>
    <xf numFmtId="0" fontId="49" fillId="2" borderId="10" xfId="0" applyFont="1" applyFill="1" applyBorder="1" applyAlignment="1">
      <alignment horizontal="center" vertical="center" wrapText="1"/>
    </xf>
    <xf numFmtId="0" fontId="52" fillId="2" borderId="11" xfId="1" applyFont="1" applyFill="1" applyBorder="1" applyAlignment="1">
      <alignment vertical="center"/>
    </xf>
    <xf numFmtId="0" fontId="17" fillId="0" borderId="0" xfId="0" applyFont="1" applyFill="1" applyBorder="1" applyAlignment="1"/>
    <xf numFmtId="0" fontId="57" fillId="2" borderId="4" xfId="0" applyFont="1" applyFill="1" applyBorder="1" applyAlignment="1">
      <alignment horizontal="center" vertical="center" wrapText="1"/>
    </xf>
    <xf numFmtId="0" fontId="57" fillId="4" borderId="4" xfId="0" applyFont="1" applyFill="1" applyBorder="1" applyAlignment="1">
      <alignment horizontal="center" vertical="center"/>
    </xf>
    <xf numFmtId="2" fontId="57" fillId="4" borderId="4" xfId="0" applyNumberFormat="1" applyFont="1" applyFill="1" applyBorder="1" applyAlignment="1">
      <alignment horizontal="center" vertical="center"/>
    </xf>
    <xf numFmtId="0" fontId="57" fillId="2" borderId="4" xfId="0" applyFont="1" applyFill="1" applyBorder="1" applyAlignment="1">
      <alignment horizontal="center" vertical="center"/>
    </xf>
    <xf numFmtId="2" fontId="57" fillId="2" borderId="4" xfId="0" applyNumberFormat="1" applyFont="1" applyFill="1" applyBorder="1" applyAlignment="1">
      <alignment horizontal="center" vertical="center"/>
    </xf>
    <xf numFmtId="0" fontId="57" fillId="2" borderId="4" xfId="0" applyFont="1" applyFill="1" applyBorder="1" applyAlignment="1">
      <alignment horizontal="center"/>
    </xf>
    <xf numFmtId="0" fontId="58" fillId="5" borderId="8" xfId="0" applyFont="1" applyFill="1" applyBorder="1"/>
    <xf numFmtId="0" fontId="7" fillId="2" borderId="0" xfId="0" applyFont="1" applyFill="1" applyBorder="1"/>
    <xf numFmtId="2" fontId="7" fillId="2" borderId="0" xfId="0" applyNumberFormat="1" applyFont="1" applyFill="1" applyBorder="1"/>
    <xf numFmtId="0" fontId="51" fillId="2" borderId="39" xfId="0" applyFont="1" applyFill="1" applyBorder="1" applyAlignment="1">
      <alignment horizontal="center"/>
    </xf>
    <xf numFmtId="0" fontId="58" fillId="2" borderId="4" xfId="0" applyFont="1" applyFill="1" applyBorder="1"/>
    <xf numFmtId="0" fontId="57" fillId="2" borderId="4" xfId="0" applyFont="1" applyFill="1" applyBorder="1"/>
    <xf numFmtId="0" fontId="57" fillId="2" borderId="2" xfId="0" applyFont="1" applyFill="1" applyBorder="1"/>
    <xf numFmtId="0" fontId="57" fillId="2" borderId="16" xfId="0" applyFont="1" applyFill="1" applyBorder="1" applyAlignment="1">
      <alignment horizontal="center" vertical="center" wrapText="1"/>
    </xf>
    <xf numFmtId="0" fontId="58" fillId="2" borderId="35" xfId="0" applyFont="1" applyFill="1" applyBorder="1" applyAlignment="1">
      <alignment horizontal="center" vertical="center" wrapText="1"/>
    </xf>
    <xf numFmtId="2" fontId="57" fillId="2" borderId="20" xfId="0" applyNumberFormat="1" applyFont="1" applyFill="1" applyBorder="1" applyAlignment="1">
      <alignment horizontal="center" vertical="center"/>
    </xf>
    <xf numFmtId="0" fontId="7" fillId="2" borderId="30" xfId="0" applyFont="1" applyFill="1" applyBorder="1"/>
    <xf numFmtId="0" fontId="51" fillId="4" borderId="35" xfId="0" applyFont="1" applyFill="1" applyBorder="1" applyAlignment="1">
      <alignment vertical="center" wrapText="1"/>
    </xf>
    <xf numFmtId="0" fontId="61" fillId="2" borderId="35" xfId="0" applyFont="1" applyFill="1" applyBorder="1" applyAlignment="1">
      <alignment vertical="center" wrapText="1"/>
    </xf>
    <xf numFmtId="0" fontId="61" fillId="4" borderId="35" xfId="0" applyFont="1" applyFill="1" applyBorder="1" applyAlignment="1">
      <alignment vertical="center" wrapText="1"/>
    </xf>
    <xf numFmtId="0" fontId="61" fillId="2" borderId="30" xfId="0" applyFont="1" applyFill="1" applyBorder="1" applyAlignment="1">
      <alignment vertical="center" wrapText="1"/>
    </xf>
    <xf numFmtId="0" fontId="61" fillId="4" borderId="35" xfId="0" applyFont="1" applyFill="1" applyBorder="1" applyAlignment="1">
      <alignment horizontal="left" vertical="center" wrapText="1" indent="1"/>
    </xf>
    <xf numFmtId="0" fontId="61" fillId="2" borderId="35" xfId="0" applyFont="1" applyFill="1" applyBorder="1" applyAlignment="1">
      <alignment horizontal="left" vertical="center" wrapText="1" indent="1"/>
    </xf>
    <xf numFmtId="0" fontId="62" fillId="4" borderId="35" xfId="0" applyFont="1" applyFill="1" applyBorder="1" applyAlignment="1">
      <alignment vertical="center" wrapText="1"/>
    </xf>
    <xf numFmtId="0" fontId="62" fillId="2" borderId="35" xfId="0" applyFont="1" applyFill="1" applyBorder="1" applyAlignment="1">
      <alignment vertical="center" wrapText="1"/>
    </xf>
    <xf numFmtId="0" fontId="61" fillId="2" borderId="38" xfId="0" applyFont="1" applyFill="1" applyBorder="1" applyAlignment="1">
      <alignment horizontal="left" vertical="center" wrapText="1" indent="1"/>
    </xf>
    <xf numFmtId="0" fontId="57" fillId="2" borderId="27" xfId="0" applyFont="1" applyFill="1" applyBorder="1"/>
    <xf numFmtId="0" fontId="29" fillId="0" borderId="0" xfId="0" applyFont="1" applyAlignment="1">
      <alignment horizontal="left"/>
    </xf>
    <xf numFmtId="0" fontId="51" fillId="0" borderId="40" xfId="0" applyFont="1" applyBorder="1" applyAlignment="1">
      <alignment horizontal="left"/>
    </xf>
    <xf numFmtId="0" fontId="49" fillId="6" borderId="41" xfId="1" applyFont="1" applyFill="1" applyBorder="1" applyAlignment="1">
      <alignment horizontal="center" vertical="center" wrapText="1"/>
    </xf>
    <xf numFmtId="0" fontId="11" fillId="0" borderId="0" xfId="1" applyFont="1" applyFill="1" applyBorder="1" applyAlignment="1">
      <alignment horizontal="right" vertical="top"/>
    </xf>
    <xf numFmtId="0" fontId="51" fillId="0" borderId="39" xfId="1" applyFont="1" applyFill="1" applyBorder="1" applyAlignment="1">
      <alignment vertical="center"/>
    </xf>
    <xf numFmtId="4" fontId="51" fillId="0" borderId="39" xfId="0" applyNumberFormat="1" applyFont="1" applyBorder="1" applyAlignment="1">
      <alignment horizontal="right"/>
    </xf>
    <xf numFmtId="0" fontId="47" fillId="2" borderId="11" xfId="0" applyFont="1" applyFill="1" applyBorder="1" applyAlignment="1">
      <alignment horizontal="center" vertical="center" wrapText="1"/>
    </xf>
    <xf numFmtId="3" fontId="47" fillId="2" borderId="11" xfId="0" applyNumberFormat="1" applyFont="1" applyFill="1" applyBorder="1" applyAlignment="1">
      <alignment horizontal="center" vertical="center" wrapText="1"/>
    </xf>
    <xf numFmtId="0" fontId="64" fillId="0" borderId="0" xfId="0" applyFont="1" applyBorder="1" applyAlignment="1">
      <alignment horizontal="left" vertical="center"/>
    </xf>
    <xf numFmtId="0" fontId="51" fillId="0" borderId="40" xfId="1" applyFont="1" applyFill="1" applyBorder="1" applyAlignment="1">
      <alignment vertical="center"/>
    </xf>
    <xf numFmtId="4" fontId="51" fillId="0" borderId="42" xfId="0" applyNumberFormat="1" applyFont="1" applyBorder="1" applyAlignment="1">
      <alignment horizontal="right"/>
    </xf>
    <xf numFmtId="0" fontId="0" fillId="0" borderId="45" xfId="0" applyBorder="1" applyAlignment="1">
      <alignment horizontal="center" vertical="center" wrapText="1"/>
    </xf>
    <xf numFmtId="0" fontId="38" fillId="3" borderId="4" xfId="0" applyFont="1" applyFill="1" applyBorder="1" applyAlignment="1">
      <alignment horizontal="center" vertical="center" wrapText="1"/>
    </xf>
    <xf numFmtId="0" fontId="39" fillId="3" borderId="35" xfId="0" applyFont="1" applyFill="1" applyBorder="1" applyAlignment="1">
      <alignment horizontal="center" vertical="center" wrapText="1"/>
    </xf>
    <xf numFmtId="0" fontId="6" fillId="0" borderId="4" xfId="0" applyFont="1" applyFill="1" applyBorder="1" applyAlignment="1">
      <alignment horizontal="center" vertical="center" wrapText="1"/>
    </xf>
    <xf numFmtId="164" fontId="7" fillId="2" borderId="4" xfId="0" applyNumberFormat="1" applyFont="1" applyFill="1" applyBorder="1" applyAlignment="1">
      <alignment horizontal="right" indent="1"/>
    </xf>
    <xf numFmtId="164" fontId="7" fillId="2" borderId="0" xfId="0" applyNumberFormat="1" applyFont="1" applyFill="1" applyBorder="1" applyAlignment="1">
      <alignment horizontal="right" indent="1"/>
    </xf>
    <xf numFmtId="0" fontId="6" fillId="2" borderId="0" xfId="0" applyFont="1" applyFill="1" applyBorder="1" applyAlignment="1">
      <alignment horizontal="center" vertical="center" wrapText="1"/>
    </xf>
    <xf numFmtId="0" fontId="38" fillId="2" borderId="0" xfId="0" applyFont="1" applyFill="1" applyBorder="1" applyAlignment="1">
      <alignment horizontal="center" vertical="center" wrapText="1"/>
    </xf>
    <xf numFmtId="0" fontId="2" fillId="2" borderId="0" xfId="0" applyFont="1" applyFill="1" applyBorder="1" applyAlignment="1" applyProtection="1">
      <alignment vertical="center"/>
    </xf>
    <xf numFmtId="0" fontId="2" fillId="2" borderId="30" xfId="0" applyFont="1" applyFill="1" applyBorder="1" applyAlignment="1">
      <alignment horizontal="left" vertical="center" indent="1"/>
    </xf>
    <xf numFmtId="0" fontId="7" fillId="0" borderId="0" xfId="0" applyFont="1" applyFill="1" applyBorder="1" applyAlignment="1"/>
    <xf numFmtId="4" fontId="7" fillId="0" borderId="0" xfId="0" applyNumberFormat="1" applyFont="1" applyFill="1" applyBorder="1" applyAlignment="1"/>
    <xf numFmtId="0" fontId="38" fillId="3" borderId="20" xfId="0" applyFont="1" applyFill="1" applyBorder="1" applyAlignment="1">
      <alignment horizontal="center" vertical="center" wrapText="1"/>
    </xf>
    <xf numFmtId="0" fontId="6" fillId="2" borderId="30" xfId="0" applyFont="1" applyFill="1" applyBorder="1" applyAlignment="1">
      <alignment horizontal="center" vertical="center" wrapText="1"/>
    </xf>
    <xf numFmtId="0" fontId="38" fillId="2" borderId="33" xfId="0" applyFont="1" applyFill="1" applyBorder="1" applyAlignment="1">
      <alignment horizontal="center" vertical="center" wrapText="1"/>
    </xf>
    <xf numFmtId="0" fontId="2" fillId="2" borderId="27" xfId="0" applyFont="1" applyFill="1" applyBorder="1" applyAlignment="1" applyProtection="1">
      <alignment vertical="center"/>
    </xf>
    <xf numFmtId="164" fontId="7" fillId="2" borderId="1" xfId="0" applyNumberFormat="1" applyFont="1" applyFill="1" applyBorder="1" applyAlignment="1">
      <alignment horizontal="right" indent="1"/>
    </xf>
    <xf numFmtId="4" fontId="2" fillId="2" borderId="0" xfId="0" applyNumberFormat="1" applyFont="1" applyFill="1" applyBorder="1" applyAlignment="1" applyProtection="1">
      <alignment horizontal="center" vertical="center"/>
    </xf>
    <xf numFmtId="0" fontId="65" fillId="2" borderId="29" xfId="0" applyFont="1" applyFill="1" applyBorder="1" applyAlignment="1">
      <alignment vertical="center"/>
    </xf>
    <xf numFmtId="4" fontId="2" fillId="2" borderId="33" xfId="0" applyNumberFormat="1" applyFont="1" applyFill="1" applyBorder="1" applyAlignment="1" applyProtection="1">
      <alignment horizontal="center" vertical="center"/>
    </xf>
    <xf numFmtId="4" fontId="7" fillId="0" borderId="33" xfId="0" applyNumberFormat="1" applyFont="1" applyFill="1" applyBorder="1" applyAlignment="1"/>
    <xf numFmtId="0" fontId="6" fillId="2" borderId="0" xfId="1" applyFont="1" applyFill="1" applyBorder="1" applyAlignment="1">
      <alignment vertical="center"/>
    </xf>
    <xf numFmtId="0" fontId="9" fillId="2" borderId="0" xfId="0" applyFont="1" applyFill="1" applyBorder="1"/>
    <xf numFmtId="10" fontId="7" fillId="2" borderId="0" xfId="0" applyNumberFormat="1" applyFont="1" applyFill="1" applyBorder="1"/>
    <xf numFmtId="4" fontId="7" fillId="2" borderId="0" xfId="0" applyNumberFormat="1" applyFont="1" applyFill="1" applyBorder="1"/>
    <xf numFmtId="0" fontId="2" fillId="4" borderId="8" xfId="0" applyFont="1" applyFill="1" applyBorder="1" applyAlignment="1">
      <alignment horizontal="center" vertical="center" wrapText="1"/>
    </xf>
    <xf numFmtId="0" fontId="7" fillId="0" borderId="46" xfId="1" applyFont="1" applyFill="1" applyBorder="1" applyAlignment="1">
      <alignment vertical="center"/>
    </xf>
    <xf numFmtId="164" fontId="7" fillId="0" borderId="46" xfId="0" applyNumberFormat="1" applyFont="1" applyFill="1" applyBorder="1"/>
    <xf numFmtId="2" fontId="7" fillId="0" borderId="46" xfId="0" applyNumberFormat="1" applyFont="1" applyFill="1" applyBorder="1"/>
    <xf numFmtId="2" fontId="7" fillId="0" borderId="46" xfId="2" applyNumberFormat="1" applyFont="1" applyFill="1" applyBorder="1"/>
    <xf numFmtId="4" fontId="7" fillId="0" borderId="46" xfId="0" applyNumberFormat="1" applyFont="1" applyFill="1" applyBorder="1"/>
    <xf numFmtId="164" fontId="7" fillId="0" borderId="0" xfId="0" applyNumberFormat="1" applyFont="1" applyFill="1" applyBorder="1"/>
    <xf numFmtId="2" fontId="7" fillId="0" borderId="0" xfId="0" applyNumberFormat="1" applyFont="1" applyFill="1" applyBorder="1"/>
    <xf numFmtId="4" fontId="52" fillId="2" borderId="4" xfId="1" applyNumberFormat="1" applyFont="1" applyFill="1" applyBorder="1" applyAlignment="1">
      <alignment vertical="center"/>
    </xf>
    <xf numFmtId="4" fontId="53" fillId="4" borderId="4" xfId="1" applyNumberFormat="1" applyFont="1" applyFill="1" applyBorder="1" applyAlignment="1">
      <alignment vertical="center"/>
    </xf>
    <xf numFmtId="4" fontId="53" fillId="2" borderId="4" xfId="1" applyNumberFormat="1" applyFont="1" applyFill="1" applyBorder="1" applyAlignment="1">
      <alignment vertical="center"/>
    </xf>
    <xf numFmtId="4" fontId="53" fillId="2" borderId="8" xfId="1" applyNumberFormat="1" applyFont="1" applyFill="1" applyBorder="1" applyAlignment="1">
      <alignment vertical="center"/>
    </xf>
    <xf numFmtId="4" fontId="53" fillId="4" borderId="13" xfId="1" applyNumberFormat="1" applyFont="1" applyFill="1" applyBorder="1" applyAlignment="1">
      <alignment vertical="center"/>
    </xf>
    <xf numFmtId="4" fontId="52" fillId="4" borderId="4" xfId="1" applyNumberFormat="1" applyFont="1" applyFill="1" applyBorder="1" applyAlignment="1">
      <alignment vertical="center"/>
    </xf>
    <xf numFmtId="0" fontId="2" fillId="4" borderId="22" xfId="0" applyFont="1" applyFill="1" applyBorder="1" applyAlignment="1">
      <alignment horizontal="center" vertical="center" wrapText="1"/>
    </xf>
    <xf numFmtId="0" fontId="6" fillId="2" borderId="30" xfId="1" applyFont="1" applyFill="1" applyBorder="1" applyAlignment="1">
      <alignment vertical="center"/>
    </xf>
    <xf numFmtId="0" fontId="7" fillId="0" borderId="47" xfId="1" applyFont="1" applyFill="1" applyBorder="1" applyAlignment="1">
      <alignment vertical="center"/>
    </xf>
    <xf numFmtId="4" fontId="7" fillId="0" borderId="48" xfId="0" applyNumberFormat="1" applyFont="1" applyFill="1" applyBorder="1"/>
    <xf numFmtId="0" fontId="7" fillId="0" borderId="30" xfId="1" applyFont="1" applyFill="1" applyBorder="1" applyAlignment="1">
      <alignment vertical="center"/>
    </xf>
    <xf numFmtId="0" fontId="7" fillId="0" borderId="1" xfId="1" applyFont="1" applyFill="1" applyBorder="1" applyAlignment="1">
      <alignment vertical="center"/>
    </xf>
    <xf numFmtId="4" fontId="53" fillId="4" borderId="27" xfId="1" applyNumberFormat="1" applyFont="1" applyFill="1" applyBorder="1" applyAlignment="1">
      <alignment vertical="center"/>
    </xf>
    <xf numFmtId="165" fontId="53" fillId="4" borderId="4" xfId="1" applyNumberFormat="1" applyFont="1" applyFill="1" applyBorder="1" applyAlignment="1">
      <alignment vertical="center"/>
    </xf>
    <xf numFmtId="165" fontId="53" fillId="2" borderId="4" xfId="1" applyNumberFormat="1" applyFont="1" applyFill="1" applyBorder="1" applyAlignment="1">
      <alignment vertical="center"/>
    </xf>
    <xf numFmtId="165" fontId="53" fillId="2" borderId="8" xfId="1" applyNumberFormat="1" applyFont="1" applyFill="1" applyBorder="1" applyAlignment="1">
      <alignment vertical="center"/>
    </xf>
    <xf numFmtId="165" fontId="53" fillId="4" borderId="13" xfId="1" applyNumberFormat="1" applyFont="1" applyFill="1" applyBorder="1" applyAlignment="1">
      <alignment vertical="center"/>
    </xf>
    <xf numFmtId="165" fontId="52" fillId="4" borderId="4" xfId="1" applyNumberFormat="1" applyFont="1" applyFill="1" applyBorder="1" applyAlignment="1">
      <alignment vertical="center"/>
    </xf>
    <xf numFmtId="165" fontId="53" fillId="4" borderId="27" xfId="1" applyNumberFormat="1" applyFont="1" applyFill="1" applyBorder="1" applyAlignment="1">
      <alignment vertical="center"/>
    </xf>
    <xf numFmtId="0" fontId="6" fillId="2" borderId="0" xfId="1" applyFont="1" applyFill="1" applyBorder="1" applyAlignment="1">
      <alignment horizontal="center" vertical="center" wrapText="1"/>
    </xf>
    <xf numFmtId="0" fontId="6" fillId="0" borderId="0" xfId="1" applyFont="1" applyFill="1" applyBorder="1" applyAlignment="1">
      <alignment horizontal="center" vertical="center" wrapText="1"/>
    </xf>
    <xf numFmtId="0" fontId="32" fillId="2" borderId="0" xfId="0" applyFont="1" applyFill="1" applyBorder="1" applyAlignment="1">
      <alignment horizontal="center" vertical="center" wrapText="1"/>
    </xf>
    <xf numFmtId="0" fontId="7" fillId="0" borderId="9" xfId="1" applyFont="1" applyFill="1" applyBorder="1" applyAlignment="1">
      <alignment vertical="center"/>
    </xf>
    <xf numFmtId="0" fontId="7" fillId="0" borderId="4" xfId="1" applyFont="1" applyFill="1" applyBorder="1" applyAlignment="1">
      <alignment vertical="center"/>
    </xf>
    <xf numFmtId="0" fontId="6" fillId="0" borderId="4" xfId="1" applyFont="1" applyFill="1" applyBorder="1" applyAlignment="1">
      <alignment vertical="center"/>
    </xf>
    <xf numFmtId="0" fontId="7" fillId="0" borderId="8" xfId="1" applyFont="1" applyFill="1" applyBorder="1" applyAlignment="1">
      <alignment vertical="center"/>
    </xf>
    <xf numFmtId="0" fontId="7" fillId="0" borderId="49" xfId="1" applyFont="1" applyFill="1" applyBorder="1" applyAlignment="1">
      <alignment vertical="center"/>
    </xf>
    <xf numFmtId="0" fontId="7" fillId="0" borderId="50" xfId="1" applyFont="1" applyFill="1" applyBorder="1" applyAlignment="1">
      <alignment vertical="center"/>
    </xf>
    <xf numFmtId="0" fontId="7" fillId="0" borderId="51" xfId="1" applyFont="1" applyFill="1" applyBorder="1" applyAlignment="1">
      <alignment vertical="center"/>
    </xf>
    <xf numFmtId="0" fontId="7" fillId="0" borderId="52" xfId="1" applyFont="1" applyFill="1" applyBorder="1" applyAlignment="1">
      <alignment vertical="center"/>
    </xf>
    <xf numFmtId="0" fontId="6" fillId="0" borderId="52" xfId="1" applyFont="1" applyFill="1" applyBorder="1" applyAlignment="1">
      <alignment vertical="center"/>
    </xf>
    <xf numFmtId="0" fontId="10" fillId="0" borderId="0" xfId="0" applyFont="1" applyFill="1" applyAlignment="1">
      <alignment horizontal="left"/>
    </xf>
    <xf numFmtId="164" fontId="52" fillId="2" borderId="19" xfId="1" applyNumberFormat="1" applyFont="1" applyFill="1" applyBorder="1" applyAlignment="1">
      <alignment vertical="center"/>
    </xf>
    <xf numFmtId="164" fontId="52" fillId="2" borderId="7" xfId="1" applyNumberFormat="1" applyFont="1" applyFill="1" applyBorder="1" applyAlignment="1">
      <alignment vertical="center"/>
    </xf>
    <xf numFmtId="164" fontId="53" fillId="4" borderId="19" xfId="1" applyNumberFormat="1" applyFont="1" applyFill="1" applyBorder="1" applyAlignment="1">
      <alignment vertical="center"/>
    </xf>
    <xf numFmtId="164" fontId="53" fillId="2" borderId="7" xfId="1" applyNumberFormat="1" applyFont="1" applyFill="1" applyBorder="1" applyAlignment="1">
      <alignment vertical="center"/>
    </xf>
    <xf numFmtId="164" fontId="53" fillId="0" borderId="19" xfId="1" applyNumberFormat="1" applyFont="1" applyFill="1" applyBorder="1" applyAlignment="1">
      <alignment vertical="center"/>
    </xf>
    <xf numFmtId="164" fontId="53" fillId="0" borderId="21" xfId="1" applyNumberFormat="1" applyFont="1" applyFill="1" applyBorder="1" applyAlignment="1">
      <alignment vertical="center"/>
    </xf>
    <xf numFmtId="164" fontId="53" fillId="2" borderId="14" xfId="1" applyNumberFormat="1" applyFont="1" applyFill="1" applyBorder="1" applyAlignment="1">
      <alignment vertical="center"/>
    </xf>
    <xf numFmtId="164" fontId="53" fillId="4" borderId="17" xfId="1" applyNumberFormat="1" applyFont="1" applyFill="1" applyBorder="1" applyAlignment="1">
      <alignment vertical="center"/>
    </xf>
    <xf numFmtId="164" fontId="53" fillId="2" borderId="15" xfId="1" applyNumberFormat="1" applyFont="1" applyFill="1" applyBorder="1" applyAlignment="1">
      <alignment vertical="center"/>
    </xf>
    <xf numFmtId="164" fontId="52" fillId="4" borderId="19" xfId="1" applyNumberFormat="1" applyFont="1" applyFill="1" applyBorder="1" applyAlignment="1">
      <alignment vertical="center"/>
    </xf>
    <xf numFmtId="164" fontId="7" fillId="0" borderId="46" xfId="1" applyNumberFormat="1" applyFont="1" applyFill="1" applyBorder="1" applyAlignment="1">
      <alignment vertical="center"/>
    </xf>
    <xf numFmtId="0" fontId="7" fillId="0" borderId="46" xfId="0" applyFont="1" applyBorder="1" applyAlignment="1">
      <alignment horizontal="left" vertical="center" wrapText="1"/>
    </xf>
    <xf numFmtId="164" fontId="7" fillId="0" borderId="46" xfId="0" applyNumberFormat="1" applyFont="1" applyBorder="1"/>
    <xf numFmtId="2" fontId="7" fillId="0" borderId="46" xfId="0" applyNumberFormat="1" applyFont="1" applyBorder="1"/>
    <xf numFmtId="0" fontId="50" fillId="2" borderId="0" xfId="0" applyFont="1" applyFill="1" applyBorder="1" applyAlignment="1">
      <alignment horizontal="center" vertical="center" wrapText="1"/>
    </xf>
    <xf numFmtId="0" fontId="50" fillId="2" borderId="0" xfId="0" applyFont="1" applyFill="1" applyBorder="1" applyAlignment="1">
      <alignment horizontal="center" vertical="center"/>
    </xf>
    <xf numFmtId="2" fontId="50" fillId="2" borderId="0" xfId="0" applyNumberFormat="1" applyFont="1" applyFill="1" applyBorder="1" applyAlignment="1">
      <alignment horizontal="center" vertical="center" wrapText="1"/>
    </xf>
    <xf numFmtId="0" fontId="56" fillId="2" borderId="0" xfId="0" applyFont="1" applyFill="1" applyBorder="1" applyAlignment="1">
      <alignment horizontal="center" vertical="center" wrapText="1"/>
    </xf>
    <xf numFmtId="0" fontId="21" fillId="0" borderId="53" xfId="0" applyFont="1" applyBorder="1" applyAlignment="1"/>
    <xf numFmtId="0" fontId="8" fillId="0" borderId="53" xfId="0" applyFont="1" applyBorder="1" applyAlignment="1">
      <alignment horizontal="center"/>
    </xf>
    <xf numFmtId="0" fontId="5" fillId="0" borderId="53" xfId="0" applyFont="1" applyBorder="1"/>
    <xf numFmtId="0" fontId="11" fillId="0" borderId="53" xfId="1" applyFont="1" applyFill="1" applyBorder="1" applyAlignment="1"/>
    <xf numFmtId="0" fontId="50" fillId="2" borderId="30" xfId="0" applyFont="1" applyFill="1" applyBorder="1" applyAlignment="1">
      <alignment horizontal="left" vertical="center" wrapText="1"/>
    </xf>
    <xf numFmtId="0" fontId="56" fillId="2" borderId="33" xfId="0" applyFont="1" applyFill="1" applyBorder="1" applyAlignment="1">
      <alignment horizontal="center" vertical="center" wrapText="1"/>
    </xf>
    <xf numFmtId="0" fontId="7" fillId="0" borderId="47" xfId="0" applyFont="1" applyBorder="1" applyAlignment="1">
      <alignment horizontal="left" vertical="center" wrapText="1"/>
    </xf>
    <xf numFmtId="2" fontId="7" fillId="0" borderId="48" xfId="0" applyNumberFormat="1" applyFont="1" applyBorder="1"/>
    <xf numFmtId="2" fontId="49" fillId="2" borderId="0" xfId="0" applyNumberFormat="1" applyFont="1" applyFill="1" applyBorder="1" applyAlignment="1">
      <alignment horizontal="center" vertical="center" wrapText="1"/>
    </xf>
    <xf numFmtId="0" fontId="2" fillId="2" borderId="0" xfId="0" applyFont="1" applyFill="1" applyBorder="1" applyAlignment="1">
      <alignment horizontal="center" vertical="center" wrapText="1"/>
    </xf>
    <xf numFmtId="0" fontId="2" fillId="2" borderId="33" xfId="0" applyFont="1" applyFill="1" applyBorder="1" applyAlignment="1">
      <alignment horizontal="center" vertical="center" wrapText="1"/>
    </xf>
    <xf numFmtId="2" fontId="6" fillId="0" borderId="0" xfId="0" applyNumberFormat="1" applyFont="1" applyFill="1" applyBorder="1" applyAlignment="1">
      <alignment horizontal="center" vertical="center" wrapText="1"/>
    </xf>
    <xf numFmtId="0" fontId="13" fillId="0" borderId="0" xfId="1" applyFont="1" applyFill="1" applyBorder="1" applyAlignment="1">
      <alignment horizontal="center" vertical="center" wrapText="1"/>
    </xf>
    <xf numFmtId="0" fontId="7" fillId="0" borderId="0" xfId="0" applyFont="1" applyFill="1" applyBorder="1" applyAlignment="1">
      <alignment horizontal="center" vertical="center" wrapText="1"/>
    </xf>
    <xf numFmtId="0" fontId="50" fillId="2" borderId="8" xfId="0" applyFont="1" applyFill="1" applyBorder="1" applyAlignment="1">
      <alignment horizontal="center" vertical="center" wrapText="1"/>
    </xf>
    <xf numFmtId="0" fontId="13" fillId="0" borderId="30" xfId="1" applyFont="1" applyFill="1" applyBorder="1" applyAlignment="1">
      <alignment horizontal="center" vertical="center" wrapText="1"/>
    </xf>
    <xf numFmtId="0" fontId="7" fillId="0" borderId="33" xfId="0" applyFont="1" applyFill="1" applyBorder="1" applyAlignment="1">
      <alignment horizontal="center" vertical="center" wrapText="1"/>
    </xf>
    <xf numFmtId="0" fontId="6" fillId="0" borderId="0" xfId="0" applyFont="1" applyBorder="1" applyAlignment="1">
      <alignment horizontal="center" vertical="center"/>
    </xf>
    <xf numFmtId="0" fontId="6" fillId="0" borderId="0" xfId="0" applyFont="1" applyBorder="1" applyAlignment="1">
      <alignment horizontal="center" vertical="center" wrapText="1"/>
    </xf>
    <xf numFmtId="0" fontId="52" fillId="2" borderId="17" xfId="1" applyFont="1" applyFill="1" applyBorder="1" applyAlignment="1">
      <alignment vertical="center"/>
    </xf>
    <xf numFmtId="164" fontId="52" fillId="2" borderId="13" xfId="1" applyNumberFormat="1" applyFont="1" applyFill="1" applyBorder="1" applyAlignment="1">
      <alignment vertical="center"/>
    </xf>
    <xf numFmtId="4" fontId="52" fillId="2" borderId="13" xfId="1" applyNumberFormat="1" applyFont="1" applyFill="1" applyBorder="1" applyAlignment="1">
      <alignment vertical="center"/>
    </xf>
    <xf numFmtId="2" fontId="7" fillId="0" borderId="0" xfId="2" applyNumberFormat="1" applyFont="1" applyFill="1" applyBorder="1"/>
    <xf numFmtId="4" fontId="7" fillId="0" borderId="0" xfId="0" applyNumberFormat="1" applyFont="1" applyFill="1" applyBorder="1"/>
    <xf numFmtId="0" fontId="6" fillId="0" borderId="46" xfId="0" applyFont="1" applyBorder="1" applyAlignment="1">
      <alignment horizontal="left" vertical="center" wrapText="1"/>
    </xf>
    <xf numFmtId="164" fontId="6" fillId="0" borderId="46" xfId="0" applyNumberFormat="1" applyFont="1" applyBorder="1"/>
    <xf numFmtId="2" fontId="6" fillId="0" borderId="46" xfId="0" applyNumberFormat="1" applyFont="1" applyBorder="1"/>
    <xf numFmtId="2" fontId="6" fillId="0" borderId="0" xfId="0" applyNumberFormat="1" applyFont="1" applyBorder="1"/>
    <xf numFmtId="0" fontId="45" fillId="0" borderId="0" xfId="0" applyFont="1" applyFill="1" applyBorder="1" applyAlignment="1">
      <alignment horizontal="left" vertical="center"/>
    </xf>
    <xf numFmtId="164" fontId="2" fillId="2" borderId="4" xfId="0" applyNumberFormat="1" applyFont="1" applyFill="1" applyBorder="1" applyAlignment="1">
      <alignment horizontal="right" vertical="center"/>
    </xf>
    <xf numFmtId="2" fontId="2" fillId="2" borderId="4" xfId="0" applyNumberFormat="1" applyFont="1" applyFill="1" applyBorder="1" applyAlignment="1">
      <alignment horizontal="right" vertical="center"/>
    </xf>
    <xf numFmtId="2" fontId="2" fillId="2" borderId="20" xfId="0" applyNumberFormat="1" applyFont="1" applyFill="1" applyBorder="1" applyAlignment="1">
      <alignment horizontal="right" vertical="center"/>
    </xf>
    <xf numFmtId="164" fontId="2" fillId="4" borderId="4" xfId="0" applyNumberFormat="1" applyFont="1" applyFill="1" applyBorder="1" applyAlignment="1">
      <alignment horizontal="right" vertical="center"/>
    </xf>
    <xf numFmtId="2" fontId="2" fillId="4" borderId="4" xfId="0" applyNumberFormat="1" applyFont="1" applyFill="1" applyBorder="1" applyAlignment="1">
      <alignment horizontal="right" vertical="center"/>
    </xf>
    <xf numFmtId="2" fontId="2" fillId="4" borderId="20" xfId="0" applyNumberFormat="1" applyFont="1" applyFill="1" applyBorder="1" applyAlignment="1">
      <alignment horizontal="right" vertical="center"/>
    </xf>
    <xf numFmtId="164" fontId="53" fillId="2" borderId="4" xfId="0" applyNumberFormat="1" applyFont="1" applyFill="1" applyBorder="1" applyAlignment="1">
      <alignment horizontal="right" vertical="center"/>
    </xf>
    <xf numFmtId="2" fontId="53" fillId="2" borderId="4" xfId="0" applyNumberFormat="1" applyFont="1" applyFill="1" applyBorder="1" applyAlignment="1">
      <alignment horizontal="right" vertical="center"/>
    </xf>
    <xf numFmtId="2" fontId="53" fillId="2" borderId="20" xfId="0" applyNumberFormat="1" applyFont="1" applyFill="1" applyBorder="1" applyAlignment="1">
      <alignment horizontal="right" vertical="center"/>
    </xf>
    <xf numFmtId="164" fontId="53" fillId="2" borderId="8" xfId="0" applyNumberFormat="1" applyFont="1" applyFill="1" applyBorder="1" applyAlignment="1">
      <alignment horizontal="right" vertical="center"/>
    </xf>
    <xf numFmtId="2" fontId="53" fillId="2" borderId="8" xfId="0" applyNumberFormat="1" applyFont="1" applyFill="1" applyBorder="1" applyAlignment="1">
      <alignment horizontal="right" vertical="center"/>
    </xf>
    <xf numFmtId="2" fontId="53" fillId="2" borderId="22" xfId="0" applyNumberFormat="1" applyFont="1" applyFill="1" applyBorder="1" applyAlignment="1">
      <alignment horizontal="right" vertical="center"/>
    </xf>
    <xf numFmtId="0" fontId="50" fillId="2" borderId="16" xfId="0" applyFont="1" applyFill="1" applyBorder="1" applyAlignment="1">
      <alignment horizontal="center" vertical="center" wrapText="1"/>
    </xf>
    <xf numFmtId="0" fontId="6" fillId="0" borderId="47" xfId="0" applyFont="1" applyBorder="1" applyAlignment="1">
      <alignment horizontal="left" vertical="center" wrapText="1"/>
    </xf>
    <xf numFmtId="164" fontId="53" fillId="2" borderId="27" xfId="0" applyNumberFormat="1" applyFont="1" applyFill="1" applyBorder="1" applyAlignment="1">
      <alignment horizontal="right" vertical="center"/>
    </xf>
    <xf numFmtId="2" fontId="53" fillId="2" borderId="27" xfId="0" applyNumberFormat="1" applyFont="1" applyFill="1" applyBorder="1" applyAlignment="1">
      <alignment horizontal="right" vertical="center"/>
    </xf>
    <xf numFmtId="0" fontId="22" fillId="0" borderId="0" xfId="1" applyFont="1" applyFill="1" applyBorder="1" applyAlignment="1"/>
    <xf numFmtId="2" fontId="22" fillId="0" borderId="0" xfId="1" applyNumberFormat="1" applyFont="1" applyFill="1" applyBorder="1" applyAlignment="1"/>
    <xf numFmtId="2" fontId="7" fillId="0" borderId="0" xfId="0" applyNumberFormat="1" applyFont="1" applyFill="1" applyBorder="1" applyAlignment="1">
      <alignment horizontal="center" vertical="center" wrapText="1"/>
    </xf>
    <xf numFmtId="0" fontId="6" fillId="0" borderId="8" xfId="1" applyFont="1" applyFill="1" applyBorder="1" applyAlignment="1">
      <alignment horizontal="center" vertical="center" wrapText="1"/>
    </xf>
    <xf numFmtId="2" fontId="7" fillId="0" borderId="0" xfId="0" applyNumberFormat="1" applyFont="1" applyBorder="1"/>
    <xf numFmtId="2" fontId="9" fillId="0" borderId="0" xfId="0" applyNumberFormat="1" applyFont="1" applyBorder="1"/>
    <xf numFmtId="0" fontId="6" fillId="0" borderId="16" xfId="1" applyFont="1" applyFill="1" applyBorder="1" applyAlignment="1">
      <alignment horizontal="center" vertical="center" wrapText="1"/>
    </xf>
    <xf numFmtId="0" fontId="6" fillId="0" borderId="16" xfId="0" applyFont="1" applyFill="1" applyBorder="1" applyAlignment="1">
      <alignment horizontal="center" vertical="center" wrapText="1"/>
    </xf>
    <xf numFmtId="0" fontId="6" fillId="0" borderId="30" xfId="1" applyFont="1" applyFill="1" applyBorder="1" applyAlignment="1">
      <alignment horizontal="center" vertical="center" wrapText="1"/>
    </xf>
    <xf numFmtId="2" fontId="7" fillId="0" borderId="33" xfId="0" applyNumberFormat="1" applyFont="1" applyFill="1" applyBorder="1" applyAlignment="1">
      <alignment horizontal="center" vertical="center" wrapText="1"/>
    </xf>
    <xf numFmtId="4" fontId="52" fillId="2" borderId="20" xfId="1" applyNumberFormat="1" applyFont="1" applyFill="1" applyBorder="1" applyAlignment="1">
      <alignment vertical="center"/>
    </xf>
    <xf numFmtId="4" fontId="53" fillId="4" borderId="20" xfId="1" applyNumberFormat="1" applyFont="1" applyFill="1" applyBorder="1" applyAlignment="1">
      <alignment vertical="center"/>
    </xf>
    <xf numFmtId="4" fontId="53" fillId="2" borderId="20" xfId="1" applyNumberFormat="1" applyFont="1" applyFill="1" applyBorder="1" applyAlignment="1">
      <alignment vertical="center"/>
    </xf>
    <xf numFmtId="4" fontId="53" fillId="2" borderId="22" xfId="1" applyNumberFormat="1" applyFont="1" applyFill="1" applyBorder="1" applyAlignment="1">
      <alignment vertical="center"/>
    </xf>
    <xf numFmtId="4" fontId="53" fillId="4" borderId="23" xfId="1" applyNumberFormat="1" applyFont="1" applyFill="1" applyBorder="1" applyAlignment="1">
      <alignment vertical="center"/>
    </xf>
    <xf numFmtId="4" fontId="52" fillId="4" borderId="20" xfId="1" applyNumberFormat="1" applyFont="1" applyFill="1" applyBorder="1" applyAlignment="1">
      <alignment vertical="center"/>
    </xf>
    <xf numFmtId="164" fontId="53" fillId="4" borderId="25" xfId="1" applyNumberFormat="1" applyFont="1" applyFill="1" applyBorder="1" applyAlignment="1">
      <alignment vertical="center"/>
    </xf>
    <xf numFmtId="164" fontId="53" fillId="2" borderId="26" xfId="1" applyNumberFormat="1" applyFont="1" applyFill="1" applyBorder="1" applyAlignment="1">
      <alignment vertical="center"/>
    </xf>
    <xf numFmtId="4" fontId="53" fillId="4" borderId="28" xfId="1" applyNumberFormat="1" applyFont="1" applyFill="1" applyBorder="1" applyAlignment="1">
      <alignment vertical="center"/>
    </xf>
    <xf numFmtId="0" fontId="7" fillId="0" borderId="46" xfId="0" applyFont="1" applyBorder="1"/>
    <xf numFmtId="0" fontId="35" fillId="0" borderId="0" xfId="0" applyFont="1" applyFill="1" applyBorder="1" applyAlignment="1">
      <alignment horizontal="center" vertical="center"/>
    </xf>
    <xf numFmtId="0" fontId="7" fillId="0" borderId="0" xfId="0" applyFont="1" applyFill="1" applyBorder="1" applyAlignment="1">
      <alignment horizontal="center" vertical="center"/>
    </xf>
    <xf numFmtId="0" fontId="57" fillId="4" borderId="8" xfId="0" applyFont="1" applyFill="1" applyBorder="1" applyAlignment="1">
      <alignment horizontal="center" vertical="center"/>
    </xf>
    <xf numFmtId="2" fontId="57" fillId="4" borderId="8" xfId="0" applyNumberFormat="1" applyFont="1" applyFill="1" applyBorder="1" applyAlignment="1">
      <alignment horizontal="center" vertical="center"/>
    </xf>
    <xf numFmtId="0" fontId="35" fillId="0" borderId="55" xfId="0" applyFont="1" applyFill="1" applyBorder="1" applyAlignment="1">
      <alignment horizontal="center" vertical="center"/>
    </xf>
    <xf numFmtId="2" fontId="57" fillId="4" borderId="22" xfId="0" applyNumberFormat="1" applyFont="1" applyFill="1" applyBorder="1" applyAlignment="1">
      <alignment horizontal="center" vertical="center"/>
    </xf>
    <xf numFmtId="0" fontId="35" fillId="0" borderId="30" xfId="0" applyFont="1" applyFill="1" applyBorder="1" applyAlignment="1">
      <alignment horizontal="center" vertical="center"/>
    </xf>
    <xf numFmtId="0" fontId="7" fillId="0" borderId="33" xfId="0" applyFont="1" applyFill="1" applyBorder="1" applyAlignment="1">
      <alignment horizontal="center" vertical="center"/>
    </xf>
    <xf numFmtId="0" fontId="7" fillId="0" borderId="47" xfId="0" applyFont="1" applyBorder="1"/>
    <xf numFmtId="2" fontId="7" fillId="0" borderId="33" xfId="0" applyNumberFormat="1" applyFont="1" applyBorder="1"/>
    <xf numFmtId="164" fontId="7" fillId="0" borderId="0" xfId="0" applyNumberFormat="1" applyFont="1" applyBorder="1"/>
    <xf numFmtId="0" fontId="7" fillId="0" borderId="58" xfId="0" applyFont="1" applyBorder="1"/>
    <xf numFmtId="0" fontId="7" fillId="0" borderId="59" xfId="0" applyFont="1" applyBorder="1"/>
    <xf numFmtId="0" fontId="34" fillId="0" borderId="0" xfId="0" applyFont="1" applyBorder="1"/>
    <xf numFmtId="0" fontId="7" fillId="0" borderId="0" xfId="0" applyFont="1" applyBorder="1" applyAlignment="1">
      <alignment horizontal="center" vertical="center" wrapText="1"/>
    </xf>
    <xf numFmtId="0" fontId="18" fillId="0" borderId="4" xfId="1" applyFont="1" applyFill="1" applyBorder="1" applyAlignment="1">
      <alignment horizontal="center" vertical="center" wrapText="1"/>
    </xf>
    <xf numFmtId="0" fontId="10" fillId="0" borderId="0" xfId="0" applyFont="1" applyBorder="1"/>
    <xf numFmtId="0" fontId="18" fillId="0" borderId="16" xfId="1" applyFont="1" applyFill="1" applyBorder="1" applyAlignment="1">
      <alignment horizontal="center" vertical="center" wrapText="1"/>
    </xf>
    <xf numFmtId="0" fontId="7" fillId="0" borderId="33" xfId="0" applyFont="1" applyBorder="1" applyAlignment="1">
      <alignment horizontal="center" vertical="center" wrapText="1"/>
    </xf>
    <xf numFmtId="4" fontId="7" fillId="0" borderId="0" xfId="0" applyNumberFormat="1" applyFont="1" applyBorder="1"/>
    <xf numFmtId="164" fontId="52" fillId="2" borderId="6" xfId="1" applyNumberFormat="1" applyFont="1" applyFill="1" applyBorder="1" applyAlignment="1">
      <alignment vertical="center"/>
    </xf>
    <xf numFmtId="164" fontId="52" fillId="2" borderId="60" xfId="1" applyNumberFormat="1" applyFont="1" applyFill="1" applyBorder="1" applyAlignment="1">
      <alignment vertical="center"/>
    </xf>
    <xf numFmtId="164" fontId="7" fillId="0" borderId="33" xfId="0" applyNumberFormat="1" applyFont="1" applyBorder="1"/>
    <xf numFmtId="2" fontId="7" fillId="0" borderId="46" xfId="1" applyNumberFormat="1" applyFont="1" applyFill="1" applyBorder="1" applyAlignment="1">
      <alignment vertical="center"/>
    </xf>
    <xf numFmtId="164" fontId="7" fillId="0" borderId="0" xfId="1" applyNumberFormat="1" applyFont="1" applyFill="1" applyBorder="1" applyAlignment="1">
      <alignment vertical="center"/>
    </xf>
    <xf numFmtId="2" fontId="7" fillId="0" borderId="0" xfId="1" applyNumberFormat="1" applyFont="1" applyFill="1" applyBorder="1" applyAlignment="1">
      <alignment vertical="center"/>
    </xf>
    <xf numFmtId="0" fontId="54" fillId="0" borderId="4" xfId="0" applyFont="1" applyFill="1" applyBorder="1" applyAlignment="1">
      <alignment horizontal="center" vertical="center" wrapText="1"/>
    </xf>
    <xf numFmtId="0" fontId="18" fillId="0" borderId="16" xfId="0" applyFont="1" applyFill="1" applyBorder="1" applyAlignment="1">
      <alignment horizontal="center" vertical="center" wrapText="1"/>
    </xf>
    <xf numFmtId="0" fontId="6" fillId="0" borderId="4" xfId="1" applyFont="1" applyFill="1" applyBorder="1" applyAlignment="1">
      <alignment horizontal="center" vertical="center" wrapText="1"/>
    </xf>
    <xf numFmtId="164" fontId="53" fillId="2" borderId="25" xfId="1" applyNumberFormat="1" applyFont="1" applyFill="1" applyBorder="1" applyAlignment="1">
      <alignment vertical="center"/>
    </xf>
    <xf numFmtId="164" fontId="53" fillId="2" borderId="21" xfId="1" applyNumberFormat="1" applyFont="1" applyFill="1" applyBorder="1" applyAlignment="1">
      <alignment vertical="center"/>
    </xf>
    <xf numFmtId="10" fontId="7" fillId="0" borderId="33" xfId="2" applyNumberFormat="1" applyFont="1" applyFill="1" applyBorder="1"/>
    <xf numFmtId="164" fontId="52" fillId="2" borderId="17" xfId="1" applyNumberFormat="1" applyFont="1" applyFill="1" applyBorder="1" applyAlignment="1">
      <alignment vertical="center"/>
    </xf>
    <xf numFmtId="164" fontId="52" fillId="2" borderId="15" xfId="1" applyNumberFormat="1" applyFont="1" applyFill="1" applyBorder="1" applyAlignment="1">
      <alignment vertical="center"/>
    </xf>
    <xf numFmtId="4" fontId="52" fillId="2" borderId="23" xfId="1" applyNumberFormat="1" applyFont="1" applyFill="1" applyBorder="1" applyAlignment="1">
      <alignment vertical="center"/>
    </xf>
    <xf numFmtId="2" fontId="7" fillId="0" borderId="0" xfId="0" applyNumberFormat="1" applyFont="1" applyFill="1" applyBorder="1" applyAlignment="1"/>
    <xf numFmtId="0" fontId="7" fillId="0" borderId="30" xfId="0" applyFont="1" applyFill="1" applyBorder="1"/>
    <xf numFmtId="2" fontId="7" fillId="0" borderId="0" xfId="0" applyNumberFormat="1" applyFont="1" applyFill="1" applyBorder="1" applyAlignment="1">
      <alignment horizontal="center"/>
    </xf>
    <xf numFmtId="2" fontId="7" fillId="2" borderId="0" xfId="0" applyNumberFormat="1" applyFont="1" applyFill="1" applyBorder="1" applyAlignment="1">
      <alignment horizontal="center"/>
    </xf>
    <xf numFmtId="164" fontId="7" fillId="0" borderId="0" xfId="0" applyNumberFormat="1" applyFont="1" applyFill="1" applyBorder="1" applyAlignment="1"/>
    <xf numFmtId="165" fontId="7" fillId="0" borderId="0" xfId="0" applyNumberFormat="1" applyFont="1" applyFill="1" applyBorder="1" applyAlignment="1"/>
    <xf numFmtId="2" fontId="7" fillId="0" borderId="33" xfId="0" applyNumberFormat="1" applyFont="1" applyFill="1" applyBorder="1" applyAlignment="1"/>
    <xf numFmtId="0" fontId="6" fillId="0" borderId="9" xfId="1" applyFont="1" applyFill="1" applyBorder="1" applyAlignment="1">
      <alignment vertical="center"/>
    </xf>
    <xf numFmtId="0" fontId="53" fillId="4" borderId="35" xfId="1" applyFont="1" applyFill="1" applyBorder="1" applyAlignment="1">
      <alignment vertical="center"/>
    </xf>
    <xf numFmtId="0" fontId="53" fillId="0" borderId="35" xfId="1" applyFont="1" applyFill="1" applyBorder="1" applyAlignment="1">
      <alignment vertical="center"/>
    </xf>
    <xf numFmtId="0" fontId="53" fillId="0" borderId="36" xfId="1" applyFont="1" applyFill="1" applyBorder="1" applyAlignment="1">
      <alignment vertical="center"/>
    </xf>
    <xf numFmtId="0" fontId="53" fillId="4" borderId="37" xfId="1" applyFont="1" applyFill="1" applyBorder="1" applyAlignment="1">
      <alignment vertical="center"/>
    </xf>
    <xf numFmtId="0" fontId="52" fillId="4" borderId="35" xfId="1" applyFont="1" applyFill="1" applyBorder="1" applyAlignment="1">
      <alignment vertical="center"/>
    </xf>
    <xf numFmtId="0" fontId="6" fillId="0" borderId="50" xfId="1" applyFont="1" applyFill="1" applyBorder="1" applyAlignment="1">
      <alignment vertical="center"/>
    </xf>
    <xf numFmtId="0" fontId="6" fillId="0" borderId="61" xfId="1" applyFont="1" applyFill="1" applyBorder="1" applyAlignment="1">
      <alignment vertical="center"/>
    </xf>
    <xf numFmtId="0" fontId="53" fillId="0" borderId="62" xfId="1" applyFont="1" applyFill="1" applyBorder="1" applyAlignment="1">
      <alignment vertical="center"/>
    </xf>
    <xf numFmtId="0" fontId="53" fillId="4" borderId="62" xfId="1" applyFont="1" applyFill="1" applyBorder="1" applyAlignment="1">
      <alignment vertical="center"/>
    </xf>
    <xf numFmtId="0" fontId="53" fillId="0" borderId="63" xfId="1" applyFont="1" applyFill="1" applyBorder="1" applyAlignment="1">
      <alignment vertical="center"/>
    </xf>
    <xf numFmtId="0" fontId="53" fillId="4" borderId="64" xfId="1" applyFont="1" applyFill="1" applyBorder="1" applyAlignment="1">
      <alignment vertical="center"/>
    </xf>
    <xf numFmtId="0" fontId="52" fillId="4" borderId="62" xfId="1" applyFont="1" applyFill="1" applyBorder="1" applyAlignment="1">
      <alignment vertical="center"/>
    </xf>
    <xf numFmtId="0" fontId="6" fillId="0" borderId="65" xfId="1" applyFont="1" applyFill="1" applyBorder="1" applyAlignment="1">
      <alignment horizontal="center" vertical="center" wrapText="1"/>
    </xf>
    <xf numFmtId="0" fontId="32" fillId="2" borderId="30" xfId="1" applyFont="1" applyFill="1" applyBorder="1" applyAlignment="1">
      <alignment horizontal="center" vertical="center" wrapText="1"/>
    </xf>
    <xf numFmtId="0" fontId="32" fillId="2" borderId="33" xfId="0" applyFont="1" applyFill="1" applyBorder="1" applyAlignment="1">
      <alignment horizontal="center" vertical="center" wrapText="1"/>
    </xf>
    <xf numFmtId="164" fontId="7" fillId="0" borderId="47" xfId="1" applyNumberFormat="1" applyFont="1" applyFill="1" applyBorder="1" applyAlignment="1">
      <alignment vertical="center"/>
    </xf>
    <xf numFmtId="164" fontId="7" fillId="0" borderId="48" xfId="0" applyNumberFormat="1" applyFont="1" applyFill="1" applyBorder="1"/>
    <xf numFmtId="4" fontId="7" fillId="0" borderId="33" xfId="0" applyNumberFormat="1" applyFont="1" applyFill="1" applyBorder="1"/>
    <xf numFmtId="0" fontId="6" fillId="0" borderId="0" xfId="0" applyFont="1" applyBorder="1" applyAlignment="1">
      <alignment horizontal="left" vertical="center" wrapText="1"/>
    </xf>
    <xf numFmtId="164" fontId="6" fillId="0" borderId="0" xfId="0" applyNumberFormat="1" applyFont="1" applyBorder="1"/>
    <xf numFmtId="0" fontId="5" fillId="0" borderId="66" xfId="0" applyFont="1" applyBorder="1"/>
    <xf numFmtId="0" fontId="9" fillId="0" borderId="66" xfId="0" applyFont="1" applyBorder="1"/>
    <xf numFmtId="2" fontId="2" fillId="2" borderId="8" xfId="0" applyNumberFormat="1" applyFont="1" applyFill="1" applyBorder="1" applyAlignment="1">
      <alignment horizontal="right" vertical="center"/>
    </xf>
    <xf numFmtId="164" fontId="52" fillId="2" borderId="4" xfId="0" applyNumberFormat="1" applyFont="1" applyFill="1" applyBorder="1" applyAlignment="1">
      <alignment horizontal="right" vertical="center"/>
    </xf>
    <xf numFmtId="2" fontId="52" fillId="2" borderId="4" xfId="0" applyNumberFormat="1" applyFont="1" applyFill="1" applyBorder="1" applyAlignment="1">
      <alignment horizontal="right" vertical="center"/>
    </xf>
    <xf numFmtId="0" fontId="7" fillId="0" borderId="67" xfId="0" applyFont="1" applyBorder="1" applyAlignment="1">
      <alignment horizontal="left" vertical="center" wrapText="1"/>
    </xf>
    <xf numFmtId="164" fontId="6" fillId="0" borderId="49" xfId="0" applyNumberFormat="1" applyFont="1" applyBorder="1"/>
    <xf numFmtId="0" fontId="7" fillId="0" borderId="4" xfId="0" applyFont="1" applyBorder="1" applyAlignment="1">
      <alignment horizontal="left" vertical="center" wrapText="1"/>
    </xf>
    <xf numFmtId="0" fontId="6" fillId="0" borderId="4" xfId="0" applyFont="1" applyBorder="1" applyAlignment="1">
      <alignment horizontal="left" vertical="center" wrapText="1"/>
    </xf>
    <xf numFmtId="0" fontId="6" fillId="0" borderId="8" xfId="0" applyFont="1" applyBorder="1" applyAlignment="1">
      <alignment horizontal="left" vertical="center" wrapText="1"/>
    </xf>
    <xf numFmtId="0" fontId="51" fillId="0" borderId="36" xfId="0" applyFont="1" applyBorder="1" applyAlignment="1">
      <alignment horizontal="left" vertical="center" wrapText="1"/>
    </xf>
    <xf numFmtId="0" fontId="59" fillId="4" borderId="40" xfId="0" applyFont="1" applyFill="1" applyBorder="1" applyAlignment="1">
      <alignment horizontal="left" vertical="center" wrapText="1"/>
    </xf>
    <xf numFmtId="0" fontId="62" fillId="0" borderId="37" xfId="0" applyFont="1" applyBorder="1" applyAlignment="1">
      <alignment horizontal="left" vertical="center" wrapText="1"/>
    </xf>
    <xf numFmtId="0" fontId="6" fillId="0" borderId="40" xfId="0" applyFont="1" applyBorder="1" applyAlignment="1">
      <alignment horizontal="left" vertical="center" wrapText="1"/>
    </xf>
    <xf numFmtId="0" fontId="6" fillId="0" borderId="30" xfId="0" applyFont="1" applyBorder="1" applyAlignment="1">
      <alignment horizontal="left" vertical="center" wrapText="1"/>
    </xf>
    <xf numFmtId="0" fontId="62" fillId="0" borderId="43" xfId="0" applyFont="1" applyBorder="1" applyAlignment="1">
      <alignment horizontal="left" vertical="center" wrapText="1"/>
    </xf>
    <xf numFmtId="0" fontId="6" fillId="0" borderId="27" xfId="0" applyFont="1" applyBorder="1" applyAlignment="1">
      <alignment horizontal="left" vertical="center" wrapText="1"/>
    </xf>
    <xf numFmtId="164" fontId="52" fillId="2" borderId="27" xfId="0" applyNumberFormat="1" applyFont="1" applyFill="1" applyBorder="1" applyAlignment="1">
      <alignment horizontal="right" vertical="center"/>
    </xf>
    <xf numFmtId="2" fontId="52" fillId="2" borderId="27" xfId="0" applyNumberFormat="1" applyFont="1" applyFill="1" applyBorder="1" applyAlignment="1">
      <alignment horizontal="right" vertical="center"/>
    </xf>
    <xf numFmtId="165" fontId="51" fillId="0" borderId="39" xfId="0" applyNumberFormat="1" applyFont="1" applyBorder="1" applyAlignment="1">
      <alignment horizontal="right"/>
    </xf>
    <xf numFmtId="165" fontId="47" fillId="2" borderId="0" xfId="0" applyNumberFormat="1" applyFont="1" applyFill="1" applyBorder="1" applyAlignment="1">
      <alignment horizontal="center" vertical="center"/>
    </xf>
    <xf numFmtId="165" fontId="47" fillId="2" borderId="0" xfId="0" applyNumberFormat="1" applyFont="1" applyFill="1" applyBorder="1" applyAlignment="1">
      <alignment horizontal="center" vertical="center" wrapText="1"/>
    </xf>
    <xf numFmtId="0" fontId="6" fillId="0" borderId="9" xfId="0" applyFont="1" applyBorder="1" applyAlignment="1">
      <alignment horizontal="center" vertical="center" wrapText="1"/>
    </xf>
    <xf numFmtId="0" fontId="0" fillId="0" borderId="5" xfId="0" applyBorder="1"/>
    <xf numFmtId="0" fontId="6" fillId="0" borderId="68" xfId="0" applyFont="1" applyBorder="1" applyAlignment="1">
      <alignment horizontal="center" vertical="center" wrapText="1"/>
    </xf>
    <xf numFmtId="0" fontId="49" fillId="2" borderId="30" xfId="0" applyFont="1" applyFill="1" applyBorder="1" applyAlignment="1">
      <alignment horizontal="center" vertical="center" wrapText="1"/>
    </xf>
    <xf numFmtId="165" fontId="47" fillId="2" borderId="33" xfId="0" applyNumberFormat="1" applyFont="1" applyFill="1" applyBorder="1" applyAlignment="1">
      <alignment horizontal="center" vertical="center" wrapText="1"/>
    </xf>
    <xf numFmtId="0" fontId="0" fillId="0" borderId="30" xfId="0" applyBorder="1"/>
    <xf numFmtId="0" fontId="7" fillId="0" borderId="2" xfId="1" applyFont="1" applyFill="1" applyBorder="1" applyAlignment="1">
      <alignment vertical="center"/>
    </xf>
    <xf numFmtId="0" fontId="6" fillId="0" borderId="2" xfId="1" applyFont="1" applyFill="1" applyBorder="1" applyAlignment="1">
      <alignment vertical="center"/>
    </xf>
    <xf numFmtId="0" fontId="7" fillId="0" borderId="11" xfId="1" applyFont="1" applyFill="1" applyBorder="1" applyAlignment="1">
      <alignment vertical="center"/>
    </xf>
    <xf numFmtId="0" fontId="7" fillId="0" borderId="69" xfId="1" applyFont="1" applyFill="1" applyBorder="1" applyAlignment="1">
      <alignment vertical="center"/>
    </xf>
    <xf numFmtId="0" fontId="6" fillId="0" borderId="69" xfId="1" applyFont="1" applyFill="1" applyBorder="1" applyAlignment="1">
      <alignment vertical="center"/>
    </xf>
    <xf numFmtId="0" fontId="7" fillId="0" borderId="70" xfId="1" applyFont="1" applyFill="1" applyBorder="1" applyAlignment="1">
      <alignment vertical="center"/>
    </xf>
    <xf numFmtId="0" fontId="7" fillId="0" borderId="7" xfId="1" applyFont="1" applyFill="1" applyBorder="1" applyAlignment="1">
      <alignment vertical="center"/>
    </xf>
    <xf numFmtId="0" fontId="6" fillId="0" borderId="7" xfId="1" applyFont="1" applyFill="1" applyBorder="1" applyAlignment="1">
      <alignment vertical="center"/>
    </xf>
    <xf numFmtId="0" fontId="7" fillId="0" borderId="14" xfId="1" applyFont="1" applyFill="1" applyBorder="1" applyAlignment="1">
      <alignment vertical="center"/>
    </xf>
    <xf numFmtId="2" fontId="7" fillId="0" borderId="11" xfId="0" applyNumberFormat="1" applyFont="1" applyBorder="1"/>
    <xf numFmtId="2" fontId="6" fillId="0" borderId="7" xfId="0" applyNumberFormat="1" applyFont="1" applyBorder="1"/>
    <xf numFmtId="2" fontId="7" fillId="0" borderId="2" xfId="0" applyNumberFormat="1" applyFont="1" applyBorder="1"/>
    <xf numFmtId="2" fontId="6" fillId="0" borderId="2" xfId="0" applyNumberFormat="1" applyFont="1" applyBorder="1"/>
    <xf numFmtId="2" fontId="6" fillId="0" borderId="71" xfId="0" applyNumberFormat="1" applyFont="1" applyBorder="1"/>
    <xf numFmtId="2" fontId="7" fillId="0" borderId="7" xfId="0" applyNumberFormat="1" applyFont="1" applyBorder="1"/>
    <xf numFmtId="2" fontId="7" fillId="0" borderId="14" xfId="0" applyNumberFormat="1" applyFont="1" applyBorder="1"/>
    <xf numFmtId="164" fontId="7" fillId="0" borderId="49" xfId="1" applyNumberFormat="1" applyFont="1" applyFill="1" applyBorder="1" applyAlignment="1">
      <alignment vertical="center"/>
    </xf>
    <xf numFmtId="2" fontId="7" fillId="0" borderId="26" xfId="0" applyNumberFormat="1" applyFont="1" applyBorder="1"/>
    <xf numFmtId="0" fontId="58" fillId="5" borderId="8" xfId="0" applyFont="1" applyFill="1" applyBorder="1" applyAlignment="1">
      <alignment horizontal="right"/>
    </xf>
    <xf numFmtId="2" fontId="51" fillId="0" borderId="39" xfId="0" applyNumberFormat="1" applyFont="1" applyBorder="1" applyAlignment="1">
      <alignment horizontal="right"/>
    </xf>
    <xf numFmtId="0" fontId="51" fillId="0" borderId="39" xfId="0" applyFont="1" applyBorder="1" applyAlignment="1">
      <alignment horizontal="right"/>
    </xf>
    <xf numFmtId="164" fontId="51" fillId="0" borderId="39" xfId="0" applyNumberFormat="1" applyFont="1" applyBorder="1" applyAlignment="1">
      <alignment horizontal="right"/>
    </xf>
    <xf numFmtId="2" fontId="51" fillId="0" borderId="42" xfId="0" applyNumberFormat="1" applyFont="1" applyBorder="1" applyAlignment="1">
      <alignment horizontal="right"/>
    </xf>
    <xf numFmtId="165" fontId="7" fillId="2" borderId="0" xfId="0" applyNumberFormat="1" applyFont="1" applyFill="1" applyBorder="1" applyAlignment="1">
      <alignment horizontal="right"/>
    </xf>
    <xf numFmtId="2" fontId="7" fillId="2" borderId="0" xfId="0" applyNumberFormat="1" applyFont="1" applyFill="1" applyBorder="1" applyAlignment="1">
      <alignment horizontal="right"/>
    </xf>
    <xf numFmtId="0" fontId="7" fillId="2" borderId="0" xfId="0" applyFont="1" applyFill="1" applyBorder="1" applyAlignment="1">
      <alignment horizontal="right"/>
    </xf>
    <xf numFmtId="164" fontId="7" fillId="2" borderId="0" xfId="0" applyNumberFormat="1" applyFont="1" applyFill="1" applyBorder="1" applyAlignment="1">
      <alignment horizontal="right"/>
    </xf>
    <xf numFmtId="2" fontId="7" fillId="2" borderId="33" xfId="0" applyNumberFormat="1" applyFont="1" applyFill="1" applyBorder="1" applyAlignment="1">
      <alignment horizontal="right"/>
    </xf>
    <xf numFmtId="164" fontId="49" fillId="3" borderId="4" xfId="0" applyNumberFormat="1" applyFont="1" applyFill="1" applyBorder="1" applyAlignment="1">
      <alignment horizontal="right"/>
    </xf>
    <xf numFmtId="2" fontId="49" fillId="3" borderId="4" xfId="0" applyNumberFormat="1" applyFont="1" applyFill="1" applyBorder="1" applyAlignment="1">
      <alignment horizontal="right"/>
    </xf>
    <xf numFmtId="0" fontId="58" fillId="2" borderId="4" xfId="0" applyFont="1" applyFill="1" applyBorder="1" applyAlignment="1">
      <alignment horizontal="right"/>
    </xf>
    <xf numFmtId="2" fontId="49" fillId="3" borderId="20" xfId="0" applyNumberFormat="1" applyFont="1" applyFill="1" applyBorder="1" applyAlignment="1">
      <alignment horizontal="right"/>
    </xf>
    <xf numFmtId="164" fontId="57" fillId="2" borderId="4" xfId="0" applyNumberFormat="1" applyFont="1" applyFill="1" applyBorder="1" applyAlignment="1">
      <alignment horizontal="right"/>
    </xf>
    <xf numFmtId="2" fontId="57" fillId="2" borderId="4" xfId="0" applyNumberFormat="1" applyFont="1" applyFill="1" applyBorder="1" applyAlignment="1">
      <alignment horizontal="right"/>
    </xf>
    <xf numFmtId="0" fontId="57" fillId="2" borderId="4" xfId="0" applyFont="1" applyFill="1" applyBorder="1" applyAlignment="1">
      <alignment horizontal="right"/>
    </xf>
    <xf numFmtId="2" fontId="57" fillId="2" borderId="20" xfId="0" applyNumberFormat="1" applyFont="1" applyFill="1" applyBorder="1" applyAlignment="1">
      <alignment horizontal="right"/>
    </xf>
    <xf numFmtId="4" fontId="57" fillId="4" borderId="4" xfId="0" applyNumberFormat="1" applyFont="1" applyFill="1" applyBorder="1" applyAlignment="1">
      <alignment horizontal="right"/>
    </xf>
    <xf numFmtId="164" fontId="57" fillId="4" borderId="4" xfId="0" applyNumberFormat="1" applyFont="1" applyFill="1" applyBorder="1" applyAlignment="1">
      <alignment horizontal="right"/>
    </xf>
    <xf numFmtId="2" fontId="57" fillId="4" borderId="4" xfId="0" applyNumberFormat="1" applyFont="1" applyFill="1" applyBorder="1" applyAlignment="1">
      <alignment horizontal="right"/>
    </xf>
    <xf numFmtId="2" fontId="57" fillId="4" borderId="20" xfId="0" applyNumberFormat="1" applyFont="1" applyFill="1" applyBorder="1" applyAlignment="1">
      <alignment horizontal="right"/>
    </xf>
    <xf numFmtId="2" fontId="57" fillId="2" borderId="0" xfId="0" applyNumberFormat="1" applyFont="1" applyFill="1" applyBorder="1" applyAlignment="1">
      <alignment horizontal="right"/>
    </xf>
    <xf numFmtId="0" fontId="57" fillId="2" borderId="0" xfId="0" applyFont="1" applyFill="1" applyBorder="1" applyAlignment="1">
      <alignment horizontal="right"/>
    </xf>
    <xf numFmtId="2" fontId="57" fillId="2" borderId="33" xfId="0" applyNumberFormat="1" applyFont="1" applyFill="1" applyBorder="1" applyAlignment="1">
      <alignment horizontal="right"/>
    </xf>
    <xf numFmtId="165" fontId="57" fillId="2" borderId="4" xfId="0" applyNumberFormat="1" applyFont="1" applyFill="1" applyBorder="1" applyAlignment="1">
      <alignment horizontal="right"/>
    </xf>
    <xf numFmtId="2" fontId="7" fillId="7" borderId="0" xfId="0" applyNumberFormat="1" applyFont="1" applyFill="1" applyBorder="1" applyAlignment="1">
      <alignment horizontal="right"/>
    </xf>
    <xf numFmtId="2" fontId="7" fillId="2" borderId="73" xfId="0" applyNumberFormat="1" applyFont="1" applyFill="1" applyBorder="1" applyAlignment="1">
      <alignment horizontal="right"/>
    </xf>
    <xf numFmtId="4" fontId="7" fillId="7" borderId="0" xfId="0" applyNumberFormat="1" applyFont="1" applyFill="1" applyBorder="1" applyAlignment="1">
      <alignment horizontal="right"/>
    </xf>
    <xf numFmtId="2" fontId="57" fillId="2" borderId="27" xfId="0" applyNumberFormat="1" applyFont="1" applyFill="1" applyBorder="1" applyAlignment="1">
      <alignment horizontal="right"/>
    </xf>
    <xf numFmtId="0" fontId="57" fillId="2" borderId="27" xfId="0" applyFont="1" applyFill="1" applyBorder="1" applyAlignment="1">
      <alignment horizontal="right"/>
    </xf>
    <xf numFmtId="2" fontId="57" fillId="2" borderId="28" xfId="0" applyNumberFormat="1" applyFont="1" applyFill="1" applyBorder="1" applyAlignment="1">
      <alignment horizontal="right"/>
    </xf>
    <xf numFmtId="165" fontId="57" fillId="4" borderId="4" xfId="0" applyNumberFormat="1" applyFont="1" applyFill="1" applyBorder="1" applyAlignment="1">
      <alignment horizontal="right"/>
    </xf>
    <xf numFmtId="165" fontId="57" fillId="2" borderId="27" xfId="0" applyNumberFormat="1" applyFont="1" applyFill="1" applyBorder="1" applyAlignment="1">
      <alignment horizontal="right"/>
    </xf>
    <xf numFmtId="0" fontId="47" fillId="2" borderId="74" xfId="0" applyFont="1" applyFill="1" applyBorder="1" applyAlignment="1">
      <alignment horizontal="center" vertical="center" wrapText="1"/>
    </xf>
    <xf numFmtId="0" fontId="48" fillId="2" borderId="75" xfId="0" applyFont="1" applyFill="1" applyBorder="1" applyAlignment="1">
      <alignment horizontal="center" vertical="center"/>
    </xf>
    <xf numFmtId="0" fontId="47" fillId="2" borderId="0" xfId="0" applyFont="1" applyFill="1" applyBorder="1" applyAlignment="1">
      <alignment horizontal="center" vertical="justify" wrapText="1"/>
    </xf>
    <xf numFmtId="0" fontId="49" fillId="2" borderId="33" xfId="0" applyFont="1" applyFill="1" applyBorder="1" applyAlignment="1">
      <alignment horizontal="center" vertical="center" wrapText="1"/>
    </xf>
    <xf numFmtId="0" fontId="47" fillId="2" borderId="14" xfId="0" applyFont="1" applyFill="1" applyBorder="1" applyAlignment="1">
      <alignment horizontal="center" vertical="justify" wrapText="1"/>
    </xf>
    <xf numFmtId="2" fontId="51" fillId="0" borderId="39" xfId="1" applyNumberFormat="1" applyFont="1" applyFill="1" applyBorder="1" applyAlignment="1">
      <alignment vertical="center"/>
    </xf>
    <xf numFmtId="0" fontId="49" fillId="6" borderId="76" xfId="0" applyFont="1" applyFill="1" applyBorder="1" applyAlignment="1">
      <alignment horizontal="center" vertical="center" wrapText="1"/>
    </xf>
    <xf numFmtId="0" fontId="18" fillId="2" borderId="68" xfId="0"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30" fillId="0" borderId="16" xfId="0" applyFont="1" applyFill="1" applyBorder="1" applyAlignment="1">
      <alignment horizontal="left"/>
    </xf>
    <xf numFmtId="0" fontId="13" fillId="2" borderId="16" xfId="0" applyFont="1" applyFill="1" applyBorder="1" applyAlignment="1">
      <alignment vertical="center"/>
    </xf>
    <xf numFmtId="0" fontId="2" fillId="2" borderId="4" xfId="0" applyFont="1" applyFill="1" applyBorder="1" applyAlignment="1" applyProtection="1">
      <alignment horizontal="right" vertical="center"/>
    </xf>
    <xf numFmtId="0" fontId="2" fillId="2" borderId="8" xfId="0" applyFont="1" applyFill="1" applyBorder="1" applyAlignment="1" applyProtection="1">
      <alignment horizontal="right" vertical="center"/>
    </xf>
    <xf numFmtId="0" fontId="2" fillId="2" borderId="13" xfId="0" applyFont="1" applyFill="1" applyBorder="1" applyAlignment="1" applyProtection="1">
      <alignment horizontal="right" vertical="center"/>
    </xf>
    <xf numFmtId="0" fontId="2" fillId="2" borderId="30" xfId="0" applyFont="1" applyFill="1" applyBorder="1" applyAlignment="1">
      <alignment horizontal="right" vertical="center" indent="1"/>
    </xf>
    <xf numFmtId="0" fontId="2" fillId="2" borderId="0" xfId="0" applyFont="1" applyFill="1" applyBorder="1" applyAlignment="1" applyProtection="1">
      <alignment horizontal="right" vertical="center"/>
    </xf>
    <xf numFmtId="2" fontId="2" fillId="2" borderId="0" xfId="0" applyNumberFormat="1" applyFont="1" applyFill="1" applyBorder="1" applyAlignment="1" applyProtection="1">
      <alignment horizontal="right" vertical="center"/>
    </xf>
    <xf numFmtId="2" fontId="2" fillId="2" borderId="33" xfId="0" applyNumberFormat="1" applyFont="1" applyFill="1" applyBorder="1" applyAlignment="1" applyProtection="1">
      <alignment horizontal="right" vertical="center"/>
    </xf>
    <xf numFmtId="0" fontId="7" fillId="2" borderId="30" xfId="0" applyFont="1" applyFill="1" applyBorder="1" applyAlignment="1">
      <alignment horizontal="right"/>
    </xf>
    <xf numFmtId="4" fontId="7" fillId="2" borderId="0" xfId="0" applyNumberFormat="1" applyFont="1" applyFill="1" applyBorder="1" applyAlignment="1">
      <alignment horizontal="right"/>
    </xf>
    <xf numFmtId="4" fontId="7" fillId="2" borderId="33" xfId="0" applyNumberFormat="1" applyFont="1" applyFill="1" applyBorder="1" applyAlignment="1">
      <alignment horizontal="right"/>
    </xf>
    <xf numFmtId="0" fontId="2" fillId="2" borderId="35" xfId="0" applyFont="1" applyFill="1" applyBorder="1" applyAlignment="1">
      <alignment vertical="center"/>
    </xf>
    <xf numFmtId="0" fontId="2" fillId="4" borderId="35" xfId="0" applyFont="1" applyFill="1" applyBorder="1" applyAlignment="1">
      <alignment vertical="center"/>
    </xf>
    <xf numFmtId="0" fontId="2" fillId="2" borderId="36" xfId="0" applyFont="1" applyFill="1" applyBorder="1" applyAlignment="1">
      <alignment vertical="center"/>
    </xf>
    <xf numFmtId="0" fontId="2" fillId="4" borderId="37" xfId="0" applyFont="1" applyFill="1" applyBorder="1" applyAlignment="1">
      <alignment vertical="center"/>
    </xf>
    <xf numFmtId="0" fontId="2" fillId="4" borderId="38" xfId="0" applyFont="1" applyFill="1" applyBorder="1" applyAlignment="1">
      <alignment vertical="center"/>
    </xf>
    <xf numFmtId="4" fontId="2" fillId="2" borderId="4" xfId="0" applyNumberFormat="1" applyFont="1" applyFill="1" applyBorder="1" applyAlignment="1" applyProtection="1">
      <alignment horizontal="right" vertical="center"/>
    </xf>
    <xf numFmtId="4" fontId="2" fillId="2" borderId="7" xfId="0" applyNumberFormat="1" applyFont="1" applyFill="1" applyBorder="1" applyAlignment="1" applyProtection="1">
      <alignment horizontal="right" vertical="center"/>
    </xf>
    <xf numFmtId="4" fontId="2" fillId="2" borderId="9" xfId="0" applyNumberFormat="1" applyFont="1" applyFill="1" applyBorder="1" applyAlignment="1" applyProtection="1">
      <alignment horizontal="right" vertical="center"/>
    </xf>
    <xf numFmtId="4" fontId="2" fillId="2" borderId="20" xfId="0" applyNumberFormat="1" applyFont="1" applyFill="1" applyBorder="1" applyAlignment="1" applyProtection="1">
      <alignment horizontal="right" vertical="center"/>
    </xf>
    <xf numFmtId="4" fontId="2" fillId="4" borderId="4" xfId="0" applyNumberFormat="1" applyFont="1" applyFill="1" applyBorder="1" applyAlignment="1" applyProtection="1">
      <alignment horizontal="right" vertical="center"/>
    </xf>
    <xf numFmtId="4" fontId="2" fillId="4" borderId="7" xfId="0" applyNumberFormat="1" applyFont="1" applyFill="1" applyBorder="1" applyAlignment="1" applyProtection="1">
      <alignment horizontal="right" vertical="center"/>
    </xf>
    <xf numFmtId="4" fontId="2" fillId="4" borderId="9" xfId="0" applyNumberFormat="1" applyFont="1" applyFill="1" applyBorder="1" applyAlignment="1" applyProtection="1">
      <alignment horizontal="right" vertical="center"/>
    </xf>
    <xf numFmtId="4" fontId="2" fillId="4" borderId="20" xfId="0" applyNumberFormat="1" applyFont="1" applyFill="1" applyBorder="1" applyAlignment="1" applyProtection="1">
      <alignment horizontal="right" vertical="center"/>
    </xf>
    <xf numFmtId="4" fontId="2" fillId="2" borderId="8" xfId="0" applyNumberFormat="1" applyFont="1" applyFill="1" applyBorder="1" applyAlignment="1" applyProtection="1">
      <alignment horizontal="right" vertical="center"/>
    </xf>
    <xf numFmtId="4" fontId="2" fillId="2" borderId="14" xfId="0" applyNumberFormat="1" applyFont="1" applyFill="1" applyBorder="1" applyAlignment="1" applyProtection="1">
      <alignment horizontal="right" vertical="center"/>
    </xf>
    <xf numFmtId="4" fontId="2" fillId="2" borderId="12" xfId="0" applyNumberFormat="1" applyFont="1" applyFill="1" applyBorder="1" applyAlignment="1" applyProtection="1">
      <alignment horizontal="right" vertical="center"/>
    </xf>
    <xf numFmtId="4" fontId="2" fillId="2" borderId="22" xfId="0" applyNumberFormat="1" applyFont="1" applyFill="1" applyBorder="1" applyAlignment="1" applyProtection="1">
      <alignment horizontal="right" vertical="center"/>
    </xf>
    <xf numFmtId="4" fontId="2" fillId="4" borderId="13" xfId="0" applyNumberFormat="1" applyFont="1" applyFill="1" applyBorder="1" applyAlignment="1" applyProtection="1">
      <alignment horizontal="right" vertical="center"/>
    </xf>
    <xf numFmtId="4" fontId="2" fillId="4" borderId="15" xfId="0" applyNumberFormat="1" applyFont="1" applyFill="1" applyBorder="1" applyAlignment="1" applyProtection="1">
      <alignment horizontal="right" vertical="center"/>
    </xf>
    <xf numFmtId="4" fontId="2" fillId="4" borderId="6" xfId="0" applyNumberFormat="1" applyFont="1" applyFill="1" applyBorder="1" applyAlignment="1" applyProtection="1">
      <alignment horizontal="right" vertical="center"/>
    </xf>
    <xf numFmtId="4" fontId="2" fillId="4" borderId="23" xfId="0" applyNumberFormat="1" applyFont="1" applyFill="1" applyBorder="1" applyAlignment="1" applyProtection="1">
      <alignment horizontal="right" vertical="center"/>
    </xf>
    <xf numFmtId="4" fontId="2" fillId="4" borderId="27" xfId="0" applyNumberFormat="1" applyFont="1" applyFill="1" applyBorder="1" applyAlignment="1" applyProtection="1">
      <alignment horizontal="right" vertical="center"/>
    </xf>
    <xf numFmtId="4" fontId="2" fillId="4" borderId="26" xfId="0" applyNumberFormat="1" applyFont="1" applyFill="1" applyBorder="1" applyAlignment="1" applyProtection="1">
      <alignment horizontal="right" vertical="center"/>
    </xf>
    <xf numFmtId="4" fontId="2" fillId="4" borderId="32" xfId="0" applyNumberFormat="1" applyFont="1" applyFill="1" applyBorder="1" applyAlignment="1" applyProtection="1">
      <alignment horizontal="right" vertical="center"/>
    </xf>
    <xf numFmtId="4" fontId="2" fillId="4" borderId="28" xfId="0" applyNumberFormat="1" applyFont="1" applyFill="1" applyBorder="1" applyAlignment="1" applyProtection="1">
      <alignment horizontal="right" vertical="center"/>
    </xf>
    <xf numFmtId="0" fontId="6" fillId="0" borderId="78" xfId="1" applyFont="1" applyFill="1" applyBorder="1" applyAlignment="1">
      <alignment vertical="center"/>
    </xf>
    <xf numFmtId="164" fontId="7" fillId="0" borderId="79" xfId="1" applyNumberFormat="1" applyFont="1" applyFill="1" applyBorder="1" applyAlignment="1">
      <alignment vertical="center"/>
    </xf>
    <xf numFmtId="164" fontId="7" fillId="0" borderId="80" xfId="1" applyNumberFormat="1" applyFont="1" applyFill="1" applyBorder="1" applyAlignment="1">
      <alignment vertical="center"/>
    </xf>
    <xf numFmtId="164" fontId="7" fillId="0" borderId="80" xfId="0" applyNumberFormat="1" applyFont="1" applyFill="1" applyBorder="1"/>
    <xf numFmtId="164" fontId="7" fillId="0" borderId="81" xfId="0" applyNumberFormat="1" applyFont="1" applyFill="1" applyBorder="1"/>
    <xf numFmtId="164" fontId="2" fillId="4" borderId="13" xfId="0" applyNumberFormat="1" applyFont="1" applyFill="1" applyBorder="1" applyAlignment="1">
      <alignment horizontal="right" vertical="center"/>
    </xf>
    <xf numFmtId="2" fontId="2" fillId="4" borderId="13" xfId="0" applyNumberFormat="1" applyFont="1" applyFill="1" applyBorder="1" applyAlignment="1">
      <alignment horizontal="right" vertical="center"/>
    </xf>
    <xf numFmtId="2" fontId="2" fillId="4" borderId="23" xfId="0" applyNumberFormat="1" applyFont="1" applyFill="1" applyBorder="1" applyAlignment="1">
      <alignment horizontal="right" vertical="center"/>
    </xf>
    <xf numFmtId="0" fontId="6" fillId="0" borderId="82" xfId="1" applyFont="1" applyFill="1" applyBorder="1" applyAlignment="1">
      <alignment vertical="center"/>
    </xf>
    <xf numFmtId="0" fontId="7" fillId="0" borderId="82" xfId="1" applyFont="1" applyFill="1" applyBorder="1" applyAlignment="1">
      <alignment vertical="center"/>
    </xf>
    <xf numFmtId="0" fontId="7" fillId="0" borderId="83" xfId="1" applyFont="1" applyFill="1" applyBorder="1" applyAlignment="1">
      <alignment vertical="center"/>
    </xf>
    <xf numFmtId="0" fontId="7" fillId="0" borderId="65" xfId="1" applyFont="1" applyFill="1" applyBorder="1" applyAlignment="1">
      <alignment horizontal="center" vertical="center" wrapText="1"/>
    </xf>
    <xf numFmtId="0" fontId="51" fillId="4" borderId="4" xfId="0" applyFont="1" applyFill="1" applyBorder="1" applyAlignment="1">
      <alignment horizontal="center" vertical="center" wrapText="1"/>
    </xf>
    <xf numFmtId="0" fontId="51" fillId="4" borderId="20" xfId="0" applyFont="1" applyFill="1" applyBorder="1" applyAlignment="1">
      <alignment horizontal="center" vertical="center" wrapText="1"/>
    </xf>
    <xf numFmtId="0" fontId="38" fillId="2" borderId="84" xfId="0" applyFont="1" applyFill="1" applyBorder="1" applyAlignment="1">
      <alignment horizontal="center" vertical="center" wrapText="1"/>
    </xf>
    <xf numFmtId="0" fontId="51" fillId="4" borderId="85" xfId="0" applyFont="1" applyFill="1" applyBorder="1" applyAlignment="1">
      <alignment horizontal="center" vertical="center" wrapText="1"/>
    </xf>
    <xf numFmtId="0" fontId="51" fillId="4" borderId="9" xfId="0" applyFont="1" applyFill="1" applyBorder="1" applyAlignment="1">
      <alignment horizontal="center" vertical="center" wrapText="1"/>
    </xf>
    <xf numFmtId="0" fontId="6" fillId="0" borderId="62" xfId="1" applyFont="1" applyFill="1" applyBorder="1" applyAlignment="1">
      <alignment horizontal="center" vertical="center" wrapText="1"/>
    </xf>
    <xf numFmtId="0" fontId="6" fillId="0" borderId="88" xfId="1" applyFont="1" applyFill="1" applyBorder="1" applyAlignment="1">
      <alignment horizontal="center" vertical="center" wrapText="1"/>
    </xf>
    <xf numFmtId="0" fontId="7" fillId="0" borderId="88" xfId="0" applyFont="1" applyFill="1" applyBorder="1" applyAlignment="1">
      <alignment horizontal="center" vertical="center" wrapText="1"/>
    </xf>
    <xf numFmtId="0" fontId="7" fillId="0" borderId="89" xfId="0" applyFont="1" applyFill="1" applyBorder="1" applyAlignment="1">
      <alignment horizontal="center" vertical="center" wrapText="1"/>
    </xf>
    <xf numFmtId="164" fontId="52" fillId="0" borderId="21" xfId="1" applyNumberFormat="1" applyFont="1" applyFill="1" applyBorder="1" applyAlignment="1">
      <alignment vertical="center"/>
    </xf>
    <xf numFmtId="164" fontId="52" fillId="2" borderId="14" xfId="1" applyNumberFormat="1" applyFont="1" applyFill="1" applyBorder="1" applyAlignment="1">
      <alignment vertical="center"/>
    </xf>
    <xf numFmtId="164" fontId="51" fillId="4" borderId="19" xfId="1" applyNumberFormat="1" applyFont="1" applyFill="1" applyBorder="1" applyAlignment="1">
      <alignment vertical="center"/>
    </xf>
    <xf numFmtId="164" fontId="51" fillId="2" borderId="7" xfId="1" applyNumberFormat="1" applyFont="1" applyFill="1" applyBorder="1" applyAlignment="1">
      <alignment vertical="center"/>
    </xf>
    <xf numFmtId="164" fontId="62" fillId="0" borderId="21" xfId="1" applyNumberFormat="1" applyFont="1" applyFill="1" applyBorder="1" applyAlignment="1">
      <alignment vertical="center"/>
    </xf>
    <xf numFmtId="164" fontId="62" fillId="2" borderId="14" xfId="1" applyNumberFormat="1" applyFont="1" applyFill="1" applyBorder="1" applyAlignment="1">
      <alignment vertical="center"/>
    </xf>
    <xf numFmtId="0" fontId="47" fillId="3" borderId="65" xfId="0" applyFont="1" applyFill="1" applyBorder="1" applyAlignment="1">
      <alignment horizontal="center" vertical="center" wrapText="1"/>
    </xf>
    <xf numFmtId="0" fontId="47" fillId="3" borderId="90" xfId="0" applyFont="1" applyFill="1" applyBorder="1" applyAlignment="1">
      <alignment horizontal="center" vertical="center" wrapText="1"/>
    </xf>
    <xf numFmtId="164" fontId="53" fillId="4" borderId="13" xfId="0" applyNumberFormat="1" applyFont="1" applyFill="1" applyBorder="1" applyAlignment="1">
      <alignment horizontal="right" vertical="center"/>
    </xf>
    <xf numFmtId="165" fontId="51" fillId="4" borderId="4" xfId="0" applyNumberFormat="1" applyFont="1" applyFill="1" applyBorder="1" applyAlignment="1">
      <alignment horizontal="center" vertical="center"/>
    </xf>
    <xf numFmtId="165" fontId="51" fillId="4" borderId="4" xfId="0" applyNumberFormat="1" applyFont="1" applyFill="1" applyBorder="1" applyAlignment="1">
      <alignment horizontal="center" vertical="center" wrapText="1"/>
    </xf>
    <xf numFmtId="165" fontId="51" fillId="4" borderId="7" xfId="0" applyNumberFormat="1" applyFont="1" applyFill="1" applyBorder="1" applyAlignment="1">
      <alignment horizontal="center" vertical="center" wrapText="1"/>
    </xf>
    <xf numFmtId="165" fontId="51" fillId="4" borderId="9" xfId="0" applyNumberFormat="1" applyFont="1" applyFill="1" applyBorder="1" applyAlignment="1">
      <alignment horizontal="center" vertical="center"/>
    </xf>
    <xf numFmtId="165" fontId="51" fillId="4" borderId="20" xfId="0" applyNumberFormat="1" applyFont="1" applyFill="1" applyBorder="1" applyAlignment="1">
      <alignment horizontal="center" vertical="center" wrapText="1"/>
    </xf>
    <xf numFmtId="0" fontId="7" fillId="0" borderId="91" xfId="1" applyFont="1" applyFill="1" applyBorder="1" applyAlignment="1">
      <alignment vertical="center"/>
    </xf>
    <xf numFmtId="0" fontId="6" fillId="0" borderId="92" xfId="1" applyFont="1" applyFill="1" applyBorder="1" applyAlignment="1">
      <alignment vertical="center"/>
    </xf>
    <xf numFmtId="0" fontId="71" fillId="3" borderId="36" xfId="0" applyFont="1" applyFill="1" applyBorder="1" applyAlignment="1">
      <alignment vertical="center"/>
    </xf>
    <xf numFmtId="164" fontId="57" fillId="4" borderId="7" xfId="0" applyNumberFormat="1" applyFont="1" applyFill="1" applyBorder="1" applyAlignment="1">
      <alignment horizontal="right"/>
    </xf>
    <xf numFmtId="164" fontId="57" fillId="4" borderId="2" xfId="0" applyNumberFormat="1" applyFont="1" applyFill="1" applyBorder="1" applyAlignment="1">
      <alignment horizontal="right"/>
    </xf>
    <xf numFmtId="2" fontId="57" fillId="4" borderId="2" xfId="0" applyNumberFormat="1" applyFont="1" applyFill="1" applyBorder="1" applyAlignment="1">
      <alignment horizontal="right"/>
    </xf>
    <xf numFmtId="2" fontId="57" fillId="4" borderId="9" xfId="0" applyNumberFormat="1" applyFont="1" applyFill="1" applyBorder="1" applyAlignment="1">
      <alignment horizontal="right"/>
    </xf>
    <xf numFmtId="2" fontId="57" fillId="4" borderId="24" xfId="0" applyNumberFormat="1" applyFont="1" applyFill="1" applyBorder="1" applyAlignment="1">
      <alignment horizontal="right"/>
    </xf>
    <xf numFmtId="2" fontId="57" fillId="4" borderId="7" xfId="0" applyNumberFormat="1" applyFont="1" applyFill="1" applyBorder="1" applyAlignment="1">
      <alignment horizontal="right"/>
    </xf>
    <xf numFmtId="0" fontId="2" fillId="2" borderId="37" xfId="0" applyFont="1" applyFill="1" applyBorder="1" applyAlignment="1">
      <alignment vertical="center"/>
    </xf>
    <xf numFmtId="0" fontId="7" fillId="0" borderId="30" xfId="0" applyFont="1" applyFill="1" applyBorder="1" applyAlignment="1"/>
    <xf numFmtId="0" fontId="6" fillId="0" borderId="93" xfId="1" applyFont="1" applyFill="1" applyBorder="1" applyAlignment="1">
      <alignment vertical="center"/>
    </xf>
    <xf numFmtId="164" fontId="52" fillId="0" borderId="19" xfId="1" applyNumberFormat="1" applyFont="1" applyFill="1" applyBorder="1" applyAlignment="1">
      <alignment vertical="center"/>
    </xf>
    <xf numFmtId="165" fontId="2" fillId="2" borderId="35" xfId="0" applyNumberFormat="1" applyFont="1" applyFill="1" applyBorder="1" applyAlignment="1">
      <alignment vertical="center"/>
    </xf>
    <xf numFmtId="165" fontId="2" fillId="2" borderId="4" xfId="0" applyNumberFormat="1" applyFont="1" applyFill="1" applyBorder="1" applyAlignment="1" applyProtection="1">
      <alignment vertical="center"/>
    </xf>
    <xf numFmtId="165" fontId="2" fillId="4" borderId="35" xfId="0" applyNumberFormat="1" applyFont="1" applyFill="1" applyBorder="1" applyAlignment="1">
      <alignment vertical="center"/>
    </xf>
    <xf numFmtId="165" fontId="2" fillId="2" borderId="36" xfId="0" applyNumberFormat="1" applyFont="1" applyFill="1" applyBorder="1" applyAlignment="1">
      <alignment vertical="center"/>
    </xf>
    <xf numFmtId="165" fontId="2" fillId="2" borderId="8" xfId="0" applyNumberFormat="1" applyFont="1" applyFill="1" applyBorder="1" applyAlignment="1" applyProtection="1">
      <alignment vertical="center"/>
    </xf>
    <xf numFmtId="165" fontId="2" fillId="4" borderId="37" xfId="0" applyNumberFormat="1" applyFont="1" applyFill="1" applyBorder="1" applyAlignment="1">
      <alignment vertical="center"/>
    </xf>
    <xf numFmtId="165" fontId="2" fillId="2" borderId="13" xfId="0" applyNumberFormat="1" applyFont="1" applyFill="1" applyBorder="1" applyAlignment="1" applyProtection="1">
      <alignment vertical="center"/>
    </xf>
    <xf numFmtId="165" fontId="2" fillId="2" borderId="35" xfId="0" applyNumberFormat="1" applyFont="1" applyFill="1" applyBorder="1" applyAlignment="1">
      <alignment horizontal="left" vertical="center" indent="1"/>
    </xf>
    <xf numFmtId="165" fontId="51" fillId="2" borderId="0" xfId="0" applyNumberFormat="1" applyFont="1" applyFill="1" applyBorder="1" applyAlignment="1"/>
    <xf numFmtId="165" fontId="51" fillId="2" borderId="33" xfId="0" applyNumberFormat="1" applyFont="1" applyFill="1" applyBorder="1" applyAlignment="1"/>
    <xf numFmtId="165" fontId="51" fillId="0" borderId="14" xfId="0" applyNumberFormat="1" applyFont="1" applyFill="1" applyBorder="1" applyAlignment="1"/>
    <xf numFmtId="165" fontId="51" fillId="0" borderId="7" xfId="0" applyNumberFormat="1" applyFont="1" applyFill="1" applyBorder="1" applyAlignment="1"/>
    <xf numFmtId="165" fontId="51" fillId="0" borderId="15" xfId="0" applyNumberFormat="1" applyFont="1" applyFill="1" applyBorder="1" applyAlignment="1"/>
    <xf numFmtId="165" fontId="0" fillId="2" borderId="30" xfId="0" applyNumberFormat="1" applyFill="1" applyBorder="1"/>
    <xf numFmtId="165" fontId="0" fillId="2" borderId="0" xfId="0" applyNumberFormat="1" applyFill="1" applyBorder="1"/>
    <xf numFmtId="165" fontId="0" fillId="2" borderId="33" xfId="0" applyNumberFormat="1" applyFill="1" applyBorder="1"/>
    <xf numFmtId="165" fontId="2" fillId="2" borderId="40" xfId="0" applyNumberFormat="1" applyFont="1" applyFill="1" applyBorder="1" applyAlignment="1">
      <alignment vertical="center"/>
    </xf>
    <xf numFmtId="165" fontId="2" fillId="4" borderId="38" xfId="0" applyNumberFormat="1" applyFont="1" applyFill="1" applyBorder="1" applyAlignment="1">
      <alignment vertical="center"/>
    </xf>
    <xf numFmtId="165" fontId="51" fillId="0" borderId="26" xfId="0" applyNumberFormat="1" applyFont="1" applyFill="1" applyBorder="1" applyAlignment="1"/>
    <xf numFmtId="164" fontId="2" fillId="2" borderId="4" xfId="0" applyNumberFormat="1" applyFont="1" applyFill="1" applyBorder="1" applyAlignment="1" applyProtection="1">
      <alignment horizontal="right" vertical="center"/>
    </xf>
    <xf numFmtId="164" fontId="2" fillId="4" borderId="4" xfId="0" applyNumberFormat="1" applyFont="1" applyFill="1" applyBorder="1" applyAlignment="1" applyProtection="1">
      <alignment horizontal="right" vertical="center"/>
    </xf>
    <xf numFmtId="164" fontId="2" fillId="2" borderId="8" xfId="0" applyNumberFormat="1" applyFont="1" applyFill="1" applyBorder="1" applyAlignment="1" applyProtection="1">
      <alignment horizontal="right" vertical="center"/>
    </xf>
    <xf numFmtId="164" fontId="2" fillId="4" borderId="13" xfId="0" applyNumberFormat="1" applyFont="1" applyFill="1" applyBorder="1" applyAlignment="1" applyProtection="1">
      <alignment horizontal="right" vertical="center"/>
    </xf>
    <xf numFmtId="164" fontId="2" fillId="2" borderId="39" xfId="0" applyNumberFormat="1" applyFont="1" applyFill="1" applyBorder="1" applyAlignment="1" applyProtection="1">
      <alignment horizontal="right" vertical="center"/>
    </xf>
    <xf numFmtId="164" fontId="2" fillId="4" borderId="6" xfId="0" applyNumberFormat="1" applyFont="1" applyFill="1" applyBorder="1" applyAlignment="1" applyProtection="1">
      <alignment horizontal="right" vertical="center"/>
    </xf>
    <xf numFmtId="164" fontId="2" fillId="2" borderId="12" xfId="0" applyNumberFormat="1" applyFont="1" applyFill="1" applyBorder="1" applyAlignment="1" applyProtection="1">
      <alignment horizontal="right" vertical="center"/>
    </xf>
    <xf numFmtId="164" fontId="2" fillId="2" borderId="9" xfId="0" applyNumberFormat="1" applyFont="1" applyFill="1" applyBorder="1" applyAlignment="1" applyProtection="1">
      <alignment horizontal="right" vertical="center"/>
    </xf>
    <xf numFmtId="164" fontId="51" fillId="0" borderId="33" xfId="0" applyNumberFormat="1" applyFont="1" applyFill="1" applyBorder="1" applyAlignment="1">
      <alignment horizontal="right"/>
    </xf>
    <xf numFmtId="164" fontId="51" fillId="4" borderId="18" xfId="0" applyNumberFormat="1" applyFont="1" applyFill="1" applyBorder="1" applyAlignment="1">
      <alignment horizontal="right"/>
    </xf>
    <xf numFmtId="164" fontId="51" fillId="4" borderId="20" xfId="0" applyNumberFormat="1" applyFont="1" applyFill="1" applyBorder="1" applyAlignment="1">
      <alignment horizontal="right"/>
    </xf>
    <xf numFmtId="164" fontId="2" fillId="2" borderId="7" xfId="0" applyNumberFormat="1" applyFont="1" applyFill="1" applyBorder="1" applyAlignment="1" applyProtection="1">
      <alignment horizontal="right" vertical="center"/>
    </xf>
    <xf numFmtId="164" fontId="13" fillId="2" borderId="0" xfId="0" applyNumberFormat="1" applyFont="1" applyFill="1" applyBorder="1" applyAlignment="1">
      <alignment horizontal="right" vertical="center"/>
    </xf>
    <xf numFmtId="164" fontId="2" fillId="2" borderId="20" xfId="0" applyNumberFormat="1" applyFont="1" applyFill="1" applyBorder="1" applyAlignment="1" applyProtection="1">
      <alignment horizontal="right" vertical="center"/>
    </xf>
    <xf numFmtId="164" fontId="2" fillId="4" borderId="7" xfId="0" applyNumberFormat="1" applyFont="1" applyFill="1" applyBorder="1" applyAlignment="1" applyProtection="1">
      <alignment horizontal="right" vertical="center"/>
    </xf>
    <xf numFmtId="164" fontId="2" fillId="4" borderId="9" xfId="0" applyNumberFormat="1" applyFont="1" applyFill="1" applyBorder="1" applyAlignment="1" applyProtection="1">
      <alignment horizontal="right" vertical="center"/>
    </xf>
    <xf numFmtId="164" fontId="2" fillId="4" borderId="20" xfId="0" applyNumberFormat="1" applyFont="1" applyFill="1" applyBorder="1" applyAlignment="1" applyProtection="1">
      <alignment horizontal="right" vertical="center"/>
    </xf>
    <xf numFmtId="164" fontId="2" fillId="2" borderId="14" xfId="0" applyNumberFormat="1" applyFont="1" applyFill="1" applyBorder="1" applyAlignment="1" applyProtection="1">
      <alignment horizontal="right" vertical="center"/>
    </xf>
    <xf numFmtId="164" fontId="2" fillId="2" borderId="22" xfId="0" applyNumberFormat="1" applyFont="1" applyFill="1" applyBorder="1" applyAlignment="1" applyProtection="1">
      <alignment horizontal="right" vertical="center"/>
    </xf>
    <xf numFmtId="164" fontId="2" fillId="4" borderId="15" xfId="0" applyNumberFormat="1" applyFont="1" applyFill="1" applyBorder="1" applyAlignment="1" applyProtection="1">
      <alignment horizontal="right" vertical="center"/>
    </xf>
    <xf numFmtId="164" fontId="2" fillId="4" borderId="23" xfId="0" applyNumberFormat="1" applyFont="1" applyFill="1" applyBorder="1" applyAlignment="1" applyProtection="1">
      <alignment horizontal="right" vertical="center"/>
    </xf>
    <xf numFmtId="4" fontId="2" fillId="2" borderId="4" xfId="0" applyNumberFormat="1" applyFont="1" applyFill="1" applyBorder="1" applyAlignment="1">
      <alignment horizontal="right" vertical="center"/>
    </xf>
    <xf numFmtId="0" fontId="73" fillId="2" borderId="30" xfId="0" applyFont="1" applyFill="1" applyBorder="1" applyAlignment="1">
      <alignment horizontal="left" vertical="center" wrapText="1"/>
    </xf>
    <xf numFmtId="164" fontId="53" fillId="2" borderId="0" xfId="0" applyNumberFormat="1" applyFont="1" applyFill="1" applyBorder="1" applyAlignment="1">
      <alignment horizontal="right" vertical="center"/>
    </xf>
    <xf numFmtId="2" fontId="53" fillId="2" borderId="0" xfId="0" applyNumberFormat="1" applyFont="1" applyFill="1" applyBorder="1" applyAlignment="1">
      <alignment horizontal="right" vertical="center"/>
    </xf>
    <xf numFmtId="2" fontId="53" fillId="2" borderId="33" xfId="0" applyNumberFormat="1" applyFont="1" applyFill="1" applyBorder="1" applyAlignment="1">
      <alignment horizontal="right" vertical="center"/>
    </xf>
    <xf numFmtId="4" fontId="52" fillId="4" borderId="85" xfId="1" applyNumberFormat="1" applyFont="1" applyFill="1" applyBorder="1" applyAlignment="1">
      <alignment vertical="center"/>
    </xf>
    <xf numFmtId="0" fontId="33" fillId="0" borderId="30" xfId="0" applyFont="1" applyBorder="1"/>
    <xf numFmtId="2" fontId="57" fillId="4" borderId="42" xfId="0" applyNumberFormat="1" applyFont="1" applyFill="1" applyBorder="1" applyAlignment="1">
      <alignment horizontal="right"/>
    </xf>
    <xf numFmtId="2" fontId="57" fillId="4" borderId="23" xfId="0" applyNumberFormat="1" applyFont="1" applyFill="1" applyBorder="1" applyAlignment="1">
      <alignment horizontal="right"/>
    </xf>
    <xf numFmtId="2" fontId="57" fillId="4" borderId="8" xfId="0" applyNumberFormat="1" applyFont="1" applyFill="1" applyBorder="1" applyAlignment="1">
      <alignment horizontal="right"/>
    </xf>
    <xf numFmtId="2" fontId="57" fillId="4" borderId="39" xfId="0" applyNumberFormat="1" applyFont="1" applyFill="1" applyBorder="1" applyAlignment="1">
      <alignment horizontal="right"/>
    </xf>
    <xf numFmtId="2" fontId="57" fillId="4" borderId="13" xfId="0" applyNumberFormat="1" applyFont="1" applyFill="1" applyBorder="1" applyAlignment="1">
      <alignment horizontal="right"/>
    </xf>
    <xf numFmtId="2" fontId="6" fillId="0" borderId="96" xfId="0" applyNumberFormat="1" applyFont="1" applyBorder="1"/>
    <xf numFmtId="2" fontId="57" fillId="4" borderId="22" xfId="0" applyNumberFormat="1" applyFont="1" applyFill="1" applyBorder="1" applyAlignment="1">
      <alignment horizontal="right"/>
    </xf>
    <xf numFmtId="0" fontId="61" fillId="4" borderId="4" xfId="0" applyFont="1" applyFill="1" applyBorder="1" applyAlignment="1">
      <alignment horizontal="center" vertical="center"/>
    </xf>
    <xf numFmtId="2" fontId="61" fillId="4" borderId="4" xfId="0" applyNumberFormat="1" applyFont="1" applyFill="1" applyBorder="1" applyAlignment="1">
      <alignment horizontal="center" vertical="center"/>
    </xf>
    <xf numFmtId="2" fontId="61" fillId="4" borderId="20" xfId="0" applyNumberFormat="1" applyFont="1" applyFill="1" applyBorder="1" applyAlignment="1">
      <alignment horizontal="center" vertical="center"/>
    </xf>
    <xf numFmtId="4" fontId="58" fillId="5" borderId="8" xfId="0" applyNumberFormat="1" applyFont="1" applyFill="1" applyBorder="1" applyAlignment="1">
      <alignment horizontal="right"/>
    </xf>
    <xf numFmtId="4" fontId="57" fillId="2" borderId="4" xfId="0" applyNumberFormat="1" applyFont="1" applyFill="1" applyBorder="1" applyAlignment="1">
      <alignment horizontal="right"/>
    </xf>
    <xf numFmtId="4" fontId="57" fillId="4" borderId="7" xfId="0" applyNumberFormat="1" applyFont="1" applyFill="1" applyBorder="1" applyAlignment="1">
      <alignment horizontal="right"/>
    </xf>
    <xf numFmtId="4" fontId="57" fillId="2" borderId="0" xfId="0" applyNumberFormat="1" applyFont="1" applyFill="1" applyBorder="1" applyAlignment="1">
      <alignment horizontal="right"/>
    </xf>
    <xf numFmtId="4" fontId="57" fillId="2" borderId="33" xfId="0" applyNumberFormat="1" applyFont="1" applyFill="1" applyBorder="1" applyAlignment="1">
      <alignment horizontal="right"/>
    </xf>
    <xf numFmtId="4" fontId="57" fillId="4" borderId="2" xfId="0" applyNumberFormat="1" applyFont="1" applyFill="1" applyBorder="1" applyAlignment="1">
      <alignment horizontal="right"/>
    </xf>
    <xf numFmtId="4" fontId="57" fillId="4" borderId="5" xfId="0" applyNumberFormat="1" applyFont="1" applyFill="1" applyBorder="1" applyAlignment="1">
      <alignment horizontal="right"/>
    </xf>
    <xf numFmtId="4" fontId="57" fillId="4" borderId="9" xfId="0" applyNumberFormat="1" applyFont="1" applyFill="1" applyBorder="1" applyAlignment="1">
      <alignment horizontal="right"/>
    </xf>
    <xf numFmtId="4" fontId="57" fillId="4" borderId="18" xfId="0" applyNumberFormat="1" applyFont="1" applyFill="1" applyBorder="1" applyAlignment="1">
      <alignment horizontal="right"/>
    </xf>
    <xf numFmtId="4" fontId="57" fillId="2" borderId="20" xfId="0" applyNumberFormat="1" applyFont="1" applyFill="1" applyBorder="1" applyAlignment="1">
      <alignment horizontal="right"/>
    </xf>
    <xf numFmtId="4" fontId="57" fillId="4" borderId="24" xfId="0" applyNumberFormat="1" applyFont="1" applyFill="1" applyBorder="1" applyAlignment="1">
      <alignment horizontal="right"/>
    </xf>
    <xf numFmtId="164" fontId="57" fillId="2" borderId="0" xfId="0" applyNumberFormat="1" applyFont="1" applyFill="1" applyBorder="1" applyAlignment="1">
      <alignment horizontal="right"/>
    </xf>
    <xf numFmtId="164" fontId="57" fillId="4" borderId="4" xfId="0" applyNumberFormat="1" applyFont="1" applyFill="1" applyBorder="1" applyAlignment="1">
      <alignment horizontal="center" vertical="center"/>
    </xf>
    <xf numFmtId="164" fontId="57" fillId="2" borderId="4" xfId="0" applyNumberFormat="1" applyFont="1" applyFill="1" applyBorder="1" applyAlignment="1">
      <alignment horizontal="center" vertical="center"/>
    </xf>
    <xf numFmtId="4" fontId="49" fillId="3" borderId="4" xfId="0" applyNumberFormat="1" applyFont="1" applyFill="1" applyBorder="1" applyAlignment="1">
      <alignment horizontal="right"/>
    </xf>
    <xf numFmtId="4" fontId="49" fillId="3" borderId="20" xfId="0" applyNumberFormat="1" applyFont="1" applyFill="1" applyBorder="1" applyAlignment="1">
      <alignment horizontal="right"/>
    </xf>
    <xf numFmtId="2" fontId="57" fillId="4" borderId="20" xfId="0" applyNumberFormat="1" applyFont="1" applyFill="1" applyBorder="1" applyAlignment="1">
      <alignment horizontal="center" vertical="center"/>
    </xf>
    <xf numFmtId="0" fontId="61" fillId="2" borderId="4" xfId="0" applyFont="1" applyFill="1" applyBorder="1"/>
    <xf numFmtId="0" fontId="74" fillId="2" borderId="4" xfId="0" applyFont="1" applyFill="1" applyBorder="1"/>
    <xf numFmtId="4" fontId="51" fillId="0" borderId="0" xfId="0" applyNumberFormat="1" applyFont="1" applyBorder="1" applyAlignment="1">
      <alignment horizontal="right"/>
    </xf>
    <xf numFmtId="0" fontId="59" fillId="2" borderId="30" xfId="0" applyFont="1" applyFill="1" applyBorder="1"/>
    <xf numFmtId="0" fontId="59" fillId="2" borderId="2" xfId="0" applyFont="1" applyFill="1" applyBorder="1"/>
    <xf numFmtId="4" fontId="59" fillId="2" borderId="0" xfId="0" applyNumberFormat="1" applyFont="1" applyFill="1" applyBorder="1" applyAlignment="1">
      <alignment horizontal="right"/>
    </xf>
    <xf numFmtId="4" fontId="59" fillId="7" borderId="0" xfId="0" applyNumberFormat="1" applyFont="1" applyFill="1" applyBorder="1" applyAlignment="1">
      <alignment horizontal="right"/>
    </xf>
    <xf numFmtId="4" fontId="59" fillId="2" borderId="73" xfId="0" applyNumberFormat="1" applyFont="1" applyFill="1" applyBorder="1" applyAlignment="1">
      <alignment horizontal="right"/>
    </xf>
    <xf numFmtId="4" fontId="59" fillId="7" borderId="33" xfId="0" applyNumberFormat="1" applyFont="1" applyFill="1" applyBorder="1" applyAlignment="1">
      <alignment horizontal="right"/>
    </xf>
    <xf numFmtId="0" fontId="61" fillId="2" borderId="27" xfId="0" applyFont="1" applyFill="1" applyBorder="1"/>
    <xf numFmtId="164" fontId="59" fillId="2" borderId="0" xfId="0" applyNumberFormat="1" applyFont="1" applyFill="1" applyBorder="1" applyAlignment="1">
      <alignment horizontal="right"/>
    </xf>
    <xf numFmtId="2" fontId="59" fillId="2" borderId="73" xfId="0" applyNumberFormat="1" applyFont="1" applyFill="1" applyBorder="1" applyAlignment="1">
      <alignment horizontal="right"/>
    </xf>
    <xf numFmtId="0" fontId="6" fillId="0" borderId="98" xfId="1" applyFont="1" applyFill="1" applyBorder="1" applyAlignment="1">
      <alignment vertical="center"/>
    </xf>
    <xf numFmtId="2" fontId="6" fillId="0" borderId="15" xfId="0" applyNumberFormat="1" applyFont="1" applyBorder="1"/>
    <xf numFmtId="0" fontId="49" fillId="3" borderId="99" xfId="1" applyFont="1" applyFill="1" applyBorder="1" applyAlignment="1">
      <alignment vertical="center"/>
    </xf>
    <xf numFmtId="0" fontId="49" fillId="3" borderId="100" xfId="1" applyFont="1" applyFill="1" applyBorder="1" applyAlignment="1">
      <alignment vertical="center"/>
    </xf>
    <xf numFmtId="0" fontId="47" fillId="3" borderId="100" xfId="0" applyFont="1" applyFill="1" applyBorder="1"/>
    <xf numFmtId="2" fontId="47" fillId="3" borderId="100" xfId="0" applyNumberFormat="1" applyFont="1" applyFill="1" applyBorder="1"/>
    <xf numFmtId="0" fontId="0" fillId="0" borderId="66" xfId="0" applyFill="1" applyBorder="1"/>
    <xf numFmtId="0" fontId="51" fillId="4" borderId="8" xfId="0" applyFont="1" applyFill="1" applyBorder="1" applyAlignment="1">
      <alignment horizontal="center" vertical="center" wrapText="1"/>
    </xf>
    <xf numFmtId="2" fontId="51" fillId="4" borderId="8" xfId="0" applyNumberFormat="1" applyFont="1" applyFill="1" applyBorder="1" applyAlignment="1">
      <alignment horizontal="center" vertical="center" wrapText="1"/>
    </xf>
    <xf numFmtId="2" fontId="54" fillId="0" borderId="8" xfId="0" applyNumberFormat="1" applyFont="1" applyFill="1" applyBorder="1" applyAlignment="1">
      <alignment horizontal="center" vertical="center" wrapText="1"/>
    </xf>
    <xf numFmtId="2" fontId="51" fillId="4" borderId="22" xfId="0" applyNumberFormat="1" applyFont="1" applyFill="1" applyBorder="1" applyAlignment="1">
      <alignment horizontal="center" vertical="center" wrapText="1"/>
    </xf>
    <xf numFmtId="0" fontId="18" fillId="0" borderId="62" xfId="1" applyFont="1" applyFill="1" applyBorder="1" applyAlignment="1">
      <alignment horizontal="center" vertical="center" wrapText="1"/>
    </xf>
    <xf numFmtId="0" fontId="18" fillId="0" borderId="88" xfId="1" applyFont="1" applyFill="1" applyBorder="1" applyAlignment="1">
      <alignment horizontal="center" vertical="center" wrapText="1"/>
    </xf>
    <xf numFmtId="0" fontId="54" fillId="0" borderId="88" xfId="0" applyFont="1" applyFill="1" applyBorder="1" applyAlignment="1">
      <alignment horizontal="center" vertical="center" wrapText="1"/>
    </xf>
    <xf numFmtId="0" fontId="54" fillId="0" borderId="89" xfId="0" applyFont="1" applyFill="1" applyBorder="1" applyAlignment="1">
      <alignment horizontal="center" vertical="center" wrapText="1"/>
    </xf>
    <xf numFmtId="0" fontId="46" fillId="2" borderId="16" xfId="0" applyFont="1" applyFill="1" applyBorder="1" applyAlignment="1">
      <alignment horizontal="center" vertical="center" wrapText="1"/>
    </xf>
    <xf numFmtId="0" fontId="51" fillId="0" borderId="4" xfId="0" applyFont="1" applyFill="1" applyBorder="1" applyAlignment="1">
      <alignment horizontal="center" vertical="center" wrapText="1"/>
    </xf>
    <xf numFmtId="2" fontId="51" fillId="0" borderId="33" xfId="1" applyNumberFormat="1" applyFont="1" applyFill="1" applyBorder="1" applyAlignment="1">
      <alignment vertical="center"/>
    </xf>
    <xf numFmtId="0" fontId="0" fillId="0" borderId="0" xfId="0" applyBorder="1" applyAlignment="1">
      <alignment horizontal="center"/>
    </xf>
    <xf numFmtId="0" fontId="49" fillId="2" borderId="0" xfId="0" applyFont="1" applyFill="1" applyBorder="1" applyAlignment="1"/>
    <xf numFmtId="0" fontId="49" fillId="9" borderId="49" xfId="0" applyFont="1" applyFill="1" applyBorder="1" applyAlignment="1"/>
    <xf numFmtId="0" fontId="49" fillId="9" borderId="0" xfId="0" applyFont="1" applyFill="1" applyBorder="1" applyAlignment="1"/>
    <xf numFmtId="0" fontId="78" fillId="0" borderId="0" xfId="0" applyFont="1"/>
    <xf numFmtId="2" fontId="51" fillId="0" borderId="42" xfId="1" applyNumberFormat="1" applyFont="1" applyFill="1" applyBorder="1" applyAlignment="1">
      <alignment vertical="center"/>
    </xf>
    <xf numFmtId="0" fontId="53" fillId="0" borderId="17" xfId="1" applyFont="1" applyFill="1" applyBorder="1" applyAlignment="1">
      <alignment vertical="center"/>
    </xf>
    <xf numFmtId="0" fontId="53" fillId="4" borderId="21" xfId="1" applyFont="1" applyFill="1" applyBorder="1" applyAlignment="1">
      <alignment vertical="center"/>
    </xf>
    <xf numFmtId="164" fontId="53" fillId="4" borderId="8" xfId="1" applyNumberFormat="1" applyFont="1" applyFill="1" applyBorder="1" applyAlignment="1">
      <alignment vertical="center"/>
    </xf>
    <xf numFmtId="2" fontId="53" fillId="4" borderId="8" xfId="1" applyNumberFormat="1" applyFont="1" applyFill="1" applyBorder="1" applyAlignment="1">
      <alignment vertical="center"/>
    </xf>
    <xf numFmtId="4" fontId="53" fillId="4" borderId="8" xfId="1" applyNumberFormat="1" applyFont="1" applyFill="1" applyBorder="1" applyAlignment="1">
      <alignment vertical="center"/>
    </xf>
    <xf numFmtId="165" fontId="53" fillId="4" borderId="8" xfId="1" applyNumberFormat="1" applyFont="1" applyFill="1" applyBorder="1" applyAlignment="1">
      <alignment vertical="center"/>
    </xf>
    <xf numFmtId="2" fontId="53" fillId="4" borderId="22" xfId="1" applyNumberFormat="1" applyFont="1" applyFill="1" applyBorder="1" applyAlignment="1">
      <alignment vertical="center"/>
    </xf>
    <xf numFmtId="0" fontId="4" fillId="0" borderId="0" xfId="0" applyFont="1"/>
    <xf numFmtId="2" fontId="29" fillId="0" borderId="0" xfId="0" applyNumberFormat="1" applyFont="1" applyFill="1"/>
    <xf numFmtId="0" fontId="1" fillId="0" borderId="0" xfId="0" applyFont="1" applyFill="1"/>
    <xf numFmtId="4" fontId="2" fillId="2" borderId="0" xfId="0" applyNumberFormat="1" applyFont="1" applyFill="1" applyBorder="1" applyAlignment="1" applyProtection="1">
      <alignment horizontal="right" vertical="center"/>
    </xf>
    <xf numFmtId="0" fontId="81" fillId="0" borderId="0" xfId="0" applyFont="1"/>
    <xf numFmtId="0" fontId="2" fillId="2" borderId="36" xfId="0" applyFont="1" applyFill="1" applyBorder="1" applyAlignment="1">
      <alignment horizontal="left" vertical="center" wrapText="1"/>
    </xf>
    <xf numFmtId="0" fontId="0" fillId="0" borderId="0" xfId="0"/>
    <xf numFmtId="164" fontId="5" fillId="0" borderId="0" xfId="0" applyNumberFormat="1" applyFont="1" applyBorder="1"/>
    <xf numFmtId="0" fontId="47" fillId="3" borderId="16" xfId="0" applyFont="1" applyFill="1" applyBorder="1" applyAlignment="1">
      <alignment horizontal="center" vertical="center" wrapText="1"/>
    </xf>
    <xf numFmtId="164" fontId="34" fillId="0" borderId="0" xfId="0" applyNumberFormat="1" applyFont="1"/>
    <xf numFmtId="165" fontId="34" fillId="0" borderId="0" xfId="0" applyNumberFormat="1" applyFont="1"/>
    <xf numFmtId="2" fontId="34" fillId="0" borderId="0" xfId="0" applyNumberFormat="1" applyFont="1"/>
    <xf numFmtId="4" fontId="7" fillId="2" borderId="0" xfId="0" applyNumberFormat="1" applyFont="1" applyFill="1" applyBorder="1" applyAlignment="1">
      <alignment horizontal="right" indent="1"/>
    </xf>
    <xf numFmtId="164" fontId="52" fillId="2" borderId="0" xfId="1" applyNumberFormat="1" applyFont="1" applyFill="1" applyBorder="1" applyAlignment="1">
      <alignment horizontal="right" vertical="center"/>
    </xf>
    <xf numFmtId="2" fontId="52" fillId="2" borderId="0" xfId="1" applyNumberFormat="1" applyFont="1" applyFill="1" applyBorder="1" applyAlignment="1">
      <alignment horizontal="right" vertical="center"/>
    </xf>
    <xf numFmtId="2" fontId="52" fillId="2" borderId="10" xfId="1" applyNumberFormat="1" applyFont="1" applyFill="1" applyBorder="1" applyAlignment="1">
      <alignment horizontal="right" vertical="center"/>
    </xf>
    <xf numFmtId="2" fontId="52" fillId="2" borderId="33" xfId="1" applyNumberFormat="1" applyFont="1" applyFill="1" applyBorder="1" applyAlignment="1">
      <alignment horizontal="right" vertical="center"/>
    </xf>
    <xf numFmtId="164" fontId="53" fillId="4" borderId="6" xfId="1" applyNumberFormat="1" applyFont="1" applyFill="1" applyBorder="1" applyAlignment="1">
      <alignment horizontal="right" vertical="center"/>
    </xf>
    <xf numFmtId="2" fontId="53" fillId="4" borderId="13" xfId="1" applyNumberFormat="1" applyFont="1" applyFill="1" applyBorder="1" applyAlignment="1">
      <alignment horizontal="right" vertical="center"/>
    </xf>
    <xf numFmtId="164" fontId="53" fillId="4" borderId="13" xfId="1" applyNumberFormat="1" applyFont="1" applyFill="1" applyBorder="1" applyAlignment="1">
      <alignment horizontal="right" vertical="center"/>
    </xf>
    <xf numFmtId="2" fontId="53" fillId="4" borderId="23" xfId="1" applyNumberFormat="1" applyFont="1" applyFill="1" applyBorder="1" applyAlignment="1">
      <alignment horizontal="right" vertical="center"/>
    </xf>
    <xf numFmtId="164" fontId="53" fillId="2" borderId="9" xfId="1" applyNumberFormat="1" applyFont="1" applyFill="1" applyBorder="1" applyAlignment="1">
      <alignment horizontal="right" vertical="center"/>
    </xf>
    <xf numFmtId="2" fontId="53" fillId="2" borderId="4" xfId="1" applyNumberFormat="1" applyFont="1" applyFill="1" applyBorder="1" applyAlignment="1">
      <alignment horizontal="right" vertical="center"/>
    </xf>
    <xf numFmtId="164" fontId="53" fillId="2" borderId="4" xfId="1" applyNumberFormat="1" applyFont="1" applyFill="1" applyBorder="1" applyAlignment="1">
      <alignment horizontal="right" vertical="center"/>
    </xf>
    <xf numFmtId="2" fontId="53" fillId="2" borderId="20" xfId="1" applyNumberFormat="1" applyFont="1" applyFill="1" applyBorder="1" applyAlignment="1">
      <alignment horizontal="right" vertical="center"/>
    </xf>
    <xf numFmtId="164" fontId="53" fillId="4" borderId="9" xfId="1" applyNumberFormat="1" applyFont="1" applyFill="1" applyBorder="1" applyAlignment="1">
      <alignment horizontal="right" vertical="center"/>
    </xf>
    <xf numFmtId="2" fontId="53" fillId="4" borderId="4" xfId="1" applyNumberFormat="1" applyFont="1" applyFill="1" applyBorder="1" applyAlignment="1">
      <alignment horizontal="right" vertical="center"/>
    </xf>
    <xf numFmtId="164" fontId="53" fillId="4" borderId="4" xfId="1" applyNumberFormat="1" applyFont="1" applyFill="1" applyBorder="1" applyAlignment="1">
      <alignment horizontal="right" vertical="center"/>
    </xf>
    <xf numFmtId="2" fontId="53" fillId="4" borderId="20" xfId="1" applyNumberFormat="1" applyFont="1" applyFill="1" applyBorder="1" applyAlignment="1">
      <alignment horizontal="right" vertical="center"/>
    </xf>
    <xf numFmtId="164" fontId="53" fillId="2" borderId="12" xfId="1" applyNumberFormat="1" applyFont="1" applyFill="1" applyBorder="1" applyAlignment="1">
      <alignment horizontal="right" vertical="center"/>
    </xf>
    <xf numFmtId="2" fontId="53" fillId="2" borderId="8" xfId="1" applyNumberFormat="1" applyFont="1" applyFill="1" applyBorder="1" applyAlignment="1">
      <alignment horizontal="right" vertical="center"/>
    </xf>
    <xf numFmtId="164" fontId="53" fillId="2" borderId="8" xfId="1" applyNumberFormat="1" applyFont="1" applyFill="1" applyBorder="1" applyAlignment="1">
      <alignment horizontal="right" vertical="center"/>
    </xf>
    <xf numFmtId="2" fontId="53" fillId="2" borderId="22" xfId="1" applyNumberFormat="1" applyFont="1" applyFill="1" applyBorder="1" applyAlignment="1">
      <alignment horizontal="right" vertical="center"/>
    </xf>
    <xf numFmtId="164" fontId="52" fillId="4" borderId="9" xfId="1" applyNumberFormat="1" applyFont="1" applyFill="1" applyBorder="1" applyAlignment="1">
      <alignment horizontal="right" vertical="center"/>
    </xf>
    <xf numFmtId="2" fontId="52" fillId="4" borderId="4" xfId="1" applyNumberFormat="1" applyFont="1" applyFill="1" applyBorder="1" applyAlignment="1">
      <alignment horizontal="right" vertical="center"/>
    </xf>
    <xf numFmtId="164" fontId="52" fillId="4" borderId="4" xfId="1" applyNumberFormat="1" applyFont="1" applyFill="1" applyBorder="1" applyAlignment="1">
      <alignment horizontal="right" vertical="center"/>
    </xf>
    <xf numFmtId="2" fontId="52" fillId="4" borderId="20" xfId="1" applyNumberFormat="1" applyFont="1" applyFill="1" applyBorder="1" applyAlignment="1">
      <alignment horizontal="right" vertical="center"/>
    </xf>
    <xf numFmtId="4" fontId="7" fillId="0" borderId="0" xfId="0" applyNumberFormat="1" applyFont="1"/>
    <xf numFmtId="164" fontId="7" fillId="0" borderId="0" xfId="0" applyNumberFormat="1" applyFont="1"/>
    <xf numFmtId="164" fontId="52" fillId="2" borderId="4" xfId="1" applyNumberFormat="1" applyFont="1" applyFill="1" applyBorder="1" applyAlignment="1">
      <alignment horizontal="right" vertical="center"/>
    </xf>
    <xf numFmtId="2" fontId="52" fillId="2" borderId="4" xfId="1" applyNumberFormat="1" applyFont="1" applyFill="1" applyBorder="1" applyAlignment="1">
      <alignment horizontal="right" vertical="center"/>
    </xf>
    <xf numFmtId="4" fontId="52" fillId="2" borderId="4" xfId="1" applyNumberFormat="1" applyFont="1" applyFill="1" applyBorder="1" applyAlignment="1">
      <alignment horizontal="right" vertical="center"/>
    </xf>
    <xf numFmtId="165" fontId="52" fillId="2" borderId="4" xfId="1" applyNumberFormat="1" applyFont="1" applyFill="1" applyBorder="1" applyAlignment="1">
      <alignment horizontal="right" vertical="center"/>
    </xf>
    <xf numFmtId="2" fontId="52" fillId="2" borderId="20" xfId="1" applyNumberFormat="1" applyFont="1" applyFill="1" applyBorder="1" applyAlignment="1">
      <alignment horizontal="right" vertical="center"/>
    </xf>
    <xf numFmtId="164" fontId="52" fillId="2" borderId="13" xfId="1" applyNumberFormat="1" applyFont="1" applyFill="1" applyBorder="1" applyAlignment="1">
      <alignment horizontal="right" vertical="center"/>
    </xf>
    <xf numFmtId="2" fontId="52" fillId="2" borderId="13" xfId="1" applyNumberFormat="1" applyFont="1" applyFill="1" applyBorder="1" applyAlignment="1">
      <alignment horizontal="right" vertical="center"/>
    </xf>
    <xf numFmtId="4" fontId="52" fillId="2" borderId="13" xfId="1" applyNumberFormat="1" applyFont="1" applyFill="1" applyBorder="1" applyAlignment="1">
      <alignment horizontal="right" vertical="center"/>
    </xf>
    <xf numFmtId="165" fontId="52" fillId="2" borderId="13" xfId="1" applyNumberFormat="1" applyFont="1" applyFill="1" applyBorder="1" applyAlignment="1">
      <alignment horizontal="right" vertical="center"/>
    </xf>
    <xf numFmtId="2" fontId="52" fillId="2" borderId="23" xfId="1" applyNumberFormat="1" applyFont="1" applyFill="1" applyBorder="1" applyAlignment="1">
      <alignment horizontal="right" vertical="center"/>
    </xf>
    <xf numFmtId="4" fontId="53" fillId="4" borderId="4" xfId="1" applyNumberFormat="1" applyFont="1" applyFill="1" applyBorder="1" applyAlignment="1">
      <alignment horizontal="right" vertical="center"/>
    </xf>
    <xf numFmtId="165" fontId="53" fillId="4" borderId="4" xfId="1" applyNumberFormat="1" applyFont="1" applyFill="1" applyBorder="1" applyAlignment="1">
      <alignment horizontal="right" vertical="center"/>
    </xf>
    <xf numFmtId="4" fontId="53" fillId="2" borderId="4" xfId="1" applyNumberFormat="1" applyFont="1" applyFill="1" applyBorder="1" applyAlignment="1">
      <alignment horizontal="right" vertical="center"/>
    </xf>
    <xf numFmtId="165" fontId="53" fillId="2" borderId="4" xfId="1" applyNumberFormat="1" applyFont="1" applyFill="1" applyBorder="1" applyAlignment="1">
      <alignment horizontal="right" vertical="center"/>
    </xf>
    <xf numFmtId="4" fontId="53" fillId="2" borderId="8" xfId="1" applyNumberFormat="1" applyFont="1" applyFill="1" applyBorder="1" applyAlignment="1">
      <alignment horizontal="right" vertical="center"/>
    </xf>
    <xf numFmtId="165" fontId="53" fillId="2" borderId="8" xfId="1" applyNumberFormat="1" applyFont="1" applyFill="1" applyBorder="1" applyAlignment="1">
      <alignment horizontal="right" vertical="center"/>
    </xf>
    <xf numFmtId="4" fontId="53" fillId="4" borderId="13" xfId="1" applyNumberFormat="1" applyFont="1" applyFill="1" applyBorder="1" applyAlignment="1">
      <alignment horizontal="right" vertical="center"/>
    </xf>
    <xf numFmtId="165" fontId="53" fillId="4" borderId="13" xfId="1" applyNumberFormat="1" applyFont="1" applyFill="1" applyBorder="1" applyAlignment="1">
      <alignment horizontal="right" vertical="center"/>
    </xf>
    <xf numFmtId="4" fontId="52" fillId="4" borderId="4" xfId="1" applyNumberFormat="1" applyFont="1" applyFill="1" applyBorder="1" applyAlignment="1">
      <alignment horizontal="right" vertical="center"/>
    </xf>
    <xf numFmtId="165" fontId="52" fillId="4" borderId="4" xfId="1" applyNumberFormat="1" applyFont="1" applyFill="1" applyBorder="1" applyAlignment="1">
      <alignment horizontal="right" vertical="center"/>
    </xf>
    <xf numFmtId="164" fontId="53" fillId="4" borderId="27" xfId="1" applyNumberFormat="1" applyFont="1" applyFill="1" applyBorder="1" applyAlignment="1">
      <alignment horizontal="right" vertical="center"/>
    </xf>
    <xf numFmtId="2" fontId="53" fillId="4" borderId="27" xfId="1" applyNumberFormat="1" applyFont="1" applyFill="1" applyBorder="1" applyAlignment="1">
      <alignment horizontal="right" vertical="center"/>
    </xf>
    <xf numFmtId="4" fontId="53" fillId="4" borderId="27" xfId="1" applyNumberFormat="1" applyFont="1" applyFill="1" applyBorder="1" applyAlignment="1">
      <alignment horizontal="right" vertical="center"/>
    </xf>
    <xf numFmtId="165" fontId="53" fillId="4" borderId="27" xfId="1" applyNumberFormat="1" applyFont="1" applyFill="1" applyBorder="1" applyAlignment="1">
      <alignment horizontal="right" vertical="center"/>
    </xf>
    <xf numFmtId="2" fontId="53" fillId="4" borderId="28" xfId="1" applyNumberFormat="1" applyFont="1" applyFill="1" applyBorder="1" applyAlignment="1">
      <alignment horizontal="right" vertical="center"/>
    </xf>
    <xf numFmtId="164" fontId="52" fillId="2" borderId="20" xfId="1" applyNumberFormat="1" applyFont="1" applyFill="1" applyBorder="1" applyAlignment="1">
      <alignment horizontal="right" vertical="center"/>
    </xf>
    <xf numFmtId="164" fontId="53" fillId="4" borderId="20" xfId="1" applyNumberFormat="1" applyFont="1" applyFill="1" applyBorder="1" applyAlignment="1">
      <alignment horizontal="right" vertical="center"/>
    </xf>
    <xf numFmtId="164" fontId="53" fillId="2" borderId="20" xfId="1" applyNumberFormat="1" applyFont="1" applyFill="1" applyBorder="1" applyAlignment="1">
      <alignment horizontal="right" vertical="center"/>
    </xf>
    <xf numFmtId="164" fontId="53" fillId="2" borderId="22" xfId="1" applyNumberFormat="1" applyFont="1" applyFill="1" applyBorder="1" applyAlignment="1">
      <alignment horizontal="right" vertical="center"/>
    </xf>
    <xf numFmtId="164" fontId="53" fillId="4" borderId="23" xfId="1" applyNumberFormat="1" applyFont="1" applyFill="1" applyBorder="1" applyAlignment="1">
      <alignment horizontal="right" vertical="center"/>
    </xf>
    <xf numFmtId="164" fontId="52" fillId="4" borderId="20" xfId="1" applyNumberFormat="1" applyFont="1" applyFill="1" applyBorder="1" applyAlignment="1">
      <alignment horizontal="right" vertical="center"/>
    </xf>
    <xf numFmtId="164" fontId="53" fillId="4" borderId="28" xfId="1" applyNumberFormat="1" applyFont="1" applyFill="1" applyBorder="1" applyAlignment="1">
      <alignment horizontal="right" vertical="center"/>
    </xf>
    <xf numFmtId="0" fontId="49" fillId="6" borderId="41" xfId="1" applyFont="1" applyFill="1" applyBorder="1" applyAlignment="1">
      <alignment horizontal="center" vertical="center" wrapText="1"/>
    </xf>
    <xf numFmtId="0" fontId="47" fillId="3" borderId="65" xfId="0" applyFont="1" applyFill="1" applyBorder="1" applyAlignment="1">
      <alignment horizontal="center" vertical="center" wrapText="1"/>
    </xf>
    <xf numFmtId="164" fontId="53" fillId="4" borderId="32" xfId="1" applyNumberFormat="1" applyFont="1" applyFill="1" applyBorder="1" applyAlignment="1">
      <alignment horizontal="right" vertical="center"/>
    </xf>
    <xf numFmtId="164" fontId="52" fillId="2" borderId="11" xfId="1" applyNumberFormat="1" applyFont="1" applyFill="1" applyBorder="1" applyAlignment="1">
      <alignment horizontal="right" vertical="center"/>
    </xf>
    <xf numFmtId="2" fontId="52" fillId="2" borderId="11" xfId="1" applyNumberFormat="1" applyFont="1" applyFill="1" applyBorder="1" applyAlignment="1">
      <alignment horizontal="right" vertical="center"/>
    </xf>
    <xf numFmtId="2" fontId="52" fillId="2" borderId="12" xfId="1" applyNumberFormat="1" applyFont="1" applyFill="1" applyBorder="1" applyAlignment="1">
      <alignment horizontal="right" vertical="center"/>
    </xf>
    <xf numFmtId="2" fontId="52" fillId="2" borderId="34" xfId="1" applyNumberFormat="1" applyFont="1" applyFill="1" applyBorder="1" applyAlignment="1">
      <alignment horizontal="right" vertical="center"/>
    </xf>
    <xf numFmtId="164" fontId="52" fillId="4" borderId="6" xfId="1" applyNumberFormat="1" applyFont="1" applyFill="1" applyBorder="1" applyAlignment="1">
      <alignment horizontal="right" vertical="center"/>
    </xf>
    <xf numFmtId="2" fontId="52" fillId="4" borderId="13" xfId="1" applyNumberFormat="1" applyFont="1" applyFill="1" applyBorder="1" applyAlignment="1">
      <alignment horizontal="right" vertical="center"/>
    </xf>
    <xf numFmtId="164" fontId="52" fillId="4" borderId="13" xfId="1" applyNumberFormat="1" applyFont="1" applyFill="1" applyBorder="1" applyAlignment="1">
      <alignment horizontal="right" vertical="center"/>
    </xf>
    <xf numFmtId="2" fontId="52" fillId="4" borderId="23" xfId="1" applyNumberFormat="1" applyFont="1" applyFill="1" applyBorder="1" applyAlignment="1">
      <alignment horizontal="right" vertical="center"/>
    </xf>
    <xf numFmtId="164" fontId="53" fillId="4" borderId="127" xfId="1" applyNumberFormat="1" applyFont="1" applyFill="1" applyBorder="1" applyAlignment="1">
      <alignment horizontal="right" vertical="center"/>
    </xf>
    <xf numFmtId="2" fontId="53" fillId="4" borderId="128" xfId="1" applyNumberFormat="1" applyFont="1" applyFill="1" applyBorder="1" applyAlignment="1">
      <alignment horizontal="right" vertical="center"/>
    </xf>
    <xf numFmtId="164" fontId="53" fillId="4" borderId="128" xfId="1" applyNumberFormat="1" applyFont="1" applyFill="1" applyBorder="1" applyAlignment="1">
      <alignment horizontal="right" vertical="center"/>
    </xf>
    <xf numFmtId="2" fontId="53" fillId="4" borderId="129" xfId="1" applyNumberFormat="1" applyFont="1" applyFill="1" applyBorder="1" applyAlignment="1">
      <alignment horizontal="right" vertical="center"/>
    </xf>
    <xf numFmtId="0" fontId="2" fillId="4" borderId="43" xfId="0" applyFont="1" applyFill="1" applyBorder="1" applyAlignment="1">
      <alignment horizontal="left" vertical="center" wrapText="1"/>
    </xf>
    <xf numFmtId="0" fontId="2" fillId="2" borderId="44" xfId="0" applyFont="1" applyFill="1" applyBorder="1" applyAlignment="1">
      <alignment horizontal="left" vertical="center" wrapText="1"/>
    </xf>
    <xf numFmtId="164" fontId="2" fillId="4" borderId="44" xfId="0" applyNumberFormat="1" applyFont="1" applyFill="1" applyBorder="1" applyAlignment="1">
      <alignment horizontal="right" vertical="center"/>
    </xf>
    <xf numFmtId="2" fontId="2" fillId="4" borderId="44" xfId="0" applyNumberFormat="1" applyFont="1" applyFill="1" applyBorder="1" applyAlignment="1">
      <alignment horizontal="right" vertical="center"/>
    </xf>
    <xf numFmtId="2" fontId="2" fillId="4" borderId="57" xfId="0" applyNumberFormat="1" applyFont="1" applyFill="1" applyBorder="1" applyAlignment="1">
      <alignment horizontal="right" vertical="center"/>
    </xf>
    <xf numFmtId="0" fontId="78" fillId="0" borderId="0" xfId="0" applyFont="1" applyAlignment="1">
      <alignment horizontal="right"/>
    </xf>
    <xf numFmtId="2" fontId="6" fillId="0" borderId="54" xfId="0" applyNumberFormat="1" applyFont="1" applyBorder="1" applyAlignment="1">
      <alignment horizontal="right"/>
    </xf>
    <xf numFmtId="4" fontId="52" fillId="2" borderId="20" xfId="1" applyNumberFormat="1" applyFont="1" applyFill="1" applyBorder="1" applyAlignment="1">
      <alignment horizontal="right" vertical="center"/>
    </xf>
    <xf numFmtId="2" fontId="7" fillId="0" borderId="4" xfId="0" applyNumberFormat="1" applyFont="1" applyBorder="1" applyAlignment="1">
      <alignment horizontal="right"/>
    </xf>
    <xf numFmtId="4" fontId="53" fillId="4" borderId="20" xfId="1" applyNumberFormat="1" applyFont="1" applyFill="1" applyBorder="1" applyAlignment="1">
      <alignment horizontal="right" vertical="center"/>
    </xf>
    <xf numFmtId="4" fontId="53" fillId="2" borderId="20" xfId="1" applyNumberFormat="1" applyFont="1" applyFill="1" applyBorder="1" applyAlignment="1">
      <alignment horizontal="right" vertical="center"/>
    </xf>
    <xf numFmtId="4" fontId="53" fillId="2" borderId="22" xfId="1" applyNumberFormat="1" applyFont="1" applyFill="1" applyBorder="1" applyAlignment="1">
      <alignment horizontal="right" vertical="center"/>
    </xf>
    <xf numFmtId="4" fontId="53" fillId="4" borderId="23" xfId="1" applyNumberFormat="1" applyFont="1" applyFill="1" applyBorder="1" applyAlignment="1">
      <alignment horizontal="right" vertical="center"/>
    </xf>
    <xf numFmtId="2" fontId="6" fillId="0" borderId="4" xfId="0" applyNumberFormat="1" applyFont="1" applyBorder="1" applyAlignment="1">
      <alignment horizontal="right"/>
    </xf>
    <xf numFmtId="4" fontId="52" fillId="4" borderId="20" xfId="1" applyNumberFormat="1" applyFont="1" applyFill="1" applyBorder="1" applyAlignment="1">
      <alignment horizontal="right" vertical="center"/>
    </xf>
    <xf numFmtId="2" fontId="7" fillId="0" borderId="0" xfId="0" applyNumberFormat="1" applyFont="1" applyBorder="1" applyAlignment="1">
      <alignment horizontal="right"/>
    </xf>
    <xf numFmtId="2" fontId="6" fillId="0" borderId="0" xfId="0" applyNumberFormat="1" applyFont="1" applyBorder="1" applyAlignment="1">
      <alignment horizontal="right"/>
    </xf>
    <xf numFmtId="2" fontId="7" fillId="0" borderId="27" xfId="0" applyNumberFormat="1" applyFont="1" applyBorder="1" applyAlignment="1">
      <alignment horizontal="right"/>
    </xf>
    <xf numFmtId="4" fontId="53" fillId="4" borderId="28" xfId="1" applyNumberFormat="1" applyFont="1" applyFill="1" applyBorder="1" applyAlignment="1">
      <alignment horizontal="right" vertical="center"/>
    </xf>
    <xf numFmtId="164" fontId="2" fillId="4" borderId="19" xfId="1" applyNumberFormat="1" applyFont="1" applyFill="1" applyBorder="1" applyAlignment="1">
      <alignment vertical="center"/>
    </xf>
    <xf numFmtId="164" fontId="2" fillId="4" borderId="25" xfId="1" applyNumberFormat="1" applyFont="1" applyFill="1" applyBorder="1" applyAlignment="1">
      <alignment vertical="center"/>
    </xf>
    <xf numFmtId="0" fontId="0" fillId="0" borderId="0" xfId="0"/>
    <xf numFmtId="164" fontId="52" fillId="2" borderId="9" xfId="1" applyNumberFormat="1" applyFont="1" applyFill="1" applyBorder="1" applyAlignment="1">
      <alignment horizontal="right" vertical="center"/>
    </xf>
    <xf numFmtId="164" fontId="52" fillId="2" borderId="60" xfId="1" applyNumberFormat="1" applyFont="1" applyFill="1" applyBorder="1" applyAlignment="1">
      <alignment horizontal="right" vertical="center"/>
    </xf>
    <xf numFmtId="0" fontId="47" fillId="3" borderId="65" xfId="0" applyFont="1" applyFill="1" applyBorder="1" applyAlignment="1">
      <alignment horizontal="center" vertical="center" wrapText="1"/>
    </xf>
    <xf numFmtId="4" fontId="53" fillId="2" borderId="85" xfId="1" applyNumberFormat="1" applyFont="1" applyFill="1" applyBorder="1" applyAlignment="1">
      <alignment horizontal="right" vertical="center"/>
    </xf>
    <xf numFmtId="4" fontId="53" fillId="4" borderId="85" xfId="1" applyNumberFormat="1" applyFont="1" applyFill="1" applyBorder="1" applyAlignment="1">
      <alignment horizontal="right" vertical="center"/>
    </xf>
    <xf numFmtId="164" fontId="2" fillId="4" borderId="4" xfId="1" applyNumberFormat="1" applyFont="1" applyFill="1" applyBorder="1" applyAlignment="1">
      <alignment horizontal="right" vertical="center"/>
    </xf>
    <xf numFmtId="4" fontId="53" fillId="2" borderId="86" xfId="1" applyNumberFormat="1" applyFont="1" applyFill="1" applyBorder="1" applyAlignment="1">
      <alignment horizontal="right" vertical="center"/>
    </xf>
    <xf numFmtId="4" fontId="53" fillId="4" borderId="87" xfId="1" applyNumberFormat="1" applyFont="1" applyFill="1" applyBorder="1" applyAlignment="1">
      <alignment horizontal="right" vertical="center"/>
    </xf>
    <xf numFmtId="164" fontId="52" fillId="2" borderId="8" xfId="1" applyNumberFormat="1" applyFont="1" applyFill="1" applyBorder="1" applyAlignment="1">
      <alignment horizontal="right" vertical="center"/>
    </xf>
    <xf numFmtId="4" fontId="52" fillId="2" borderId="86" xfId="1" applyNumberFormat="1" applyFont="1" applyFill="1" applyBorder="1" applyAlignment="1">
      <alignment horizontal="right" vertical="center"/>
    </xf>
    <xf numFmtId="4" fontId="52" fillId="2" borderId="8" xfId="1" applyNumberFormat="1" applyFont="1" applyFill="1" applyBorder="1" applyAlignment="1">
      <alignment horizontal="right" vertical="center"/>
    </xf>
    <xf numFmtId="4" fontId="52" fillId="2" borderId="22" xfId="1" applyNumberFormat="1" applyFont="1" applyFill="1" applyBorder="1" applyAlignment="1">
      <alignment horizontal="right" vertical="center"/>
    </xf>
    <xf numFmtId="164" fontId="53" fillId="2" borderId="27" xfId="1" applyNumberFormat="1" applyFont="1" applyFill="1" applyBorder="1" applyAlignment="1">
      <alignment horizontal="right" vertical="center"/>
    </xf>
    <xf numFmtId="4" fontId="53" fillId="2" borderId="27" xfId="1" applyNumberFormat="1" applyFont="1" applyFill="1" applyBorder="1" applyAlignment="1">
      <alignment horizontal="right" vertical="center"/>
    </xf>
    <xf numFmtId="4" fontId="53" fillId="2" borderId="28" xfId="1" applyNumberFormat="1" applyFont="1" applyFill="1" applyBorder="1" applyAlignment="1">
      <alignment horizontal="right" vertical="center"/>
    </xf>
    <xf numFmtId="4" fontId="52" fillId="2" borderId="23" xfId="1" applyNumberFormat="1" applyFont="1" applyFill="1" applyBorder="1" applyAlignment="1">
      <alignment horizontal="right" vertical="center"/>
    </xf>
    <xf numFmtId="164" fontId="51" fillId="4" borderId="4" xfId="1" applyNumberFormat="1" applyFont="1" applyFill="1" applyBorder="1" applyAlignment="1">
      <alignment horizontal="right" vertical="center"/>
    </xf>
    <xf numFmtId="164" fontId="62" fillId="2" borderId="8" xfId="1" applyNumberFormat="1" applyFont="1" applyFill="1" applyBorder="1" applyAlignment="1">
      <alignment horizontal="right" vertical="center"/>
    </xf>
    <xf numFmtId="164" fontId="52" fillId="2" borderId="6" xfId="1" applyNumberFormat="1" applyFont="1" applyFill="1" applyBorder="1" applyAlignment="1">
      <alignment horizontal="right" vertical="center"/>
    </xf>
    <xf numFmtId="2" fontId="6" fillId="0" borderId="14" xfId="0" applyNumberFormat="1" applyFont="1" applyFill="1" applyBorder="1" applyAlignment="1">
      <alignment horizontal="right"/>
    </xf>
    <xf numFmtId="164" fontId="53" fillId="4" borderId="2" xfId="1" applyNumberFormat="1" applyFont="1" applyFill="1" applyBorder="1" applyAlignment="1">
      <alignment horizontal="right" vertical="center"/>
    </xf>
    <xf numFmtId="2" fontId="7" fillId="0" borderId="4" xfId="0" applyNumberFormat="1" applyFont="1" applyFill="1" applyBorder="1" applyAlignment="1">
      <alignment horizontal="right"/>
    </xf>
    <xf numFmtId="164" fontId="53" fillId="0" borderId="9" xfId="1" applyNumberFormat="1" applyFont="1" applyFill="1" applyBorder="1" applyAlignment="1">
      <alignment horizontal="right" vertical="center"/>
    </xf>
    <xf numFmtId="164" fontId="53" fillId="0" borderId="2" xfId="1" applyNumberFormat="1" applyFont="1" applyFill="1" applyBorder="1" applyAlignment="1">
      <alignment horizontal="right" vertical="center"/>
    </xf>
    <xf numFmtId="164" fontId="53" fillId="0" borderId="4" xfId="1" applyNumberFormat="1" applyFont="1" applyFill="1" applyBorder="1" applyAlignment="1">
      <alignment horizontal="right" vertical="center"/>
    </xf>
    <xf numFmtId="164" fontId="53" fillId="0" borderId="12" xfId="1" applyNumberFormat="1" applyFont="1" applyFill="1" applyBorder="1" applyAlignment="1">
      <alignment horizontal="right" vertical="center"/>
    </xf>
    <xf numFmtId="164" fontId="53" fillId="0" borderId="11" xfId="1" applyNumberFormat="1" applyFont="1" applyFill="1" applyBorder="1" applyAlignment="1">
      <alignment horizontal="right" vertical="center"/>
    </xf>
    <xf numFmtId="164" fontId="53" fillId="0" borderId="8" xfId="1" applyNumberFormat="1" applyFont="1" applyFill="1" applyBorder="1" applyAlignment="1">
      <alignment horizontal="right" vertical="center"/>
    </xf>
    <xf numFmtId="164" fontId="53" fillId="4" borderId="5" xfId="1" applyNumberFormat="1" applyFont="1" applyFill="1" applyBorder="1" applyAlignment="1">
      <alignment horizontal="right" vertical="center"/>
    </xf>
    <xf numFmtId="164" fontId="52" fillId="4" borderId="2" xfId="1" applyNumberFormat="1" applyFont="1" applyFill="1" applyBorder="1" applyAlignment="1">
      <alignment horizontal="right" vertical="center"/>
    </xf>
    <xf numFmtId="2" fontId="6" fillId="0" borderId="4" xfId="0" applyNumberFormat="1" applyFont="1" applyFill="1" applyBorder="1" applyAlignment="1">
      <alignment horizontal="right"/>
    </xf>
    <xf numFmtId="164" fontId="53" fillId="4" borderId="31" xfId="1" applyNumberFormat="1" applyFont="1" applyFill="1" applyBorder="1" applyAlignment="1">
      <alignment horizontal="right" vertical="center"/>
    </xf>
    <xf numFmtId="2" fontId="7" fillId="0" borderId="27" xfId="0" applyNumberFormat="1" applyFont="1" applyFill="1" applyBorder="1" applyAlignment="1">
      <alignment horizontal="right"/>
    </xf>
    <xf numFmtId="164" fontId="53" fillId="4" borderId="97" xfId="1" applyNumberFormat="1" applyFont="1" applyFill="1" applyBorder="1" applyAlignment="1">
      <alignment horizontal="right" vertical="center"/>
    </xf>
    <xf numFmtId="2" fontId="53" fillId="4" borderId="44" xfId="1" applyNumberFormat="1" applyFont="1" applyFill="1" applyBorder="1" applyAlignment="1">
      <alignment horizontal="right" vertical="center"/>
    </xf>
    <xf numFmtId="164" fontId="53" fillId="4" borderId="44" xfId="1" applyNumberFormat="1" applyFont="1" applyFill="1" applyBorder="1" applyAlignment="1">
      <alignment horizontal="right" vertical="center"/>
    </xf>
    <xf numFmtId="2" fontId="53" fillId="4" borderId="57" xfId="1" applyNumberFormat="1" applyFont="1" applyFill="1" applyBorder="1" applyAlignment="1">
      <alignment horizontal="right" vertical="center"/>
    </xf>
    <xf numFmtId="0" fontId="45" fillId="0" borderId="0" xfId="0" applyFont="1" applyFill="1" applyBorder="1" applyAlignment="1">
      <alignment horizontal="left"/>
    </xf>
    <xf numFmtId="0" fontId="47" fillId="3" borderId="16" xfId="0" applyFont="1" applyFill="1" applyBorder="1" applyAlignment="1">
      <alignment horizontal="center" vertical="center" wrapText="1"/>
    </xf>
    <xf numFmtId="0" fontId="0" fillId="0" borderId="0" xfId="0"/>
    <xf numFmtId="0" fontId="10" fillId="0" borderId="0" xfId="0" applyFont="1" applyFill="1" applyAlignment="1">
      <alignment horizontal="right"/>
    </xf>
    <xf numFmtId="164" fontId="53" fillId="4" borderId="44" xfId="0" applyNumberFormat="1" applyFont="1" applyFill="1" applyBorder="1" applyAlignment="1">
      <alignment horizontal="right" vertical="center"/>
    </xf>
    <xf numFmtId="164" fontId="53" fillId="2" borderId="7" xfId="1" applyNumberFormat="1" applyFont="1" applyFill="1" applyBorder="1" applyAlignment="1">
      <alignment horizontal="right" vertical="center"/>
    </xf>
    <xf numFmtId="164" fontId="53" fillId="4" borderId="7" xfId="1" applyNumberFormat="1" applyFont="1" applyFill="1" applyBorder="1" applyAlignment="1">
      <alignment horizontal="right" vertical="center"/>
    </xf>
    <xf numFmtId="164" fontId="53" fillId="2" borderId="14" xfId="1" applyNumberFormat="1" applyFont="1" applyFill="1" applyBorder="1" applyAlignment="1">
      <alignment horizontal="right" vertical="center"/>
    </xf>
    <xf numFmtId="164" fontId="53" fillId="4" borderId="15" xfId="1" applyNumberFormat="1" applyFont="1" applyFill="1" applyBorder="1" applyAlignment="1">
      <alignment horizontal="right" vertical="center"/>
    </xf>
    <xf numFmtId="164" fontId="52" fillId="2" borderId="14" xfId="1" applyNumberFormat="1" applyFont="1" applyFill="1" applyBorder="1" applyAlignment="1">
      <alignment horizontal="right" vertical="center"/>
    </xf>
    <xf numFmtId="164" fontId="52" fillId="2" borderId="12" xfId="1" applyNumberFormat="1" applyFont="1" applyFill="1" applyBorder="1" applyAlignment="1">
      <alignment horizontal="right" vertical="center"/>
    </xf>
    <xf numFmtId="164" fontId="52" fillId="2" borderId="22" xfId="1" applyNumberFormat="1" applyFont="1" applyFill="1" applyBorder="1" applyAlignment="1">
      <alignment horizontal="right" vertical="center"/>
    </xf>
    <xf numFmtId="4" fontId="53" fillId="2" borderId="7" xfId="1" applyNumberFormat="1" applyFont="1" applyFill="1" applyBorder="1" applyAlignment="1">
      <alignment horizontal="right" vertical="center"/>
    </xf>
    <xf numFmtId="4" fontId="53" fillId="2" borderId="9" xfId="1" applyNumberFormat="1" applyFont="1" applyFill="1" applyBorder="1" applyAlignment="1">
      <alignment horizontal="right" vertical="center"/>
    </xf>
    <xf numFmtId="4" fontId="53" fillId="4" borderId="7" xfId="1" applyNumberFormat="1" applyFont="1" applyFill="1" applyBorder="1" applyAlignment="1">
      <alignment horizontal="right" vertical="center"/>
    </xf>
    <xf numFmtId="4" fontId="53" fillId="4" borderId="9" xfId="1" applyNumberFormat="1" applyFont="1" applyFill="1" applyBorder="1" applyAlignment="1">
      <alignment horizontal="right" vertical="center"/>
    </xf>
    <xf numFmtId="4" fontId="53" fillId="2" borderId="14" xfId="1" applyNumberFormat="1" applyFont="1" applyFill="1" applyBorder="1" applyAlignment="1">
      <alignment horizontal="right" vertical="center"/>
    </xf>
    <xf numFmtId="4" fontId="53" fillId="2" borderId="12" xfId="1" applyNumberFormat="1" applyFont="1" applyFill="1" applyBorder="1" applyAlignment="1">
      <alignment horizontal="right" vertical="center"/>
    </xf>
    <xf numFmtId="4" fontId="53" fillId="4" borderId="15" xfId="1" applyNumberFormat="1" applyFont="1" applyFill="1" applyBorder="1" applyAlignment="1">
      <alignment horizontal="right" vertical="center"/>
    </xf>
    <xf numFmtId="4" fontId="53" fillId="4" borderId="6" xfId="1" applyNumberFormat="1" applyFont="1" applyFill="1" applyBorder="1" applyAlignment="1">
      <alignment horizontal="right" vertical="center"/>
    </xf>
    <xf numFmtId="4" fontId="52" fillId="2" borderId="14" xfId="1" applyNumberFormat="1" applyFont="1" applyFill="1" applyBorder="1" applyAlignment="1">
      <alignment horizontal="right" vertical="center"/>
    </xf>
    <xf numFmtId="4" fontId="52" fillId="2" borderId="12" xfId="1" applyNumberFormat="1" applyFont="1" applyFill="1" applyBorder="1" applyAlignment="1">
      <alignment horizontal="right" vertical="center"/>
    </xf>
    <xf numFmtId="4" fontId="53" fillId="2" borderId="26" xfId="1" applyNumberFormat="1" applyFont="1" applyFill="1" applyBorder="1" applyAlignment="1">
      <alignment horizontal="right" vertical="center"/>
    </xf>
    <xf numFmtId="4" fontId="53" fillId="2" borderId="32" xfId="1" applyNumberFormat="1" applyFont="1" applyFill="1" applyBorder="1" applyAlignment="1">
      <alignment horizontal="right" vertical="center"/>
    </xf>
    <xf numFmtId="2" fontId="2" fillId="0" borderId="0" xfId="0" applyNumberFormat="1" applyFont="1"/>
    <xf numFmtId="164" fontId="53" fillId="4" borderId="8" xfId="1" applyNumberFormat="1" applyFont="1" applyFill="1" applyBorder="1" applyAlignment="1">
      <alignment horizontal="right" vertical="center"/>
    </xf>
    <xf numFmtId="2" fontId="53" fillId="4" borderId="8" xfId="1" applyNumberFormat="1" applyFont="1" applyFill="1" applyBorder="1" applyAlignment="1">
      <alignment horizontal="right" vertical="center"/>
    </xf>
    <xf numFmtId="4" fontId="53" fillId="4" borderId="8" xfId="1" applyNumberFormat="1" applyFont="1" applyFill="1" applyBorder="1" applyAlignment="1">
      <alignment horizontal="right" vertical="center"/>
    </xf>
    <xf numFmtId="165" fontId="53" fillId="4" borderId="8" xfId="1" applyNumberFormat="1" applyFont="1" applyFill="1" applyBorder="1" applyAlignment="1">
      <alignment horizontal="right" vertical="center"/>
    </xf>
    <xf numFmtId="2" fontId="53" fillId="4" borderId="22" xfId="1" applyNumberFormat="1" applyFont="1" applyFill="1" applyBorder="1" applyAlignment="1">
      <alignment horizontal="right" vertical="center"/>
    </xf>
    <xf numFmtId="164" fontId="53" fillId="2" borderId="13" xfId="1" applyNumberFormat="1" applyFont="1" applyFill="1" applyBorder="1" applyAlignment="1">
      <alignment horizontal="right" vertical="center"/>
    </xf>
    <xf numFmtId="2" fontId="53" fillId="2" borderId="13" xfId="1" applyNumberFormat="1" applyFont="1" applyFill="1" applyBorder="1" applyAlignment="1">
      <alignment horizontal="right" vertical="center"/>
    </xf>
    <xf numFmtId="4" fontId="53" fillId="2" borderId="13" xfId="1" applyNumberFormat="1" applyFont="1" applyFill="1" applyBorder="1" applyAlignment="1">
      <alignment horizontal="right" vertical="center"/>
    </xf>
    <xf numFmtId="165" fontId="53" fillId="2" borderId="13" xfId="1" applyNumberFormat="1" applyFont="1" applyFill="1" applyBorder="1" applyAlignment="1">
      <alignment horizontal="right" vertical="center"/>
    </xf>
    <xf numFmtId="2" fontId="53" fillId="2" borderId="23" xfId="1" applyNumberFormat="1" applyFont="1" applyFill="1" applyBorder="1" applyAlignment="1">
      <alignment horizontal="right" vertical="center"/>
    </xf>
    <xf numFmtId="0" fontId="9" fillId="0" borderId="0" xfId="0" applyFont="1" applyBorder="1" applyAlignment="1">
      <alignment horizontal="right"/>
    </xf>
    <xf numFmtId="0" fontId="16" fillId="0" borderId="0" xfId="0" applyFont="1" applyBorder="1" applyAlignment="1">
      <alignment horizontal="right"/>
    </xf>
    <xf numFmtId="2" fontId="6" fillId="0" borderId="96" xfId="0" applyNumberFormat="1" applyFont="1" applyBorder="1" applyAlignment="1">
      <alignment horizontal="right"/>
    </xf>
    <xf numFmtId="2" fontId="7" fillId="0" borderId="2" xfId="0" applyNumberFormat="1" applyFont="1" applyBorder="1" applyAlignment="1">
      <alignment horizontal="right"/>
    </xf>
    <xf numFmtId="2" fontId="6" fillId="0" borderId="2" xfId="0" applyNumberFormat="1" applyFont="1" applyBorder="1" applyAlignment="1">
      <alignment horizontal="right"/>
    </xf>
    <xf numFmtId="4" fontId="52" fillId="4" borderId="9" xfId="1" applyNumberFormat="1" applyFont="1" applyFill="1" applyBorder="1" applyAlignment="1">
      <alignment horizontal="right" vertical="center"/>
    </xf>
    <xf numFmtId="2" fontId="7" fillId="0" borderId="7" xfId="0" applyNumberFormat="1" applyFont="1" applyBorder="1" applyAlignment="1">
      <alignment horizontal="right"/>
    </xf>
    <xf numFmtId="2" fontId="6" fillId="0" borderId="7" xfId="0" applyNumberFormat="1" applyFont="1" applyBorder="1" applyAlignment="1">
      <alignment horizontal="right"/>
    </xf>
    <xf numFmtId="2" fontId="7" fillId="0" borderId="14" xfId="0" applyNumberFormat="1" applyFont="1" applyBorder="1" applyAlignment="1">
      <alignment horizontal="right"/>
    </xf>
    <xf numFmtId="2" fontId="7" fillId="0" borderId="26" xfId="0" applyNumberFormat="1" applyFont="1" applyBorder="1" applyAlignment="1">
      <alignment horizontal="right"/>
    </xf>
    <xf numFmtId="0" fontId="49" fillId="2" borderId="0" xfId="0" applyFont="1" applyFill="1" applyBorder="1" applyAlignment="1">
      <alignment horizontal="center"/>
    </xf>
    <xf numFmtId="164" fontId="2" fillId="4" borderId="4" xfId="1" applyNumberFormat="1" applyFont="1" applyFill="1" applyBorder="1" applyAlignment="1">
      <alignment vertical="center"/>
    </xf>
    <xf numFmtId="4" fontId="2" fillId="4" borderId="4" xfId="1" applyNumberFormat="1" applyFont="1" applyFill="1" applyBorder="1" applyAlignment="1">
      <alignment vertical="center"/>
    </xf>
    <xf numFmtId="164" fontId="2" fillId="2" borderId="4" xfId="1" applyNumberFormat="1" applyFont="1" applyFill="1" applyBorder="1" applyAlignment="1">
      <alignment vertical="center"/>
    </xf>
    <xf numFmtId="4" fontId="2" fillId="2" borderId="4" xfId="1" applyNumberFormat="1" applyFont="1" applyFill="1" applyBorder="1" applyAlignment="1">
      <alignment vertical="center"/>
    </xf>
    <xf numFmtId="164" fontId="2" fillId="2" borderId="8" xfId="1" applyNumberFormat="1" applyFont="1" applyFill="1" applyBorder="1" applyAlignment="1">
      <alignment vertical="center"/>
    </xf>
    <xf numFmtId="4" fontId="2" fillId="2" borderId="8" xfId="1" applyNumberFormat="1" applyFont="1" applyFill="1" applyBorder="1" applyAlignment="1">
      <alignment vertical="center"/>
    </xf>
    <xf numFmtId="164" fontId="2" fillId="4" borderId="13" xfId="1" applyNumberFormat="1" applyFont="1" applyFill="1" applyBorder="1" applyAlignment="1">
      <alignment vertical="center"/>
    </xf>
    <xf numFmtId="4" fontId="2" fillId="4" borderId="13" xfId="1" applyNumberFormat="1" applyFont="1" applyFill="1" applyBorder="1" applyAlignment="1">
      <alignment vertical="center"/>
    </xf>
    <xf numFmtId="164" fontId="2" fillId="4" borderId="27" xfId="1" applyNumberFormat="1" applyFont="1" applyFill="1" applyBorder="1" applyAlignment="1">
      <alignment vertical="center"/>
    </xf>
    <xf numFmtId="4" fontId="2" fillId="4" borderId="27" xfId="1" applyNumberFormat="1" applyFont="1" applyFill="1" applyBorder="1" applyAlignment="1">
      <alignment vertical="center"/>
    </xf>
    <xf numFmtId="4" fontId="2" fillId="4" borderId="4" xfId="1" applyNumberFormat="1" applyFont="1" applyFill="1" applyBorder="1" applyAlignment="1">
      <alignment horizontal="right" vertical="center"/>
    </xf>
    <xf numFmtId="164" fontId="2" fillId="2" borderId="4" xfId="1" applyNumberFormat="1" applyFont="1" applyFill="1" applyBorder="1" applyAlignment="1">
      <alignment horizontal="right" vertical="center"/>
    </xf>
    <xf numFmtId="4" fontId="2" fillId="2" borderId="4" xfId="1" applyNumberFormat="1" applyFont="1" applyFill="1" applyBorder="1" applyAlignment="1">
      <alignment horizontal="right" vertical="center"/>
    </xf>
    <xf numFmtId="164" fontId="2" fillId="2" borderId="8" xfId="1" applyNumberFormat="1" applyFont="1" applyFill="1" applyBorder="1" applyAlignment="1">
      <alignment horizontal="right" vertical="center"/>
    </xf>
    <xf numFmtId="4" fontId="2" fillId="2" borderId="8" xfId="1" applyNumberFormat="1" applyFont="1" applyFill="1" applyBorder="1" applyAlignment="1">
      <alignment horizontal="right" vertical="center"/>
    </xf>
    <xf numFmtId="164" fontId="2" fillId="4" borderId="13" xfId="1" applyNumberFormat="1" applyFont="1" applyFill="1" applyBorder="1" applyAlignment="1">
      <alignment horizontal="right" vertical="center"/>
    </xf>
    <xf numFmtId="4" fontId="2" fillId="4" borderId="13" xfId="1" applyNumberFormat="1" applyFont="1" applyFill="1" applyBorder="1" applyAlignment="1">
      <alignment horizontal="right" vertical="center"/>
    </xf>
    <xf numFmtId="0" fontId="2" fillId="2" borderId="8" xfId="0" applyFont="1" applyFill="1" applyBorder="1" applyAlignment="1">
      <alignment horizontal="left" vertical="center" wrapText="1"/>
    </xf>
    <xf numFmtId="164" fontId="2" fillId="2" borderId="8" xfId="0" applyNumberFormat="1" applyFont="1" applyFill="1" applyBorder="1" applyAlignment="1">
      <alignment horizontal="right" vertical="center"/>
    </xf>
    <xf numFmtId="0" fontId="73" fillId="4" borderId="37" xfId="0" applyFont="1" applyFill="1" applyBorder="1" applyAlignment="1">
      <alignment horizontal="left" vertical="center" wrapText="1"/>
    </xf>
    <xf numFmtId="2" fontId="2" fillId="4" borderId="4" xfId="1" applyNumberFormat="1" applyFont="1" applyFill="1" applyBorder="1" applyAlignment="1">
      <alignment vertical="center"/>
    </xf>
    <xf numFmtId="2" fontId="2" fillId="2" borderId="4" xfId="1" applyNumberFormat="1" applyFont="1" applyFill="1" applyBorder="1" applyAlignment="1">
      <alignment vertical="center"/>
    </xf>
    <xf numFmtId="2" fontId="2" fillId="2" borderId="8" xfId="1" applyNumberFormat="1" applyFont="1" applyFill="1" applyBorder="1" applyAlignment="1">
      <alignment vertical="center"/>
    </xf>
    <xf numFmtId="2" fontId="2" fillId="4" borderId="13" xfId="1" applyNumberFormat="1" applyFont="1" applyFill="1" applyBorder="1" applyAlignment="1">
      <alignment vertical="center"/>
    </xf>
    <xf numFmtId="2" fontId="2" fillId="4" borderId="27" xfId="1" applyNumberFormat="1" applyFont="1" applyFill="1" applyBorder="1" applyAlignment="1">
      <alignment vertical="center"/>
    </xf>
    <xf numFmtId="2" fontId="2" fillId="4" borderId="4" xfId="1" applyNumberFormat="1" applyFont="1" applyFill="1" applyBorder="1" applyAlignment="1">
      <alignment horizontal="right" vertical="center"/>
    </xf>
    <xf numFmtId="2" fontId="2" fillId="2" borderId="4" xfId="1" applyNumberFormat="1" applyFont="1" applyFill="1" applyBorder="1" applyAlignment="1">
      <alignment horizontal="right" vertical="center"/>
    </xf>
    <xf numFmtId="2" fontId="2" fillId="2" borderId="8" xfId="1" applyNumberFormat="1" applyFont="1" applyFill="1" applyBorder="1" applyAlignment="1">
      <alignment horizontal="right" vertical="center"/>
    </xf>
    <xf numFmtId="2" fontId="2" fillId="4" borderId="13" xfId="1" applyNumberFormat="1" applyFont="1" applyFill="1" applyBorder="1" applyAlignment="1">
      <alignment horizontal="right" vertical="center"/>
    </xf>
    <xf numFmtId="164" fontId="2" fillId="4" borderId="27" xfId="1" applyNumberFormat="1" applyFont="1" applyFill="1" applyBorder="1" applyAlignment="1">
      <alignment horizontal="right" vertical="center"/>
    </xf>
    <xf numFmtId="2" fontId="2" fillId="4" borderId="27" xfId="1" applyNumberFormat="1" applyFont="1" applyFill="1" applyBorder="1" applyAlignment="1">
      <alignment horizontal="right" vertical="center"/>
    </xf>
    <xf numFmtId="0" fontId="80" fillId="9" borderId="0" xfId="0" applyFont="1" applyFill="1" applyBorder="1" applyAlignment="1"/>
    <xf numFmtId="0" fontId="21" fillId="9" borderId="0" xfId="0" applyFont="1" applyFill="1" applyBorder="1" applyAlignment="1"/>
    <xf numFmtId="0" fontId="51" fillId="4" borderId="4" xfId="0" applyFont="1" applyFill="1" applyBorder="1" applyAlignment="1">
      <alignment horizontal="center" vertical="center"/>
    </xf>
    <xf numFmtId="2" fontId="51" fillId="4" borderId="4" xfId="0" applyNumberFormat="1" applyFont="1" applyFill="1" applyBorder="1" applyAlignment="1">
      <alignment horizontal="center" vertical="center"/>
    </xf>
    <xf numFmtId="2" fontId="51" fillId="4" borderId="20" xfId="0" applyNumberFormat="1" applyFont="1" applyFill="1" applyBorder="1" applyAlignment="1">
      <alignment horizontal="center" vertical="center"/>
    </xf>
    <xf numFmtId="0" fontId="51" fillId="2" borderId="35" xfId="0" applyFont="1" applyFill="1" applyBorder="1" applyAlignment="1">
      <alignment horizontal="left" vertical="center" wrapText="1" indent="1"/>
    </xf>
    <xf numFmtId="0" fontId="51" fillId="2" borderId="4" xfId="0" applyFont="1" applyFill="1" applyBorder="1"/>
    <xf numFmtId="164" fontId="51" fillId="2" borderId="4" xfId="0" applyNumberFormat="1" applyFont="1" applyFill="1" applyBorder="1" applyAlignment="1">
      <alignment horizontal="right"/>
    </xf>
    <xf numFmtId="4" fontId="51" fillId="2" borderId="4" xfId="0" applyNumberFormat="1" applyFont="1" applyFill="1" applyBorder="1" applyAlignment="1">
      <alignment horizontal="right"/>
    </xf>
    <xf numFmtId="0" fontId="51" fillId="4" borderId="35" xfId="0" applyFont="1" applyFill="1" applyBorder="1" applyAlignment="1">
      <alignment horizontal="left" vertical="center" wrapText="1" indent="1"/>
    </xf>
    <xf numFmtId="164" fontId="51" fillId="4" borderId="4" xfId="0" applyNumberFormat="1" applyFont="1" applyFill="1" applyBorder="1" applyAlignment="1">
      <alignment horizontal="right"/>
    </xf>
    <xf numFmtId="4" fontId="51" fillId="4" borderId="7" xfId="0" applyNumberFormat="1" applyFont="1" applyFill="1" applyBorder="1" applyAlignment="1">
      <alignment horizontal="right"/>
    </xf>
    <xf numFmtId="4" fontId="51" fillId="4" borderId="4" xfId="0" applyNumberFormat="1" applyFont="1" applyFill="1" applyBorder="1" applyAlignment="1">
      <alignment horizontal="right"/>
    </xf>
    <xf numFmtId="0" fontId="51" fillId="4" borderId="38" xfId="0" applyFont="1" applyFill="1" applyBorder="1" applyAlignment="1">
      <alignment horizontal="left" vertical="center" wrapText="1" indent="1"/>
    </xf>
    <xf numFmtId="0" fontId="51" fillId="2" borderId="27" xfId="0" applyFont="1" applyFill="1" applyBorder="1"/>
    <xf numFmtId="164" fontId="51" fillId="2" borderId="4" xfId="0" applyNumberFormat="1" applyFont="1" applyFill="1" applyBorder="1" applyAlignment="1">
      <alignment horizontal="right" vertical="center"/>
    </xf>
    <xf numFmtId="4" fontId="51" fillId="2" borderId="4" xfId="0" applyNumberFormat="1" applyFont="1" applyFill="1" applyBorder="1" applyAlignment="1">
      <alignment horizontal="right" vertical="center"/>
    </xf>
    <xf numFmtId="164" fontId="51" fillId="4" borderId="4" xfId="0" applyNumberFormat="1" applyFont="1" applyFill="1" applyBorder="1" applyAlignment="1">
      <alignment horizontal="right" vertical="center"/>
    </xf>
    <xf numFmtId="4" fontId="51" fillId="4" borderId="7" xfId="0" applyNumberFormat="1" applyFont="1" applyFill="1" applyBorder="1" applyAlignment="1">
      <alignment horizontal="right" vertical="center"/>
    </xf>
    <xf numFmtId="4" fontId="51" fillId="4" borderId="8" xfId="0" applyNumberFormat="1" applyFont="1" applyFill="1" applyBorder="1" applyAlignment="1">
      <alignment horizontal="right" vertical="center"/>
    </xf>
    <xf numFmtId="4" fontId="51" fillId="4" borderId="4" xfId="0" applyNumberFormat="1" applyFont="1" applyFill="1" applyBorder="1" applyAlignment="1">
      <alignment horizontal="right" vertical="center"/>
    </xf>
    <xf numFmtId="4" fontId="51" fillId="4" borderId="22" xfId="0" applyNumberFormat="1" applyFont="1" applyFill="1" applyBorder="1" applyAlignment="1">
      <alignment horizontal="right" vertical="center"/>
    </xf>
    <xf numFmtId="4" fontId="51" fillId="2" borderId="20" xfId="0" applyNumberFormat="1" applyFont="1" applyFill="1" applyBorder="1" applyAlignment="1">
      <alignment horizontal="right"/>
    </xf>
    <xf numFmtId="0" fontId="51" fillId="2" borderId="38" xfId="0" applyFont="1" applyFill="1" applyBorder="1" applyAlignment="1">
      <alignment horizontal="left" vertical="center" wrapText="1" indent="1"/>
    </xf>
    <xf numFmtId="164" fontId="51" fillId="2" borderId="27" xfId="0" applyNumberFormat="1" applyFont="1" applyFill="1" applyBorder="1" applyAlignment="1">
      <alignment horizontal="right"/>
    </xf>
    <xf numFmtId="2" fontId="51" fillId="2" borderId="4" xfId="0" applyNumberFormat="1" applyFont="1" applyFill="1" applyBorder="1" applyAlignment="1">
      <alignment horizontal="right"/>
    </xf>
    <xf numFmtId="2" fontId="51" fillId="4" borderId="8" xfId="0" applyNumberFormat="1" applyFont="1" applyFill="1" applyBorder="1" applyAlignment="1">
      <alignment horizontal="right"/>
    </xf>
    <xf numFmtId="2" fontId="51" fillId="2" borderId="20" xfId="0" applyNumberFormat="1" applyFont="1" applyFill="1" applyBorder="1" applyAlignment="1">
      <alignment horizontal="right"/>
    </xf>
    <xf numFmtId="2" fontId="51" fillId="4" borderId="22" xfId="0" applyNumberFormat="1" applyFont="1" applyFill="1" applyBorder="1" applyAlignment="1">
      <alignment horizontal="right"/>
    </xf>
    <xf numFmtId="2" fontId="51" fillId="2" borderId="27" xfId="0" applyNumberFormat="1" applyFont="1" applyFill="1" applyBorder="1" applyAlignment="1">
      <alignment horizontal="right"/>
    </xf>
    <xf numFmtId="2" fontId="51" fillId="2" borderId="28" xfId="0" applyNumberFormat="1" applyFont="1" applyFill="1" applyBorder="1" applyAlignment="1">
      <alignment horizontal="right"/>
    </xf>
    <xf numFmtId="4" fontId="51" fillId="2" borderId="20" xfId="0" applyNumberFormat="1" applyFont="1" applyFill="1" applyBorder="1" applyAlignment="1">
      <alignment horizontal="right" vertical="center"/>
    </xf>
    <xf numFmtId="164" fontId="51" fillId="2" borderId="20" xfId="0" applyNumberFormat="1" applyFont="1" applyFill="1" applyBorder="1" applyAlignment="1">
      <alignment horizontal="right" vertical="center"/>
    </xf>
    <xf numFmtId="164" fontId="51" fillId="4" borderId="27" xfId="0" applyNumberFormat="1" applyFont="1" applyFill="1" applyBorder="1" applyAlignment="1">
      <alignment horizontal="right" vertical="center"/>
    </xf>
    <xf numFmtId="4" fontId="51" fillId="4" borderId="26" xfId="0" applyNumberFormat="1" applyFont="1" applyFill="1" applyBorder="1" applyAlignment="1">
      <alignment horizontal="right" vertical="center"/>
    </xf>
    <xf numFmtId="4" fontId="51" fillId="4" borderId="27" xfId="0" applyNumberFormat="1" applyFont="1" applyFill="1" applyBorder="1" applyAlignment="1">
      <alignment horizontal="right" vertical="center"/>
    </xf>
    <xf numFmtId="4" fontId="51" fillId="4" borderId="28" xfId="0" applyNumberFormat="1" applyFont="1" applyFill="1" applyBorder="1" applyAlignment="1">
      <alignment horizontal="right" vertical="center"/>
    </xf>
    <xf numFmtId="2" fontId="51" fillId="0" borderId="42" xfId="0" applyNumberFormat="1" applyFont="1" applyFill="1" applyBorder="1" applyAlignment="1">
      <alignment horizontal="right"/>
    </xf>
    <xf numFmtId="165" fontId="51" fillId="0" borderId="39" xfId="0" applyNumberFormat="1" applyFont="1" applyFill="1" applyBorder="1" applyAlignment="1">
      <alignment horizontal="left"/>
    </xf>
    <xf numFmtId="2" fontId="51" fillId="0" borderId="39" xfId="0" applyNumberFormat="1" applyFont="1" applyFill="1" applyBorder="1" applyAlignment="1">
      <alignment horizontal="right"/>
    </xf>
    <xf numFmtId="0" fontId="51" fillId="0" borderId="10" xfId="1" applyFont="1" applyFill="1" applyBorder="1" applyAlignment="1">
      <alignment vertical="center"/>
    </xf>
    <xf numFmtId="2" fontId="51" fillId="0" borderId="49" xfId="0" applyNumberFormat="1" applyFont="1" applyFill="1" applyBorder="1" applyAlignment="1">
      <alignment horizontal="right"/>
    </xf>
    <xf numFmtId="0" fontId="51" fillId="0" borderId="30" xfId="1" applyFont="1" applyFill="1" applyBorder="1" applyAlignment="1">
      <alignment vertical="center"/>
    </xf>
    <xf numFmtId="2" fontId="51" fillId="0" borderId="10" xfId="0" applyNumberFormat="1" applyFont="1" applyFill="1" applyBorder="1" applyAlignment="1">
      <alignment horizontal="right"/>
    </xf>
    <xf numFmtId="165" fontId="51" fillId="0" borderId="42" xfId="0" applyNumberFormat="1" applyFont="1" applyFill="1" applyBorder="1" applyAlignment="1">
      <alignment horizontal="right"/>
    </xf>
    <xf numFmtId="0" fontId="36" fillId="0" borderId="0" xfId="0" applyFont="1" applyFill="1" applyBorder="1"/>
    <xf numFmtId="4" fontId="51" fillId="0" borderId="39" xfId="0" applyNumberFormat="1" applyFont="1" applyFill="1" applyBorder="1" applyAlignment="1">
      <alignment horizontal="right"/>
    </xf>
    <xf numFmtId="4" fontId="51" fillId="0" borderId="0" xfId="0" applyNumberFormat="1" applyFont="1" applyFill="1" applyBorder="1" applyAlignment="1">
      <alignment horizontal="right" vertical="center" wrapText="1"/>
    </xf>
    <xf numFmtId="2" fontId="51" fillId="0" borderId="0" xfId="1" applyNumberFormat="1" applyFont="1" applyFill="1" applyBorder="1" applyAlignment="1">
      <alignment horizontal="right" vertical="center" wrapText="1"/>
    </xf>
    <xf numFmtId="2" fontId="2" fillId="0" borderId="0" xfId="0" applyNumberFormat="1" applyFont="1" applyFill="1" applyBorder="1" applyAlignment="1">
      <alignment horizontal="right" vertical="center" wrapText="1"/>
    </xf>
    <xf numFmtId="0" fontId="39" fillId="3" borderId="4" xfId="0" applyFont="1" applyFill="1" applyBorder="1" applyAlignment="1">
      <alignment horizontal="center" vertical="center" wrapText="1"/>
    </xf>
    <xf numFmtId="0" fontId="39" fillId="3" borderId="4" xfId="0" applyFont="1" applyFill="1" applyBorder="1" applyAlignment="1">
      <alignment horizontal="center"/>
    </xf>
    <xf numFmtId="0" fontId="39" fillId="3" borderId="20" xfId="0" applyFont="1" applyFill="1" applyBorder="1" applyAlignment="1">
      <alignment horizontal="center"/>
    </xf>
    <xf numFmtId="0" fontId="51" fillId="0" borderId="134" xfId="1" applyFont="1" applyFill="1" applyBorder="1" applyAlignment="1">
      <alignment horizontal="left" vertical="center" wrapText="1"/>
    </xf>
    <xf numFmtId="4" fontId="51" fillId="0" borderId="135" xfId="0" applyNumberFormat="1" applyFont="1" applyFill="1" applyBorder="1" applyAlignment="1">
      <alignment horizontal="right" vertical="center" wrapText="1"/>
    </xf>
    <xf numFmtId="2" fontId="51" fillId="0" borderId="135" xfId="1" applyNumberFormat="1" applyFont="1" applyFill="1" applyBorder="1" applyAlignment="1">
      <alignment horizontal="right" vertical="center" wrapText="1"/>
    </xf>
    <xf numFmtId="165" fontId="51" fillId="0" borderId="136" xfId="0" applyNumberFormat="1" applyFont="1" applyFill="1" applyBorder="1" applyAlignment="1">
      <alignment horizontal="right" vertical="center" wrapText="1"/>
    </xf>
    <xf numFmtId="0" fontId="2" fillId="0" borderId="137" xfId="0" applyFont="1" applyFill="1" applyBorder="1" applyAlignment="1">
      <alignment horizontal="left" vertical="center" wrapText="1"/>
    </xf>
    <xf numFmtId="0" fontId="2" fillId="0" borderId="138" xfId="0" applyFont="1" applyFill="1" applyBorder="1" applyAlignment="1">
      <alignment horizontal="right" vertical="center" wrapText="1"/>
    </xf>
    <xf numFmtId="0" fontId="51" fillId="0" borderId="137" xfId="1" applyFont="1" applyFill="1" applyBorder="1" applyAlignment="1">
      <alignment horizontal="left" vertical="center" wrapText="1"/>
    </xf>
    <xf numFmtId="165" fontId="51" fillId="0" borderId="138" xfId="0" applyNumberFormat="1" applyFont="1" applyFill="1" applyBorder="1" applyAlignment="1">
      <alignment horizontal="right" vertical="center" wrapText="1"/>
    </xf>
    <xf numFmtId="165" fontId="2" fillId="0" borderId="138" xfId="0" applyNumberFormat="1" applyFont="1" applyFill="1" applyBorder="1" applyAlignment="1">
      <alignment horizontal="right" vertical="center" wrapText="1"/>
    </xf>
    <xf numFmtId="0" fontId="51" fillId="0" borderId="139" xfId="1" applyFont="1" applyFill="1" applyBorder="1" applyAlignment="1">
      <alignment horizontal="left" vertical="center" wrapText="1"/>
    </xf>
    <xf numFmtId="4" fontId="51" fillId="0" borderId="140" xfId="0" applyNumberFormat="1" applyFont="1" applyFill="1" applyBorder="1" applyAlignment="1">
      <alignment horizontal="right" vertical="center" wrapText="1"/>
    </xf>
    <xf numFmtId="2" fontId="51" fillId="0" borderId="140" xfId="1" applyNumberFormat="1" applyFont="1" applyFill="1" applyBorder="1" applyAlignment="1">
      <alignment horizontal="right" vertical="center" wrapText="1"/>
    </xf>
    <xf numFmtId="0" fontId="2" fillId="0" borderId="141" xfId="0" applyFont="1" applyFill="1" applyBorder="1" applyAlignment="1">
      <alignment horizontal="right" vertical="center" wrapText="1"/>
    </xf>
    <xf numFmtId="0" fontId="36" fillId="0" borderId="1" xfId="0" applyFont="1" applyFill="1" applyBorder="1"/>
    <xf numFmtId="165" fontId="62" fillId="0" borderId="0" xfId="0" applyNumberFormat="1" applyFont="1" applyFill="1" applyBorder="1" applyAlignment="1">
      <alignment horizontal="right"/>
    </xf>
    <xf numFmtId="0" fontId="0" fillId="0" borderId="0" xfId="0"/>
    <xf numFmtId="0" fontId="45" fillId="0" borderId="0" xfId="0" applyFont="1" applyFill="1" applyBorder="1" applyAlignment="1">
      <alignment vertical="center" wrapText="1"/>
    </xf>
    <xf numFmtId="0" fontId="17" fillId="0" borderId="0" xfId="0" applyFont="1" applyFill="1" applyBorder="1" applyAlignment="1">
      <alignment vertical="center" wrapText="1"/>
    </xf>
    <xf numFmtId="0" fontId="51" fillId="2" borderId="4" xfId="0" applyFont="1" applyFill="1" applyBorder="1" applyAlignment="1">
      <alignment vertical="center"/>
    </xf>
    <xf numFmtId="2" fontId="51" fillId="4" borderId="8" xfId="0" applyNumberFormat="1" applyFont="1" applyFill="1" applyBorder="1" applyAlignment="1">
      <alignment horizontal="right" vertical="center"/>
    </xf>
    <xf numFmtId="2" fontId="51" fillId="4" borderId="22" xfId="0" applyNumberFormat="1" applyFont="1" applyFill="1" applyBorder="1" applyAlignment="1">
      <alignment horizontal="right" vertical="center"/>
    </xf>
    <xf numFmtId="0" fontId="83" fillId="0" borderId="0" xfId="3" applyAlignment="1">
      <alignment horizontal="right"/>
    </xf>
    <xf numFmtId="0" fontId="82" fillId="0" borderId="0" xfId="0" applyFont="1" applyAlignment="1">
      <alignment horizontal="right"/>
    </xf>
    <xf numFmtId="0" fontId="0" fillId="0" borderId="0" xfId="0"/>
    <xf numFmtId="0" fontId="0" fillId="0" borderId="0" xfId="0"/>
    <xf numFmtId="0" fontId="62" fillId="0" borderId="0" xfId="1" applyFont="1" applyFill="1" applyBorder="1" applyAlignment="1">
      <alignment vertical="center"/>
    </xf>
    <xf numFmtId="0" fontId="51" fillId="0" borderId="0" xfId="1" applyFont="1" applyFill="1" applyBorder="1" applyAlignment="1">
      <alignment vertical="center"/>
    </xf>
    <xf numFmtId="165" fontId="51" fillId="0" borderId="0" xfId="0" applyNumberFormat="1" applyFont="1" applyFill="1" applyBorder="1" applyAlignment="1">
      <alignment horizontal="right"/>
    </xf>
    <xf numFmtId="4" fontId="51" fillId="0" borderId="0" xfId="1" applyNumberFormat="1" applyFont="1" applyFill="1" applyBorder="1" applyAlignment="1">
      <alignment vertical="center"/>
    </xf>
    <xf numFmtId="0" fontId="10" fillId="0" borderId="30" xfId="0" applyFont="1" applyFill="1" applyBorder="1"/>
    <xf numFmtId="0" fontId="34" fillId="0" borderId="0" xfId="0" applyFont="1" applyBorder="1" applyAlignment="1">
      <alignment horizontal="left"/>
    </xf>
    <xf numFmtId="164" fontId="53" fillId="2" borderId="0" xfId="1" applyNumberFormat="1" applyFont="1" applyFill="1" applyBorder="1" applyAlignment="1">
      <alignment vertical="center"/>
    </xf>
    <xf numFmtId="164" fontId="53" fillId="2" borderId="0" xfId="1" applyNumberFormat="1" applyFont="1" applyFill="1" applyBorder="1" applyAlignment="1">
      <alignment horizontal="right" vertical="center"/>
    </xf>
    <xf numFmtId="4" fontId="53" fillId="2" borderId="0" xfId="1" applyNumberFormat="1" applyFont="1" applyFill="1" applyBorder="1" applyAlignment="1">
      <alignment horizontal="right" vertical="center"/>
    </xf>
    <xf numFmtId="164" fontId="2" fillId="2" borderId="0" xfId="1" applyNumberFormat="1" applyFont="1" applyFill="1" applyBorder="1" applyAlignment="1">
      <alignment horizontal="right" vertical="center"/>
    </xf>
    <xf numFmtId="4" fontId="2" fillId="2" borderId="0" xfId="1" applyNumberFormat="1" applyFont="1" applyFill="1" applyBorder="1" applyAlignment="1">
      <alignment horizontal="right" vertical="center"/>
    </xf>
    <xf numFmtId="4" fontId="51" fillId="4" borderId="20" xfId="1" applyNumberFormat="1" applyFont="1" applyFill="1" applyBorder="1" applyAlignment="1">
      <alignment horizontal="right" vertical="center"/>
    </xf>
    <xf numFmtId="4" fontId="62" fillId="2" borderId="22" xfId="1" applyNumberFormat="1" applyFont="1" applyFill="1" applyBorder="1" applyAlignment="1">
      <alignment horizontal="right" vertical="center"/>
    </xf>
    <xf numFmtId="0" fontId="6" fillId="0" borderId="55" xfId="0" applyFont="1" applyFill="1" applyBorder="1"/>
    <xf numFmtId="0" fontId="7" fillId="0" borderId="1" xfId="0" applyFont="1" applyFill="1" applyBorder="1"/>
    <xf numFmtId="0" fontId="45" fillId="0" borderId="0" xfId="0" applyFont="1" applyFill="1" applyBorder="1" applyAlignment="1"/>
    <xf numFmtId="0" fontId="73" fillId="4" borderId="43" xfId="0" applyFont="1" applyFill="1" applyBorder="1" applyAlignment="1">
      <alignment horizontal="left" vertical="center" wrapText="1"/>
    </xf>
    <xf numFmtId="2" fontId="2" fillId="4" borderId="28" xfId="0" applyNumberFormat="1" applyFont="1" applyFill="1" applyBorder="1" applyAlignment="1">
      <alignment horizontal="right" vertical="center"/>
    </xf>
    <xf numFmtId="2" fontId="52" fillId="2" borderId="20" xfId="0" applyNumberFormat="1" applyFont="1" applyFill="1" applyBorder="1" applyAlignment="1">
      <alignment horizontal="right" vertical="center"/>
    </xf>
    <xf numFmtId="2" fontId="6" fillId="0" borderId="33" xfId="0" applyNumberFormat="1" applyFont="1" applyBorder="1"/>
    <xf numFmtId="2" fontId="52" fillId="2" borderId="28" xfId="0" applyNumberFormat="1" applyFont="1" applyFill="1" applyBorder="1" applyAlignment="1">
      <alignment horizontal="right" vertical="center"/>
    </xf>
    <xf numFmtId="164" fontId="52" fillId="4" borderId="7" xfId="1" applyNumberFormat="1" applyFont="1" applyFill="1" applyBorder="1" applyAlignment="1">
      <alignment horizontal="right" vertical="center"/>
    </xf>
    <xf numFmtId="165" fontId="51" fillId="4" borderId="146" xfId="0" applyNumberFormat="1" applyFont="1" applyFill="1" applyBorder="1" applyAlignment="1">
      <alignment horizontal="center" vertical="center"/>
    </xf>
    <xf numFmtId="165" fontId="51" fillId="4" borderId="147" xfId="0" applyNumberFormat="1" applyFont="1" applyFill="1" applyBorder="1" applyAlignment="1">
      <alignment horizontal="center" vertical="center" wrapText="1"/>
    </xf>
    <xf numFmtId="165" fontId="47" fillId="2" borderId="148" xfId="0" applyNumberFormat="1" applyFont="1" applyFill="1" applyBorder="1" applyAlignment="1">
      <alignment horizontal="center" vertical="center"/>
    </xf>
    <xf numFmtId="165" fontId="47" fillId="2" borderId="149" xfId="0" applyNumberFormat="1" applyFont="1" applyFill="1" applyBorder="1" applyAlignment="1">
      <alignment horizontal="center" vertical="center" wrapText="1"/>
    </xf>
    <xf numFmtId="164" fontId="52" fillId="4" borderId="146" xfId="1" applyNumberFormat="1" applyFont="1" applyFill="1" applyBorder="1" applyAlignment="1">
      <alignment horizontal="right" vertical="center"/>
    </xf>
    <xf numFmtId="164" fontId="52" fillId="4" borderId="147" xfId="1" applyNumberFormat="1" applyFont="1" applyFill="1" applyBorder="1" applyAlignment="1">
      <alignment horizontal="right" vertical="center"/>
    </xf>
    <xf numFmtId="164" fontId="53" fillId="2" borderId="146" xfId="1" applyNumberFormat="1" applyFont="1" applyFill="1" applyBorder="1" applyAlignment="1">
      <alignment horizontal="right" vertical="center"/>
    </xf>
    <xf numFmtId="164" fontId="53" fillId="2" borderId="147" xfId="1" applyNumberFormat="1" applyFont="1" applyFill="1" applyBorder="1" applyAlignment="1">
      <alignment horizontal="right" vertical="center"/>
    </xf>
    <xf numFmtId="164" fontId="53" fillId="4" borderId="146" xfId="1" applyNumberFormat="1" applyFont="1" applyFill="1" applyBorder="1" applyAlignment="1">
      <alignment horizontal="right" vertical="center"/>
    </xf>
    <xf numFmtId="164" fontId="53" fillId="4" borderId="147" xfId="1" applyNumberFormat="1" applyFont="1" applyFill="1" applyBorder="1" applyAlignment="1">
      <alignment horizontal="right" vertical="center"/>
    </xf>
    <xf numFmtId="164" fontId="53" fillId="2" borderId="150" xfId="1" applyNumberFormat="1" applyFont="1" applyFill="1" applyBorder="1" applyAlignment="1">
      <alignment horizontal="right" vertical="center"/>
    </xf>
    <xf numFmtId="164" fontId="53" fillId="2" borderId="151" xfId="1" applyNumberFormat="1" applyFont="1" applyFill="1" applyBorder="1" applyAlignment="1">
      <alignment horizontal="right" vertical="center"/>
    </xf>
    <xf numFmtId="164" fontId="53" fillId="4" borderId="152" xfId="1" applyNumberFormat="1" applyFont="1" applyFill="1" applyBorder="1" applyAlignment="1">
      <alignment horizontal="right" vertical="center"/>
    </xf>
    <xf numFmtId="164" fontId="53" fillId="4" borderId="153" xfId="1" applyNumberFormat="1" applyFont="1" applyFill="1" applyBorder="1" applyAlignment="1">
      <alignment horizontal="right" vertical="center"/>
    </xf>
    <xf numFmtId="164" fontId="52" fillId="2" borderId="150" xfId="1" applyNumberFormat="1" applyFont="1" applyFill="1" applyBorder="1" applyAlignment="1">
      <alignment horizontal="right" vertical="center"/>
    </xf>
    <xf numFmtId="164" fontId="52" fillId="2" borderId="151" xfId="1" applyNumberFormat="1" applyFont="1" applyFill="1" applyBorder="1" applyAlignment="1">
      <alignment horizontal="right" vertical="center"/>
    </xf>
    <xf numFmtId="4" fontId="52" fillId="4" borderId="7" xfId="1" applyNumberFormat="1" applyFont="1" applyFill="1" applyBorder="1" applyAlignment="1">
      <alignment horizontal="right" vertical="center"/>
    </xf>
    <xf numFmtId="4" fontId="52" fillId="4" borderId="146" xfId="1" applyNumberFormat="1" applyFont="1" applyFill="1" applyBorder="1" applyAlignment="1">
      <alignment horizontal="right" vertical="center"/>
    </xf>
    <xf numFmtId="4" fontId="52" fillId="4" borderId="147" xfId="1" applyNumberFormat="1" applyFont="1" applyFill="1" applyBorder="1" applyAlignment="1">
      <alignment horizontal="right" vertical="center"/>
    </xf>
    <xf numFmtId="4" fontId="53" fillId="2" borderId="146" xfId="1" applyNumberFormat="1" applyFont="1" applyFill="1" applyBorder="1" applyAlignment="1">
      <alignment horizontal="right" vertical="center"/>
    </xf>
    <xf numFmtId="4" fontId="53" fillId="2" borderId="147" xfId="1" applyNumberFormat="1" applyFont="1" applyFill="1" applyBorder="1" applyAlignment="1">
      <alignment horizontal="right" vertical="center"/>
    </xf>
    <xf numFmtId="4" fontId="53" fillId="4" borderId="146" xfId="1" applyNumberFormat="1" applyFont="1" applyFill="1" applyBorder="1" applyAlignment="1">
      <alignment horizontal="right" vertical="center"/>
    </xf>
    <xf numFmtId="4" fontId="53" fillId="4" borderId="147" xfId="1" applyNumberFormat="1" applyFont="1" applyFill="1" applyBorder="1" applyAlignment="1">
      <alignment horizontal="right" vertical="center"/>
    </xf>
    <xf numFmtId="4" fontId="53" fillId="2" borderId="150" xfId="1" applyNumberFormat="1" applyFont="1" applyFill="1" applyBorder="1" applyAlignment="1">
      <alignment horizontal="right" vertical="center"/>
    </xf>
    <xf numFmtId="4" fontId="53" fillId="2" borderId="151" xfId="1" applyNumberFormat="1" applyFont="1" applyFill="1" applyBorder="1" applyAlignment="1">
      <alignment horizontal="right" vertical="center"/>
    </xf>
    <xf numFmtId="4" fontId="53" fillId="4" borderId="152" xfId="1" applyNumberFormat="1" applyFont="1" applyFill="1" applyBorder="1" applyAlignment="1">
      <alignment horizontal="right" vertical="center"/>
    </xf>
    <xf numFmtId="4" fontId="53" fillId="4" borderId="153" xfId="1" applyNumberFormat="1" applyFont="1" applyFill="1" applyBorder="1" applyAlignment="1">
      <alignment horizontal="right" vertical="center"/>
    </xf>
    <xf numFmtId="4" fontId="52" fillId="2" borderId="150" xfId="1" applyNumberFormat="1" applyFont="1" applyFill="1" applyBorder="1" applyAlignment="1">
      <alignment horizontal="right" vertical="center"/>
    </xf>
    <xf numFmtId="4" fontId="52" fillId="2" borderId="151" xfId="1" applyNumberFormat="1" applyFont="1" applyFill="1" applyBorder="1" applyAlignment="1">
      <alignment horizontal="right" vertical="center"/>
    </xf>
    <xf numFmtId="4" fontId="53" fillId="2" borderId="154" xfId="1" applyNumberFormat="1" applyFont="1" applyFill="1" applyBorder="1" applyAlignment="1">
      <alignment horizontal="right" vertical="center"/>
    </xf>
    <xf numFmtId="4" fontId="53" fillId="2" borderId="155" xfId="1" applyNumberFormat="1" applyFont="1" applyFill="1" applyBorder="1" applyAlignment="1">
      <alignment horizontal="right" vertical="center"/>
    </xf>
    <xf numFmtId="164" fontId="53" fillId="2" borderId="26" xfId="1" applyNumberFormat="1" applyFont="1" applyFill="1" applyBorder="1" applyAlignment="1">
      <alignment horizontal="right" vertical="center"/>
    </xf>
    <xf numFmtId="164" fontId="53" fillId="2" borderId="154" xfId="1" applyNumberFormat="1" applyFont="1" applyFill="1" applyBorder="1" applyAlignment="1">
      <alignment horizontal="right" vertical="center"/>
    </xf>
    <xf numFmtId="164" fontId="53" fillId="2" borderId="155" xfId="1" applyNumberFormat="1" applyFont="1" applyFill="1" applyBorder="1" applyAlignment="1">
      <alignment horizontal="right" vertical="center"/>
    </xf>
    <xf numFmtId="164" fontId="53" fillId="2" borderId="32" xfId="1" applyNumberFormat="1" applyFont="1" applyFill="1" applyBorder="1" applyAlignment="1">
      <alignment horizontal="right" vertical="center"/>
    </xf>
    <xf numFmtId="164" fontId="53" fillId="2" borderId="28" xfId="1" applyNumberFormat="1" applyFont="1" applyFill="1" applyBorder="1" applyAlignment="1">
      <alignment horizontal="right" vertical="center"/>
    </xf>
    <xf numFmtId="4" fontId="52" fillId="4" borderId="156" xfId="1" applyNumberFormat="1" applyFont="1" applyFill="1" applyBorder="1" applyAlignment="1">
      <alignment horizontal="right" vertical="center"/>
    </xf>
    <xf numFmtId="0" fontId="7" fillId="0" borderId="0" xfId="0" applyFont="1" applyAlignment="1">
      <alignment horizontal="left"/>
    </xf>
    <xf numFmtId="0" fontId="82" fillId="0" borderId="0" xfId="0" applyFont="1" applyAlignment="1">
      <alignment horizontal="right"/>
    </xf>
    <xf numFmtId="0" fontId="0" fillId="0" borderId="0" xfId="0"/>
    <xf numFmtId="0" fontId="0" fillId="11" borderId="0" xfId="0" applyFill="1" applyBorder="1"/>
    <xf numFmtId="0" fontId="75" fillId="11" borderId="0" xfId="0" applyFont="1" applyFill="1" applyBorder="1" applyAlignment="1">
      <alignment vertical="center" wrapText="1"/>
    </xf>
    <xf numFmtId="0" fontId="1" fillId="0" borderId="0" xfId="0" applyFont="1"/>
    <xf numFmtId="0" fontId="68" fillId="0" borderId="0" xfId="0" applyFont="1" applyFill="1" applyBorder="1" applyAlignment="1">
      <alignment horizontal="right" vertical="center"/>
    </xf>
    <xf numFmtId="0" fontId="0" fillId="0" borderId="0" xfId="0" applyAlignment="1">
      <alignment horizontal="justify" vertical="top"/>
    </xf>
    <xf numFmtId="0" fontId="83" fillId="0" borderId="0" xfId="3" quotePrefix="1"/>
    <xf numFmtId="0" fontId="0" fillId="0" borderId="0" xfId="0" applyAlignment="1">
      <alignment horizontal="left" vertical="center"/>
    </xf>
    <xf numFmtId="0" fontId="76" fillId="9" borderId="0" xfId="0" applyFont="1" applyFill="1"/>
    <xf numFmtId="0" fontId="0" fillId="9" borderId="0" xfId="0" applyFill="1"/>
    <xf numFmtId="0" fontId="75" fillId="9" borderId="0" xfId="0" applyFont="1" applyFill="1"/>
    <xf numFmtId="0" fontId="77" fillId="9" borderId="0" xfId="0" applyFont="1" applyFill="1" applyAlignment="1">
      <alignment horizontal="right" vertical="top"/>
    </xf>
    <xf numFmtId="0" fontId="86" fillId="0" borderId="0" xfId="0" applyFont="1" applyFill="1" applyBorder="1" applyAlignment="1">
      <alignment horizontal="left" vertical="center"/>
    </xf>
    <xf numFmtId="0" fontId="87" fillId="0" borderId="0" xfId="0" applyFont="1" applyAlignment="1"/>
    <xf numFmtId="0" fontId="10" fillId="0" borderId="0" xfId="0" applyFont="1" applyAlignment="1">
      <alignment horizontal="left"/>
    </xf>
    <xf numFmtId="0" fontId="10" fillId="0" borderId="0" xfId="0" applyFont="1" applyAlignment="1">
      <alignment horizontal="center"/>
    </xf>
    <xf numFmtId="0" fontId="87" fillId="0" borderId="0" xfId="0" applyFont="1"/>
    <xf numFmtId="0" fontId="2" fillId="0" borderId="0" xfId="0" applyFont="1" applyBorder="1"/>
    <xf numFmtId="0" fontId="1" fillId="0" borderId="0" xfId="0" applyFont="1" applyBorder="1"/>
    <xf numFmtId="164" fontId="2" fillId="0" borderId="0" xfId="0" applyNumberFormat="1" applyFont="1" applyBorder="1"/>
    <xf numFmtId="165" fontId="2" fillId="0" borderId="0" xfId="0" applyNumberFormat="1" applyFont="1" applyBorder="1"/>
    <xf numFmtId="2" fontId="2" fillId="0" borderId="0" xfId="0" applyNumberFormat="1" applyFont="1" applyBorder="1"/>
    <xf numFmtId="2" fontId="1" fillId="0" borderId="0" xfId="0" applyNumberFormat="1" applyFont="1" applyBorder="1"/>
    <xf numFmtId="0" fontId="2" fillId="0" borderId="0" xfId="0" applyFont="1" applyBorder="1" applyAlignment="1">
      <alignment horizontal="right"/>
    </xf>
    <xf numFmtId="0" fontId="2" fillId="0" borderId="0" xfId="0" applyFont="1" applyAlignment="1"/>
    <xf numFmtId="164" fontId="2" fillId="0" borderId="0" xfId="0" applyNumberFormat="1" applyFont="1"/>
    <xf numFmtId="164" fontId="1" fillId="0" borderId="0" xfId="0" applyNumberFormat="1" applyFont="1"/>
    <xf numFmtId="165" fontId="2" fillId="0" borderId="0" xfId="0" applyNumberFormat="1" applyFont="1"/>
    <xf numFmtId="2" fontId="1" fillId="0" borderId="0" xfId="0" applyNumberFormat="1" applyFont="1"/>
    <xf numFmtId="0" fontId="2" fillId="0" borderId="0" xfId="0" applyFont="1" applyAlignment="1">
      <alignment horizontal="right"/>
    </xf>
    <xf numFmtId="0" fontId="2" fillId="0" borderId="0" xfId="0" applyFont="1" applyBorder="1" applyAlignment="1">
      <alignment horizontal="left"/>
    </xf>
    <xf numFmtId="0" fontId="2" fillId="0" borderId="55" xfId="0" applyFont="1" applyBorder="1" applyAlignment="1"/>
    <xf numFmtId="0" fontId="36" fillId="0" borderId="72" xfId="0" applyFont="1" applyFill="1" applyBorder="1" applyAlignment="1"/>
    <xf numFmtId="0" fontId="52" fillId="0" borderId="72" xfId="0" applyFont="1" applyFill="1" applyBorder="1" applyAlignment="1">
      <alignment horizontal="left"/>
    </xf>
    <xf numFmtId="4" fontId="10" fillId="0" borderId="72" xfId="0" applyNumberFormat="1" applyFont="1" applyBorder="1" applyAlignment="1">
      <alignment horizontal="right"/>
    </xf>
    <xf numFmtId="14" fontId="88" fillId="0" borderId="72" xfId="0" applyNumberFormat="1" applyFont="1" applyBorder="1" applyAlignment="1">
      <alignment horizontal="right"/>
    </xf>
    <xf numFmtId="0" fontId="36" fillId="0" borderId="0" xfId="0" applyFont="1" applyFill="1" applyBorder="1" applyAlignment="1"/>
    <xf numFmtId="0" fontId="52" fillId="0" borderId="0" xfId="0" applyFont="1" applyFill="1" applyBorder="1" applyAlignment="1">
      <alignment horizontal="left"/>
    </xf>
    <xf numFmtId="4" fontId="10" fillId="0" borderId="0" xfId="0" applyNumberFormat="1" applyFont="1" applyBorder="1" applyAlignment="1">
      <alignment horizontal="right"/>
    </xf>
    <xf numFmtId="14" fontId="88" fillId="0" borderId="0" xfId="0" applyNumberFormat="1" applyFont="1" applyBorder="1" applyAlignment="1">
      <alignment horizontal="right"/>
    </xf>
    <xf numFmtId="0" fontId="89" fillId="0" borderId="0" xfId="3" applyFont="1" applyAlignment="1">
      <alignment horizontal="left"/>
    </xf>
    <xf numFmtId="0" fontId="89" fillId="0" borderId="0" xfId="3" applyFont="1"/>
    <xf numFmtId="0" fontId="52" fillId="3" borderId="10" xfId="0" applyFont="1" applyFill="1" applyBorder="1" applyAlignment="1">
      <alignment horizontal="center" vertical="center"/>
    </xf>
    <xf numFmtId="0" fontId="52" fillId="0" borderId="0" xfId="0" applyFont="1" applyAlignment="1">
      <alignment horizontal="right" vertical="center"/>
    </xf>
    <xf numFmtId="0" fontId="52" fillId="0" borderId="0" xfId="0" applyFont="1" applyAlignment="1">
      <alignment horizontal="left" vertical="center"/>
    </xf>
    <xf numFmtId="0" fontId="87" fillId="0" borderId="94" xfId="0" applyFont="1" applyBorder="1"/>
    <xf numFmtId="0" fontId="52" fillId="4" borderId="95" xfId="0" applyFont="1" applyFill="1" applyBorder="1" applyAlignment="1">
      <alignment horizontal="left"/>
    </xf>
    <xf numFmtId="0" fontId="52" fillId="4" borderId="94" xfId="0" applyFont="1" applyFill="1" applyBorder="1" applyAlignment="1">
      <alignment horizontal="left"/>
    </xf>
    <xf numFmtId="0" fontId="2" fillId="0" borderId="94" xfId="0" applyFont="1" applyBorder="1"/>
    <xf numFmtId="0" fontId="52" fillId="4" borderId="12" xfId="0" applyFont="1" applyFill="1" applyBorder="1" applyAlignment="1">
      <alignment horizontal="left"/>
    </xf>
    <xf numFmtId="0" fontId="52" fillId="4" borderId="11" xfId="0" applyFont="1" applyFill="1" applyBorder="1" applyAlignment="1">
      <alignment horizontal="left"/>
    </xf>
    <xf numFmtId="0" fontId="90" fillId="0" borderId="0" xfId="3" applyFont="1"/>
    <xf numFmtId="0" fontId="2" fillId="0" borderId="0" xfId="0" applyFont="1" applyAlignment="1">
      <alignment horizontal="left"/>
    </xf>
    <xf numFmtId="164" fontId="2" fillId="4" borderId="44" xfId="0" applyNumberFormat="1" applyFont="1" applyFill="1" applyBorder="1" applyAlignment="1" applyProtection="1">
      <alignment horizontal="right" vertical="center"/>
    </xf>
    <xf numFmtId="164" fontId="2" fillId="4" borderId="27" xfId="0" applyNumberFormat="1" applyFont="1" applyFill="1" applyBorder="1" applyAlignment="1" applyProtection="1">
      <alignment horizontal="right" vertical="center"/>
    </xf>
    <xf numFmtId="164" fontId="51" fillId="4" borderId="101" xfId="0" applyNumberFormat="1" applyFont="1" applyFill="1" applyBorder="1" applyAlignment="1">
      <alignment horizontal="right"/>
    </xf>
    <xf numFmtId="0" fontId="2" fillId="0" borderId="0" xfId="0" applyFont="1" applyAlignment="1">
      <alignment horizontal="right"/>
    </xf>
    <xf numFmtId="0" fontId="68" fillId="0" borderId="0" xfId="0" applyFont="1" applyFill="1" applyBorder="1" applyAlignment="1">
      <alignment horizontal="right" vertical="center"/>
    </xf>
    <xf numFmtId="0" fontId="2" fillId="0" borderId="0" xfId="0" applyFont="1" applyAlignment="1">
      <alignment horizontal="right"/>
    </xf>
    <xf numFmtId="0" fontId="0" fillId="0" borderId="0" xfId="0"/>
    <xf numFmtId="0" fontId="91" fillId="0" borderId="0" xfId="0" applyFont="1" applyAlignment="1">
      <alignment vertical="center"/>
    </xf>
    <xf numFmtId="165" fontId="62" fillId="12" borderId="0" xfId="0" applyNumberFormat="1" applyFont="1" applyFill="1" applyBorder="1" applyAlignment="1">
      <alignment horizontal="right"/>
    </xf>
    <xf numFmtId="4" fontId="62" fillId="12" borderId="0" xfId="1" applyNumberFormat="1" applyFont="1" applyFill="1" applyBorder="1" applyAlignment="1">
      <alignment vertical="center"/>
    </xf>
    <xf numFmtId="164" fontId="52" fillId="12" borderId="0" xfId="0" applyNumberFormat="1" applyFont="1" applyFill="1" applyBorder="1"/>
    <xf numFmtId="4" fontId="52" fillId="12" borderId="0" xfId="0" applyNumberFormat="1" applyFont="1" applyFill="1" applyBorder="1"/>
    <xf numFmtId="0" fontId="0" fillId="0" borderId="0" xfId="0" applyAlignment="1">
      <alignment horizontal="right"/>
    </xf>
    <xf numFmtId="0" fontId="64" fillId="0" borderId="0" xfId="0" applyFont="1" applyBorder="1" applyAlignment="1">
      <alignment horizontal="right" vertical="center"/>
    </xf>
    <xf numFmtId="0" fontId="49" fillId="2" borderId="0" xfId="0" applyFont="1" applyFill="1" applyBorder="1" applyAlignment="1">
      <alignment horizontal="right" vertical="center" wrapText="1"/>
    </xf>
    <xf numFmtId="164" fontId="52" fillId="12" borderId="0" xfId="0" applyNumberFormat="1" applyFont="1" applyFill="1" applyBorder="1" applyAlignment="1">
      <alignment horizontal="right"/>
    </xf>
    <xf numFmtId="0" fontId="1" fillId="0" borderId="0" xfId="0" applyFont="1" applyAlignment="1">
      <alignment horizontal="right"/>
    </xf>
    <xf numFmtId="0" fontId="51" fillId="0" borderId="0" xfId="1" applyFont="1" applyFill="1" applyBorder="1" applyAlignment="1">
      <alignment horizontal="right" vertical="center"/>
    </xf>
    <xf numFmtId="0" fontId="62" fillId="12" borderId="0" xfId="1" applyFont="1" applyFill="1" applyBorder="1" applyAlignment="1">
      <alignment horizontal="right" vertical="center"/>
    </xf>
    <xf numFmtId="0" fontId="52" fillId="12" borderId="0" xfId="0" applyFont="1" applyFill="1" applyBorder="1" applyAlignment="1">
      <alignment horizontal="right"/>
    </xf>
    <xf numFmtId="4" fontId="51" fillId="0" borderId="0" xfId="1" applyNumberFormat="1" applyFont="1" applyFill="1" applyBorder="1" applyAlignment="1">
      <alignment horizontal="right" vertical="center"/>
    </xf>
    <xf numFmtId="0" fontId="62" fillId="0" borderId="0" xfId="1" applyFont="1" applyFill="1" applyBorder="1" applyAlignment="1">
      <alignment horizontal="right" vertical="center"/>
    </xf>
    <xf numFmtId="0" fontId="62" fillId="12" borderId="40" xfId="1" applyFont="1" applyFill="1" applyBorder="1" applyAlignment="1">
      <alignment vertical="center"/>
    </xf>
    <xf numFmtId="2" fontId="62" fillId="12" borderId="39" xfId="0" applyNumberFormat="1" applyFont="1" applyFill="1" applyBorder="1" applyAlignment="1">
      <alignment horizontal="right"/>
    </xf>
    <xf numFmtId="0" fontId="62" fillId="12" borderId="39" xfId="1" applyFont="1" applyFill="1" applyBorder="1" applyAlignment="1">
      <alignment vertical="center"/>
    </xf>
    <xf numFmtId="165" fontId="62" fillId="12" borderId="39" xfId="0" applyNumberFormat="1" applyFont="1" applyFill="1" applyBorder="1" applyAlignment="1">
      <alignment horizontal="left"/>
    </xf>
    <xf numFmtId="2" fontId="62" fillId="12" borderId="39" xfId="1" applyNumberFormat="1" applyFont="1" applyFill="1" applyBorder="1" applyAlignment="1">
      <alignment vertical="center"/>
    </xf>
    <xf numFmtId="2" fontId="62" fillId="12" borderId="33" xfId="1" applyNumberFormat="1" applyFont="1" applyFill="1" applyBorder="1" applyAlignment="1">
      <alignment vertical="center"/>
    </xf>
    <xf numFmtId="0" fontId="52" fillId="12" borderId="56" xfId="0" applyFont="1" applyFill="1" applyBorder="1"/>
    <xf numFmtId="4" fontId="52" fillId="12" borderId="1" xfId="0" applyNumberFormat="1" applyFont="1" applyFill="1" applyBorder="1"/>
    <xf numFmtId="0" fontId="52" fillId="12" borderId="1" xfId="0" applyFont="1" applyFill="1" applyBorder="1"/>
    <xf numFmtId="4" fontId="52" fillId="12" borderId="101" xfId="0" applyNumberFormat="1" applyFont="1" applyFill="1" applyBorder="1"/>
    <xf numFmtId="2" fontId="62" fillId="12" borderId="10" xfId="0" applyNumberFormat="1" applyFont="1" applyFill="1" applyBorder="1" applyAlignment="1">
      <alignment horizontal="right"/>
    </xf>
    <xf numFmtId="2" fontId="62" fillId="12" borderId="42" xfId="1" applyNumberFormat="1" applyFont="1" applyFill="1" applyBorder="1" applyAlignment="1">
      <alignment vertical="center"/>
    </xf>
    <xf numFmtId="2" fontId="62" fillId="12" borderId="42" xfId="0" applyNumberFormat="1" applyFont="1" applyFill="1" applyBorder="1" applyAlignment="1">
      <alignment horizontal="right"/>
    </xf>
    <xf numFmtId="0" fontId="52" fillId="12" borderId="43" xfId="0" applyFont="1" applyFill="1" applyBorder="1"/>
    <xf numFmtId="2" fontId="52" fillId="12" borderId="57" xfId="0" applyNumberFormat="1" applyFont="1" applyFill="1" applyBorder="1"/>
    <xf numFmtId="2" fontId="51" fillId="0" borderId="0" xfId="0" applyNumberFormat="1" applyFont="1" applyFill="1" applyBorder="1" applyAlignment="1">
      <alignment horizontal="right"/>
    </xf>
    <xf numFmtId="0" fontId="0" fillId="0" borderId="0" xfId="0" applyAlignment="1">
      <alignment horizontal="center" vertical="center"/>
    </xf>
    <xf numFmtId="0" fontId="0" fillId="13" borderId="0" xfId="0" applyFill="1"/>
    <xf numFmtId="0" fontId="0" fillId="13" borderId="0" xfId="0" applyFill="1" applyAlignment="1">
      <alignment horizontal="center" vertical="center"/>
    </xf>
    <xf numFmtId="0" fontId="0" fillId="14" borderId="0" xfId="0" applyFill="1"/>
    <xf numFmtId="0" fontId="0" fillId="14" borderId="0" xfId="0" applyFill="1" applyAlignment="1">
      <alignment horizontal="center" vertical="center"/>
    </xf>
    <xf numFmtId="0" fontId="93" fillId="0" borderId="0" xfId="0" applyFont="1"/>
    <xf numFmtId="0" fontId="93" fillId="0" borderId="0" xfId="0" applyFont="1" applyAlignment="1">
      <alignment horizontal="center" vertical="center"/>
    </xf>
    <xf numFmtId="0" fontId="94" fillId="0" borderId="0" xfId="0" applyFont="1" applyAlignment="1">
      <alignment horizontal="center" vertical="center"/>
    </xf>
    <xf numFmtId="0" fontId="93" fillId="0" borderId="0" xfId="0" applyFont="1" applyAlignment="1">
      <alignment horizontal="justify" vertical="center" wrapText="1"/>
    </xf>
    <xf numFmtId="0" fontId="45" fillId="0" borderId="0" xfId="0" applyFont="1" applyFill="1" applyBorder="1" applyAlignment="1">
      <alignment horizontal="left" vertical="top" wrapText="1"/>
    </xf>
    <xf numFmtId="0" fontId="0" fillId="0" borderId="0" xfId="0"/>
    <xf numFmtId="0" fontId="95" fillId="0" borderId="0" xfId="0" applyFont="1" applyAlignment="1">
      <alignment vertical="center"/>
    </xf>
    <xf numFmtId="0" fontId="96" fillId="0" borderId="0" xfId="0" applyFont="1" applyAlignment="1">
      <alignment vertical="center"/>
    </xf>
    <xf numFmtId="0" fontId="77" fillId="0" borderId="0" xfId="0" applyFont="1" applyAlignment="1">
      <alignment vertical="center"/>
    </xf>
    <xf numFmtId="0" fontId="83" fillId="0" borderId="0" xfId="3" applyFont="1" applyAlignment="1">
      <alignment vertical="center"/>
    </xf>
    <xf numFmtId="0" fontId="77" fillId="0" borderId="0" xfId="0" applyFont="1" applyAlignment="1">
      <alignment vertical="center" wrapText="1"/>
    </xf>
    <xf numFmtId="0" fontId="1" fillId="0" borderId="0" xfId="0" applyFont="1" applyAlignment="1"/>
    <xf numFmtId="0" fontId="0" fillId="0" borderId="0" xfId="0"/>
    <xf numFmtId="0" fontId="0" fillId="0" borderId="0" xfId="0"/>
    <xf numFmtId="0" fontId="97" fillId="0" borderId="0" xfId="0" applyFont="1" applyAlignment="1">
      <alignment vertical="center"/>
    </xf>
    <xf numFmtId="0" fontId="98" fillId="0" borderId="0" xfId="0" applyFont="1" applyAlignment="1">
      <alignment vertical="center"/>
    </xf>
    <xf numFmtId="0" fontId="51" fillId="0" borderId="111" xfId="1" applyFont="1" applyFill="1" applyBorder="1" applyAlignment="1">
      <alignment vertical="center"/>
    </xf>
    <xf numFmtId="2" fontId="51" fillId="0" borderId="29" xfId="0" applyNumberFormat="1" applyFont="1" applyFill="1" applyBorder="1" applyAlignment="1">
      <alignment horizontal="right"/>
    </xf>
    <xf numFmtId="2" fontId="51" fillId="0" borderId="90" xfId="1" applyNumberFormat="1" applyFont="1" applyFill="1" applyBorder="1" applyAlignment="1">
      <alignment vertical="center"/>
    </xf>
    <xf numFmtId="0" fontId="51" fillId="0" borderId="40" xfId="1" applyFont="1" applyFill="1" applyBorder="1" applyAlignment="1">
      <alignment horizontal="right" vertical="center"/>
    </xf>
    <xf numFmtId="165" fontId="51" fillId="0" borderId="39" xfId="0" applyNumberFormat="1" applyFont="1" applyFill="1" applyBorder="1" applyAlignment="1">
      <alignment horizontal="right"/>
    </xf>
    <xf numFmtId="0" fontId="2" fillId="0" borderId="0" xfId="0" applyFont="1" applyAlignment="1">
      <alignment horizontal="right"/>
    </xf>
    <xf numFmtId="0" fontId="78" fillId="0" borderId="0" xfId="0" applyFont="1" applyAlignment="1">
      <alignment horizontal="right"/>
    </xf>
    <xf numFmtId="0" fontId="10" fillId="0" borderId="0" xfId="0" applyFont="1" applyFill="1" applyBorder="1" applyAlignment="1">
      <alignment vertical="center" wrapText="1"/>
    </xf>
    <xf numFmtId="0" fontId="10" fillId="0" borderId="0" xfId="0" applyFont="1" applyFill="1" applyBorder="1" applyAlignment="1">
      <alignment horizontal="justify" vertical="center" wrapText="1"/>
    </xf>
    <xf numFmtId="0" fontId="2" fillId="0" borderId="0" xfId="0" applyFont="1" applyFill="1" applyBorder="1" applyAlignment="1">
      <alignment horizontal="justify" vertical="center" wrapText="1"/>
    </xf>
    <xf numFmtId="0" fontId="78" fillId="0" borderId="0" xfId="0" applyFont="1" applyAlignment="1">
      <alignment horizontal="right"/>
    </xf>
    <xf numFmtId="164" fontId="49" fillId="3" borderId="8" xfId="0" applyNumberFormat="1" applyFont="1" applyFill="1" applyBorder="1" applyAlignment="1">
      <alignment horizontal="right"/>
    </xf>
    <xf numFmtId="4" fontId="49" fillId="3" borderId="8" xfId="0" applyNumberFormat="1" applyFont="1" applyFill="1" applyBorder="1" applyAlignment="1">
      <alignment horizontal="right"/>
    </xf>
    <xf numFmtId="4" fontId="49" fillId="3" borderId="22" xfId="0" applyNumberFormat="1" applyFont="1" applyFill="1" applyBorder="1" applyAlignment="1">
      <alignment horizontal="right"/>
    </xf>
    <xf numFmtId="4" fontId="51" fillId="2" borderId="22" xfId="0" applyNumberFormat="1" applyFont="1" applyFill="1" applyBorder="1" applyAlignment="1">
      <alignment horizontal="right"/>
    </xf>
    <xf numFmtId="4" fontId="51" fillId="4" borderId="8" xfId="0" applyNumberFormat="1" applyFont="1" applyFill="1" applyBorder="1" applyAlignment="1">
      <alignment horizontal="right"/>
    </xf>
    <xf numFmtId="4" fontId="62" fillId="2" borderId="4" xfId="0" applyNumberFormat="1" applyFont="1" applyFill="1" applyBorder="1" applyAlignment="1">
      <alignment horizontal="right"/>
    </xf>
    <xf numFmtId="4" fontId="51" fillId="4" borderId="42" xfId="0" applyNumberFormat="1" applyFont="1" applyFill="1" applyBorder="1" applyAlignment="1">
      <alignment horizontal="right"/>
    </xf>
    <xf numFmtId="4" fontId="51" fillId="4" borderId="39" xfId="0" applyNumberFormat="1" applyFont="1" applyFill="1" applyBorder="1" applyAlignment="1">
      <alignment horizontal="right"/>
    </xf>
    <xf numFmtId="4" fontId="51" fillId="2" borderId="7" xfId="0" applyNumberFormat="1" applyFont="1" applyFill="1" applyBorder="1" applyAlignment="1">
      <alignment horizontal="right"/>
    </xf>
    <xf numFmtId="4" fontId="51" fillId="4" borderId="13" xfId="0" applyNumberFormat="1" applyFont="1" applyFill="1" applyBorder="1" applyAlignment="1">
      <alignment horizontal="right"/>
    </xf>
    <xf numFmtId="4" fontId="51" fillId="2" borderId="8" xfId="0" applyNumberFormat="1" applyFont="1" applyFill="1" applyBorder="1" applyAlignment="1">
      <alignment horizontal="right"/>
    </xf>
    <xf numFmtId="4" fontId="59" fillId="4" borderId="39" xfId="0" applyNumberFormat="1" applyFont="1" applyFill="1" applyBorder="1" applyAlignment="1">
      <alignment horizontal="right"/>
    </xf>
    <xf numFmtId="4" fontId="51" fillId="4" borderId="23" xfId="0" applyNumberFormat="1" applyFont="1" applyFill="1" applyBorder="1" applyAlignment="1">
      <alignment horizontal="right"/>
    </xf>
    <xf numFmtId="4" fontId="51" fillId="4" borderId="20" xfId="0" applyNumberFormat="1" applyFont="1" applyFill="1" applyBorder="1" applyAlignment="1">
      <alignment horizontal="right"/>
    </xf>
    <xf numFmtId="4" fontId="59" fillId="4" borderId="0" xfId="0" applyNumberFormat="1" applyFont="1" applyFill="1" applyBorder="1" applyAlignment="1">
      <alignment horizontal="right"/>
    </xf>
    <xf numFmtId="4" fontId="51" fillId="4" borderId="8" xfId="0" applyNumberFormat="1" applyFont="1" applyFill="1" applyBorder="1" applyAlignment="1"/>
    <xf numFmtId="4" fontId="51" fillId="4" borderId="22" xfId="0" applyNumberFormat="1" applyFont="1" applyFill="1" applyBorder="1" applyAlignment="1">
      <alignment horizontal="right"/>
    </xf>
    <xf numFmtId="4" fontId="51" fillId="4" borderId="39" xfId="0" applyNumberFormat="1" applyFont="1" applyFill="1" applyBorder="1" applyAlignment="1"/>
    <xf numFmtId="4" fontId="51" fillId="4" borderId="13" xfId="0" applyNumberFormat="1" applyFont="1" applyFill="1" applyBorder="1" applyAlignment="1"/>
    <xf numFmtId="4" fontId="51" fillId="2" borderId="27" xfId="0" applyNumberFormat="1" applyFont="1" applyFill="1" applyBorder="1" applyAlignment="1">
      <alignment horizontal="right"/>
    </xf>
    <xf numFmtId="4" fontId="51" fillId="2" borderId="28" xfId="0" applyNumberFormat="1" applyFont="1" applyFill="1" applyBorder="1" applyAlignment="1">
      <alignment horizontal="right"/>
    </xf>
    <xf numFmtId="0" fontId="51" fillId="2" borderId="4" xfId="0" applyFont="1" applyFill="1" applyBorder="1" applyAlignment="1">
      <alignment horizontal="right"/>
    </xf>
    <xf numFmtId="164" fontId="51" fillId="4" borderId="7" xfId="0" applyNumberFormat="1" applyFont="1" applyFill="1" applyBorder="1" applyAlignment="1">
      <alignment horizontal="right"/>
    </xf>
    <xf numFmtId="164" fontId="51" fillId="4" borderId="2" xfId="0" applyNumberFormat="1" applyFont="1" applyFill="1" applyBorder="1" applyAlignment="1">
      <alignment horizontal="right"/>
    </xf>
    <xf numFmtId="4" fontId="51" fillId="4" borderId="2" xfId="0" applyNumberFormat="1" applyFont="1" applyFill="1" applyBorder="1" applyAlignment="1">
      <alignment horizontal="right"/>
    </xf>
    <xf numFmtId="4" fontId="51" fillId="4" borderId="9" xfId="0" applyNumberFormat="1" applyFont="1" applyFill="1" applyBorder="1" applyAlignment="1">
      <alignment horizontal="right"/>
    </xf>
    <xf numFmtId="4" fontId="51" fillId="4" borderId="24" xfId="0" applyNumberFormat="1" applyFont="1" applyFill="1" applyBorder="1" applyAlignment="1">
      <alignment horizontal="right"/>
    </xf>
    <xf numFmtId="4" fontId="59" fillId="0" borderId="0" xfId="0" applyNumberFormat="1" applyFont="1" applyBorder="1" applyAlignment="1">
      <alignment horizontal="right"/>
    </xf>
    <xf numFmtId="0" fontId="49" fillId="2" borderId="4" xfId="0" applyFont="1" applyFill="1" applyBorder="1" applyAlignment="1">
      <alignment horizontal="right"/>
    </xf>
    <xf numFmtId="0" fontId="51" fillId="2" borderId="27" xfId="0" applyFont="1" applyFill="1" applyBorder="1" applyAlignment="1">
      <alignment horizontal="right"/>
    </xf>
    <xf numFmtId="2" fontId="49" fillId="3" borderId="8" xfId="0" applyNumberFormat="1" applyFont="1" applyFill="1" applyBorder="1" applyAlignment="1">
      <alignment horizontal="right"/>
    </xf>
    <xf numFmtId="2" fontId="49" fillId="3" borderId="22" xfId="0" applyNumberFormat="1" applyFont="1" applyFill="1" applyBorder="1" applyAlignment="1">
      <alignment horizontal="right"/>
    </xf>
    <xf numFmtId="0" fontId="10" fillId="4" borderId="49" xfId="0" applyFont="1" applyFill="1" applyBorder="1" applyAlignment="1">
      <alignment horizontal="right"/>
    </xf>
    <xf numFmtId="2" fontId="2" fillId="0" borderId="0" xfId="0" applyNumberFormat="1" applyFont="1" applyBorder="1" applyAlignment="1">
      <alignment horizontal="right"/>
    </xf>
    <xf numFmtId="0" fontId="10" fillId="0" borderId="0" xfId="0" applyFont="1" applyBorder="1" applyAlignment="1">
      <alignment horizontal="right"/>
    </xf>
    <xf numFmtId="0" fontId="10" fillId="4" borderId="0" xfId="0" applyFont="1" applyFill="1" applyBorder="1" applyAlignment="1">
      <alignment horizontal="right"/>
    </xf>
    <xf numFmtId="4" fontId="2" fillId="4" borderId="85" xfId="1" applyNumberFormat="1" applyFont="1" applyFill="1" applyBorder="1" applyAlignment="1">
      <alignment vertical="center"/>
    </xf>
    <xf numFmtId="4" fontId="62" fillId="12" borderId="30" xfId="1" applyNumberFormat="1" applyFont="1" applyFill="1" applyBorder="1" applyAlignment="1">
      <alignment vertical="center"/>
    </xf>
    <xf numFmtId="0" fontId="2" fillId="0" borderId="0" xfId="0" applyFont="1" applyAlignment="1">
      <alignment horizontal="right"/>
    </xf>
    <xf numFmtId="2" fontId="7" fillId="0" borderId="33" xfId="2" applyNumberFormat="1" applyFont="1" applyFill="1" applyBorder="1"/>
    <xf numFmtId="0" fontId="2" fillId="0" borderId="0" xfId="0" applyFont="1" applyAlignment="1">
      <alignment horizontal="right"/>
    </xf>
    <xf numFmtId="2" fontId="6" fillId="0" borderId="48" xfId="0" applyNumberFormat="1" applyFont="1" applyBorder="1"/>
    <xf numFmtId="164" fontId="2" fillId="2" borderId="27" xfId="0" applyNumberFormat="1" applyFont="1" applyFill="1" applyBorder="1" applyAlignment="1">
      <alignment horizontal="right" vertical="center"/>
    </xf>
    <xf numFmtId="2" fontId="2" fillId="2" borderId="27" xfId="0" applyNumberFormat="1" applyFont="1" applyFill="1" applyBorder="1" applyAlignment="1">
      <alignment horizontal="right" vertical="center"/>
    </xf>
    <xf numFmtId="2" fontId="2" fillId="2" borderId="28" xfId="0" applyNumberFormat="1" applyFont="1" applyFill="1" applyBorder="1" applyAlignment="1">
      <alignment horizontal="right" vertical="center"/>
    </xf>
    <xf numFmtId="2" fontId="53" fillId="2" borderId="28" xfId="0" applyNumberFormat="1" applyFont="1" applyFill="1" applyBorder="1" applyAlignment="1">
      <alignment horizontal="right" vertical="center"/>
    </xf>
    <xf numFmtId="0" fontId="2" fillId="0" borderId="0" xfId="0" applyFont="1" applyAlignment="1">
      <alignment horizontal="right"/>
    </xf>
    <xf numFmtId="0" fontId="78" fillId="0" borderId="0" xfId="0" applyFont="1" applyBorder="1" applyAlignment="1">
      <alignment horizontal="right"/>
    </xf>
    <xf numFmtId="0" fontId="2" fillId="2" borderId="38" xfId="0" applyFont="1" applyFill="1" applyBorder="1" applyAlignment="1">
      <alignment vertical="center"/>
    </xf>
    <xf numFmtId="0" fontId="2" fillId="2" borderId="27" xfId="0" applyFont="1" applyFill="1" applyBorder="1" applyAlignment="1" applyProtection="1">
      <alignment horizontal="right" vertical="center"/>
    </xf>
    <xf numFmtId="4" fontId="2" fillId="2" borderId="27" xfId="0" applyNumberFormat="1" applyFont="1" applyFill="1" applyBorder="1" applyAlignment="1" applyProtection="1">
      <alignment horizontal="right" vertical="center"/>
    </xf>
    <xf numFmtId="4" fontId="2" fillId="2" borderId="26" xfId="0" applyNumberFormat="1" applyFont="1" applyFill="1" applyBorder="1" applyAlignment="1" applyProtection="1">
      <alignment horizontal="right" vertical="center"/>
    </xf>
    <xf numFmtId="4" fontId="7" fillId="2" borderId="1" xfId="0" applyNumberFormat="1" applyFont="1" applyFill="1" applyBorder="1" applyAlignment="1">
      <alignment horizontal="right" indent="1"/>
    </xf>
    <xf numFmtId="4" fontId="2" fillId="2" borderId="32" xfId="0" applyNumberFormat="1" applyFont="1" applyFill="1" applyBorder="1" applyAlignment="1" applyProtection="1">
      <alignment horizontal="right" vertical="center"/>
    </xf>
    <xf numFmtId="4" fontId="2" fillId="2" borderId="28" xfId="0" applyNumberFormat="1" applyFont="1" applyFill="1" applyBorder="1" applyAlignment="1" applyProtection="1">
      <alignment horizontal="right" vertical="center"/>
    </xf>
    <xf numFmtId="2" fontId="62" fillId="12" borderId="49" xfId="0" applyNumberFormat="1" applyFont="1" applyFill="1" applyBorder="1" applyAlignment="1">
      <alignment horizontal="right"/>
    </xf>
    <xf numFmtId="0" fontId="62" fillId="12" borderId="30" xfId="1" applyFont="1" applyFill="1" applyBorder="1" applyAlignment="1">
      <alignment vertical="center"/>
    </xf>
    <xf numFmtId="4" fontId="51" fillId="0" borderId="30" xfId="1" applyNumberFormat="1" applyFont="1" applyFill="1" applyBorder="1" applyAlignment="1">
      <alignment vertical="center"/>
    </xf>
    <xf numFmtId="2" fontId="5" fillId="0" borderId="0" xfId="0" applyNumberFormat="1" applyFont="1"/>
    <xf numFmtId="0" fontId="52" fillId="3" borderId="49" xfId="0" applyFont="1" applyFill="1" applyBorder="1" applyAlignment="1">
      <alignment horizontal="left" vertical="center"/>
    </xf>
    <xf numFmtId="0" fontId="52" fillId="3" borderId="0" xfId="0" applyFont="1" applyFill="1" applyBorder="1" applyAlignment="1">
      <alignment horizontal="left" vertical="center"/>
    </xf>
    <xf numFmtId="0" fontId="52" fillId="2" borderId="104" xfId="0" applyFont="1" applyFill="1" applyBorder="1" applyAlignment="1">
      <alignment horizontal="center" vertical="center"/>
    </xf>
    <xf numFmtId="0" fontId="45" fillId="0" borderId="0" xfId="0" applyFont="1" applyFill="1" applyBorder="1" applyAlignment="1">
      <alignment horizontal="left" vertical="top" wrapText="1"/>
    </xf>
    <xf numFmtId="0" fontId="2" fillId="0" borderId="0" xfId="0" applyFont="1" applyAlignment="1">
      <alignment horizontal="right"/>
    </xf>
    <xf numFmtId="0" fontId="45" fillId="11" borderId="0" xfId="0" applyFont="1" applyFill="1" applyBorder="1" applyAlignment="1">
      <alignment horizontal="left"/>
    </xf>
    <xf numFmtId="0" fontId="75" fillId="11" borderId="0" xfId="0" applyFont="1" applyFill="1" applyBorder="1" applyAlignment="1">
      <alignment horizontal="left" vertical="center" wrapText="1"/>
    </xf>
    <xf numFmtId="0" fontId="100" fillId="0" borderId="0" xfId="0" applyFont="1" applyFill="1" applyBorder="1" applyAlignment="1">
      <alignment horizontal="left" vertical="top" wrapText="1"/>
    </xf>
    <xf numFmtId="0" fontId="85" fillId="0" borderId="0" xfId="0" applyFont="1" applyFill="1" applyBorder="1" applyAlignment="1">
      <alignment horizontal="justify" vertical="top" wrapText="1"/>
    </xf>
    <xf numFmtId="0" fontId="99" fillId="0" borderId="0" xfId="0" applyFont="1" applyFill="1" applyBorder="1" applyAlignment="1">
      <alignment horizontal="justify" vertical="top" wrapText="1"/>
    </xf>
    <xf numFmtId="0" fontId="82" fillId="0" borderId="0" xfId="0" applyFont="1" applyAlignment="1">
      <alignment horizontal="right"/>
    </xf>
    <xf numFmtId="0" fontId="45" fillId="0" borderId="0" xfId="0" applyFont="1" applyFill="1" applyBorder="1" applyAlignment="1">
      <alignment horizontal="left"/>
    </xf>
    <xf numFmtId="0" fontId="50" fillId="6" borderId="76" xfId="0" applyFont="1" applyFill="1" applyBorder="1" applyAlignment="1">
      <alignment horizontal="center" vertical="center" wrapText="1"/>
    </xf>
    <xf numFmtId="0" fontId="58" fillId="6" borderId="35" xfId="0" applyFont="1" applyFill="1" applyBorder="1" applyAlignment="1">
      <alignment horizontal="center" vertical="center" wrapText="1"/>
    </xf>
    <xf numFmtId="0" fontId="56" fillId="3" borderId="4" xfId="0" applyFont="1" applyFill="1" applyBorder="1" applyAlignment="1">
      <alignment horizontal="center" vertical="center" wrapText="1"/>
    </xf>
    <xf numFmtId="0" fontId="56" fillId="3" borderId="20" xfId="0" applyFont="1" applyFill="1" applyBorder="1" applyAlignment="1">
      <alignment horizontal="center" vertical="center" wrapText="1"/>
    </xf>
    <xf numFmtId="0" fontId="50" fillId="6" borderId="16" xfId="0" applyFont="1" applyFill="1" applyBorder="1" applyAlignment="1">
      <alignment horizontal="center" vertical="center" wrapText="1"/>
    </xf>
    <xf numFmtId="0" fontId="50" fillId="6" borderId="77" xfId="0" applyFont="1" applyFill="1" applyBorder="1" applyAlignment="1">
      <alignment horizontal="center" vertical="center" wrapText="1"/>
    </xf>
    <xf numFmtId="0" fontId="56" fillId="8" borderId="4" xfId="0" applyFont="1" applyFill="1" applyBorder="1" applyAlignment="1">
      <alignment horizontal="center" vertical="center" wrapText="1"/>
    </xf>
    <xf numFmtId="0" fontId="2" fillId="0" borderId="0" xfId="0" applyFont="1" applyFill="1" applyBorder="1" applyAlignment="1">
      <alignment horizontal="justify" vertical="center" wrapText="1"/>
    </xf>
    <xf numFmtId="0" fontId="47" fillId="3" borderId="107" xfId="0" applyFont="1" applyFill="1" applyBorder="1" applyAlignment="1">
      <alignment horizontal="center" vertical="center" wrapText="1"/>
    </xf>
    <xf numFmtId="0" fontId="47" fillId="3" borderId="108" xfId="0" applyFont="1" applyFill="1" applyBorder="1" applyAlignment="1">
      <alignment horizontal="center" vertical="center" wrapText="1"/>
    </xf>
    <xf numFmtId="0" fontId="49" fillId="6" borderId="103" xfId="0" applyFont="1" applyFill="1" applyBorder="1" applyAlignment="1">
      <alignment horizontal="center" vertical="center" wrapText="1"/>
    </xf>
    <xf numFmtId="0" fontId="49" fillId="6" borderId="45" xfId="0" applyFont="1" applyFill="1" applyBorder="1" applyAlignment="1">
      <alignment horizontal="center" vertical="center" wrapText="1"/>
    </xf>
    <xf numFmtId="0" fontId="49" fillId="6" borderId="68" xfId="0" applyFont="1" applyFill="1" applyBorder="1" applyAlignment="1">
      <alignment horizontal="center" vertical="center" wrapText="1"/>
    </xf>
    <xf numFmtId="2" fontId="51" fillId="0" borderId="158" xfId="0" applyNumberFormat="1" applyFont="1" applyFill="1" applyBorder="1" applyAlignment="1">
      <alignment horizontal="center" vertical="top" wrapText="1"/>
    </xf>
    <xf numFmtId="2" fontId="51" fillId="0" borderId="1" xfId="0" applyNumberFormat="1" applyFont="1" applyFill="1" applyBorder="1" applyAlignment="1">
      <alignment horizontal="center" vertical="top" wrapText="1"/>
    </xf>
    <xf numFmtId="2" fontId="51" fillId="0" borderId="97" xfId="0" applyNumberFormat="1" applyFont="1" applyFill="1" applyBorder="1" applyAlignment="1">
      <alignment horizontal="center" vertical="top" wrapText="1"/>
    </xf>
    <xf numFmtId="0" fontId="47" fillId="3" borderId="113" xfId="0" applyFont="1" applyFill="1" applyBorder="1" applyAlignment="1">
      <alignment horizontal="center" vertical="center" wrapText="1"/>
    </xf>
    <xf numFmtId="9" fontId="51" fillId="0" borderId="65" xfId="0" applyNumberFormat="1" applyFont="1" applyBorder="1" applyAlignment="1">
      <alignment horizontal="center" vertical="top" wrapText="1"/>
    </xf>
    <xf numFmtId="0" fontId="51" fillId="0" borderId="119" xfId="0" applyFont="1" applyBorder="1" applyAlignment="1">
      <alignment horizontal="center" vertical="top" wrapText="1"/>
    </xf>
    <xf numFmtId="0" fontId="49" fillId="2" borderId="11" xfId="0" applyFont="1" applyFill="1" applyBorder="1" applyAlignment="1">
      <alignment horizontal="center" vertical="center" wrapText="1"/>
    </xf>
    <xf numFmtId="0" fontId="49" fillId="2" borderId="34" xfId="0" applyFont="1" applyFill="1" applyBorder="1" applyAlignment="1">
      <alignment horizontal="center" vertical="center" wrapText="1"/>
    </xf>
    <xf numFmtId="9" fontId="51" fillId="9" borderId="8" xfId="0" applyNumberFormat="1" applyFont="1" applyFill="1" applyBorder="1" applyAlignment="1">
      <alignment horizontal="center" vertical="top" wrapText="1"/>
    </xf>
    <xf numFmtId="0" fontId="51" fillId="9" borderId="14" xfId="0" applyFont="1" applyFill="1" applyBorder="1" applyAlignment="1">
      <alignment horizontal="center" vertical="top" wrapText="1"/>
    </xf>
    <xf numFmtId="0" fontId="47" fillId="3" borderId="30" xfId="0" applyFont="1" applyFill="1" applyBorder="1" applyAlignment="1">
      <alignment horizontal="center" vertical="center" wrapText="1"/>
    </xf>
    <xf numFmtId="0" fontId="47" fillId="3" borderId="0" xfId="0" applyFont="1" applyFill="1" applyBorder="1" applyAlignment="1">
      <alignment horizontal="center" vertical="center" wrapText="1"/>
    </xf>
    <xf numFmtId="0" fontId="47" fillId="3" borderId="33" xfId="0" applyFont="1" applyFill="1" applyBorder="1" applyAlignment="1">
      <alignment horizontal="center" vertical="center" wrapText="1"/>
    </xf>
    <xf numFmtId="0" fontId="79" fillId="10" borderId="131" xfId="0" applyFont="1" applyFill="1" applyBorder="1" applyAlignment="1">
      <alignment horizontal="center" vertical="center" wrapText="1"/>
    </xf>
    <xf numFmtId="0" fontId="79" fillId="10" borderId="132" xfId="0" applyFont="1" applyFill="1" applyBorder="1" applyAlignment="1">
      <alignment horizontal="center" vertical="center" wrapText="1"/>
    </xf>
    <xf numFmtId="0" fontId="79" fillId="10" borderId="133" xfId="0" applyFont="1" applyFill="1" applyBorder="1" applyAlignment="1">
      <alignment horizontal="center" vertical="center" wrapText="1"/>
    </xf>
    <xf numFmtId="0" fontId="79" fillId="10" borderId="130" xfId="0" applyFont="1" applyFill="1" applyBorder="1" applyAlignment="1">
      <alignment horizontal="center" vertical="center" wrapText="1"/>
    </xf>
    <xf numFmtId="0" fontId="51" fillId="0" borderId="21" xfId="1" applyFont="1" applyFill="1" applyBorder="1" applyAlignment="1">
      <alignment horizontal="center" vertical="center"/>
    </xf>
    <xf numFmtId="0" fontId="0" fillId="0" borderId="11" xfId="0" applyBorder="1"/>
    <xf numFmtId="0" fontId="0" fillId="0" borderId="34" xfId="0" applyBorder="1"/>
    <xf numFmtId="2" fontId="51" fillId="9" borderId="8" xfId="0" applyNumberFormat="1" applyFont="1" applyFill="1" applyBorder="1" applyAlignment="1">
      <alignment horizontal="center" vertical="top" wrapText="1"/>
    </xf>
    <xf numFmtId="165" fontId="51" fillId="0" borderId="158" xfId="0" applyNumberFormat="1" applyFont="1" applyFill="1" applyBorder="1" applyAlignment="1">
      <alignment horizontal="center" vertical="top" wrapText="1"/>
    </xf>
    <xf numFmtId="165" fontId="51" fillId="0" borderId="97" xfId="0" applyNumberFormat="1" applyFont="1" applyFill="1" applyBorder="1" applyAlignment="1">
      <alignment horizontal="center" vertical="top" wrapText="1"/>
    </xf>
    <xf numFmtId="165" fontId="51" fillId="0" borderId="65" xfId="0" applyNumberFormat="1" applyFont="1" applyFill="1" applyBorder="1" applyAlignment="1">
      <alignment horizontal="center" vertical="top" wrapText="1"/>
    </xf>
    <xf numFmtId="9" fontId="51" fillId="0" borderId="44" xfId="0" applyNumberFormat="1" applyFont="1" applyFill="1" applyBorder="1" applyAlignment="1">
      <alignment horizontal="center" vertical="top" wrapText="1"/>
    </xf>
    <xf numFmtId="9" fontId="51" fillId="0" borderId="57" xfId="0" applyNumberFormat="1" applyFont="1" applyFill="1" applyBorder="1" applyAlignment="1">
      <alignment horizontal="center" vertical="top" wrapText="1"/>
    </xf>
    <xf numFmtId="0" fontId="59" fillId="0" borderId="55" xfId="0" applyFont="1" applyBorder="1" applyAlignment="1">
      <alignment horizontal="left" vertical="top" wrapText="1"/>
    </xf>
    <xf numFmtId="0" fontId="59" fillId="0" borderId="29" xfId="0" applyFont="1" applyBorder="1" applyAlignment="1">
      <alignment horizontal="left" vertical="top" wrapText="1"/>
    </xf>
    <xf numFmtId="0" fontId="59" fillId="9" borderId="0" xfId="0" applyFont="1" applyFill="1" applyBorder="1" applyAlignment="1">
      <alignment horizontal="left" vertical="top" wrapText="1"/>
    </xf>
    <xf numFmtId="0" fontId="59" fillId="9" borderId="10" xfId="0" applyFont="1" applyFill="1" applyBorder="1" applyAlignment="1">
      <alignment horizontal="left" vertical="top" wrapText="1"/>
    </xf>
    <xf numFmtId="165" fontId="51" fillId="9" borderId="8" xfId="0" applyNumberFormat="1" applyFont="1" applyFill="1" applyBorder="1" applyAlignment="1">
      <alignment horizontal="center" vertical="top" wrapText="1"/>
    </xf>
    <xf numFmtId="2" fontId="51" fillId="0" borderId="65" xfId="0" applyNumberFormat="1" applyFont="1" applyBorder="1" applyAlignment="1">
      <alignment horizontal="center" vertical="top" wrapText="1"/>
    </xf>
    <xf numFmtId="0" fontId="45" fillId="0" borderId="0" xfId="0" applyFont="1" applyFill="1" applyBorder="1" applyAlignment="1">
      <alignment horizontal="left" vertical="center"/>
    </xf>
    <xf numFmtId="0" fontId="49" fillId="6" borderId="109" xfId="0" applyFont="1" applyFill="1" applyBorder="1" applyAlignment="1">
      <alignment horizontal="center" vertical="center"/>
    </xf>
    <xf numFmtId="0" fontId="49" fillId="6" borderId="75" xfId="0" applyFont="1" applyFill="1" applyBorder="1" applyAlignment="1">
      <alignment horizontal="center" vertical="center"/>
    </xf>
    <xf numFmtId="0" fontId="49" fillId="6" borderId="110" xfId="0" applyFont="1" applyFill="1" applyBorder="1" applyAlignment="1">
      <alignment horizontal="center" vertical="center"/>
    </xf>
    <xf numFmtId="0" fontId="49" fillId="6" borderId="111" xfId="0" applyFont="1" applyFill="1" applyBorder="1" applyAlignment="1">
      <alignment horizontal="center" vertical="center" wrapText="1"/>
    </xf>
    <xf numFmtId="0" fontId="49" fillId="6" borderId="55" xfId="0" applyFont="1" applyFill="1" applyBorder="1" applyAlignment="1">
      <alignment horizontal="center" vertical="center" wrapText="1"/>
    </xf>
    <xf numFmtId="0" fontId="49" fillId="6" borderId="29" xfId="0" applyFont="1" applyFill="1" applyBorder="1" applyAlignment="1">
      <alignment horizontal="center" vertical="center" wrapText="1"/>
    </xf>
    <xf numFmtId="0" fontId="49" fillId="6" borderId="17" xfId="0" applyFont="1" applyFill="1" applyBorder="1" applyAlignment="1">
      <alignment horizontal="center" vertical="center" wrapText="1"/>
    </xf>
    <xf numFmtId="0" fontId="49" fillId="6" borderId="5" xfId="0" applyFont="1" applyFill="1" applyBorder="1" applyAlignment="1">
      <alignment horizontal="center" vertical="center" wrapText="1"/>
    </xf>
    <xf numFmtId="0" fontId="49" fillId="6" borderId="6" xfId="0" applyFont="1" applyFill="1" applyBorder="1" applyAlignment="1">
      <alignment horizontal="center" vertical="center" wrapText="1"/>
    </xf>
    <xf numFmtId="0" fontId="51" fillId="0" borderId="56" xfId="0" applyFont="1" applyFill="1" applyBorder="1" applyAlignment="1">
      <alignment horizontal="left" vertical="top" wrapText="1"/>
    </xf>
    <xf numFmtId="0" fontId="51" fillId="0" borderId="1" xfId="0" applyFont="1" applyFill="1" applyBorder="1" applyAlignment="1">
      <alignment horizontal="left" vertical="top" wrapText="1"/>
    </xf>
    <xf numFmtId="0" fontId="51" fillId="0" borderId="97" xfId="0" applyFont="1" applyFill="1" applyBorder="1" applyAlignment="1">
      <alignment horizontal="left" vertical="top" wrapText="1"/>
    </xf>
    <xf numFmtId="0" fontId="49" fillId="6" borderId="106" xfId="0" applyFont="1" applyFill="1" applyBorder="1" applyAlignment="1">
      <alignment horizontal="center" vertical="center"/>
    </xf>
    <xf numFmtId="0" fontId="49" fillId="6" borderId="105" xfId="0" applyFont="1" applyFill="1" applyBorder="1" applyAlignment="1">
      <alignment horizontal="center" vertical="center"/>
    </xf>
    <xf numFmtId="0" fontId="47" fillId="3" borderId="112" xfId="0" applyFont="1" applyFill="1" applyBorder="1" applyAlignment="1">
      <alignment horizontal="center" vertical="center" wrapText="1"/>
    </xf>
    <xf numFmtId="3" fontId="47" fillId="3" borderId="7" xfId="0" applyNumberFormat="1" applyFont="1" applyFill="1" applyBorder="1" applyAlignment="1">
      <alignment horizontal="center" vertical="center" wrapText="1"/>
    </xf>
    <xf numFmtId="3" fontId="47" fillId="3" borderId="9" xfId="0" applyNumberFormat="1" applyFont="1" applyFill="1" applyBorder="1" applyAlignment="1">
      <alignment horizontal="center" vertical="center" wrapText="1"/>
    </xf>
    <xf numFmtId="0" fontId="49" fillId="6" borderId="102" xfId="0" applyFont="1" applyFill="1" applyBorder="1" applyAlignment="1">
      <alignment horizontal="center" vertical="center" wrapText="1"/>
    </xf>
    <xf numFmtId="0" fontId="49" fillId="6" borderId="7" xfId="0" applyFont="1" applyFill="1" applyBorder="1" applyAlignment="1">
      <alignment horizontal="center" vertical="center" wrapText="1"/>
    </xf>
    <xf numFmtId="0" fontId="49" fillId="6" borderId="24" xfId="0" applyFont="1" applyFill="1" applyBorder="1" applyAlignment="1">
      <alignment horizontal="center" vertical="center" wrapText="1"/>
    </xf>
    <xf numFmtId="0" fontId="47" fillId="3" borderId="7" xfId="0" applyFont="1" applyFill="1" applyBorder="1" applyAlignment="1">
      <alignment horizontal="center" vertical="center" wrapText="1"/>
    </xf>
    <xf numFmtId="0" fontId="47" fillId="3" borderId="2" xfId="0" applyFont="1" applyFill="1" applyBorder="1" applyAlignment="1">
      <alignment horizontal="center" vertical="center" wrapText="1"/>
    </xf>
    <xf numFmtId="0" fontId="47" fillId="3" borderId="9" xfId="0" applyFont="1" applyFill="1" applyBorder="1" applyAlignment="1">
      <alignment horizontal="center" vertical="center" wrapText="1"/>
    </xf>
    <xf numFmtId="0" fontId="49" fillId="3" borderId="8" xfId="0" applyFont="1" applyFill="1" applyBorder="1" applyAlignment="1">
      <alignment horizontal="center" vertical="center" wrapText="1"/>
    </xf>
    <xf numFmtId="0" fontId="49" fillId="3" borderId="22" xfId="0" applyFont="1" applyFill="1" applyBorder="1" applyAlignment="1">
      <alignment horizontal="center" vertical="center" wrapText="1"/>
    </xf>
    <xf numFmtId="0" fontId="47" fillId="3" borderId="8" xfId="0" applyFont="1" applyFill="1" applyBorder="1" applyAlignment="1">
      <alignment horizontal="center" vertical="center" wrapText="1"/>
    </xf>
    <xf numFmtId="0" fontId="47" fillId="3" borderId="12" xfId="0" applyFont="1" applyFill="1" applyBorder="1" applyAlignment="1">
      <alignment horizontal="center" vertical="center" wrapText="1"/>
    </xf>
    <xf numFmtId="0" fontId="46" fillId="6" borderId="114" xfId="0" applyFont="1" applyFill="1" applyBorder="1" applyAlignment="1">
      <alignment horizontal="center" vertical="center" wrapText="1"/>
    </xf>
    <xf numFmtId="0" fontId="46" fillId="6" borderId="45" xfId="0" applyFont="1" applyFill="1" applyBorder="1" applyAlignment="1">
      <alignment horizontal="center" vertical="center" wrapText="1"/>
    </xf>
    <xf numFmtId="0" fontId="46" fillId="6" borderId="102" xfId="0" applyFont="1" applyFill="1" applyBorder="1" applyAlignment="1">
      <alignment horizontal="center" vertical="center" wrapText="1"/>
    </xf>
    <xf numFmtId="0" fontId="47" fillId="3" borderId="22" xfId="0" applyFont="1" applyFill="1" applyBorder="1" applyAlignment="1">
      <alignment horizontal="center" vertical="center" wrapText="1"/>
    </xf>
    <xf numFmtId="0" fontId="47" fillId="3" borderId="36" xfId="0" applyFont="1" applyFill="1" applyBorder="1" applyAlignment="1">
      <alignment horizontal="center" vertical="center" wrapText="1"/>
    </xf>
    <xf numFmtId="0" fontId="49" fillId="3" borderId="36" xfId="0" applyFont="1" applyFill="1" applyBorder="1" applyAlignment="1">
      <alignment horizontal="center" vertical="center" wrapText="1"/>
    </xf>
    <xf numFmtId="0" fontId="43" fillId="0" borderId="0" xfId="1" applyFont="1" applyFill="1" applyBorder="1" applyAlignment="1">
      <alignment horizontal="center" vertical="center"/>
    </xf>
    <xf numFmtId="0" fontId="49" fillId="3" borderId="12" xfId="0" applyFont="1" applyFill="1" applyBorder="1" applyAlignment="1">
      <alignment horizontal="center" vertical="center" wrapText="1"/>
    </xf>
    <xf numFmtId="0" fontId="82" fillId="0" borderId="0" xfId="0" applyFont="1" applyAlignment="1">
      <alignment horizontal="right" vertical="justify" wrapText="1"/>
    </xf>
    <xf numFmtId="0" fontId="17" fillId="0" borderId="0" xfId="0" applyFont="1" applyFill="1" applyBorder="1" applyAlignment="1">
      <alignment horizontal="left" vertical="center"/>
    </xf>
    <xf numFmtId="0" fontId="49" fillId="6" borderId="0" xfId="0" applyFont="1" applyFill="1" applyAlignment="1">
      <alignment horizontal="center" vertical="center" wrapText="1"/>
    </xf>
    <xf numFmtId="0" fontId="49" fillId="6" borderId="114" xfId="0" applyFont="1" applyFill="1" applyBorder="1" applyAlignment="1">
      <alignment horizontal="center" vertical="center" wrapText="1"/>
    </xf>
    <xf numFmtId="0" fontId="49" fillId="6" borderId="115" xfId="0" applyFont="1" applyFill="1" applyBorder="1" applyAlignment="1">
      <alignment horizontal="center" vertical="center" wrapText="1"/>
    </xf>
    <xf numFmtId="0" fontId="49" fillId="6" borderId="0" xfId="0" applyFont="1" applyFill="1" applyBorder="1" applyAlignment="1">
      <alignment horizontal="center" vertical="center" wrapText="1"/>
    </xf>
    <xf numFmtId="0" fontId="45" fillId="0" borderId="0" xfId="0" applyFont="1" applyFill="1" applyBorder="1" applyAlignment="1">
      <alignment horizontal="left" vertical="center" wrapText="1"/>
    </xf>
    <xf numFmtId="0" fontId="50" fillId="3" borderId="112" xfId="0" applyFont="1" applyFill="1" applyBorder="1" applyAlignment="1" applyProtection="1">
      <alignment horizontal="left" vertical="center"/>
    </xf>
    <xf numFmtId="0" fontId="50" fillId="3" borderId="74" xfId="0" applyFont="1" applyFill="1" applyBorder="1" applyAlignment="1" applyProtection="1">
      <alignment horizontal="left" vertical="center"/>
    </xf>
    <xf numFmtId="0" fontId="50" fillId="3" borderId="113" xfId="0" applyFont="1" applyFill="1" applyBorder="1" applyAlignment="1" applyProtection="1">
      <alignment horizontal="left" vertical="center"/>
    </xf>
    <xf numFmtId="0" fontId="48" fillId="2" borderId="21" xfId="0" applyFont="1" applyFill="1" applyBorder="1" applyAlignment="1">
      <alignment horizontal="left" vertical="center"/>
    </xf>
    <xf numFmtId="0" fontId="48" fillId="2" borderId="11" xfId="0" applyFont="1" applyFill="1" applyBorder="1" applyAlignment="1">
      <alignment horizontal="left" vertical="center"/>
    </xf>
    <xf numFmtId="165" fontId="49" fillId="3" borderId="19" xfId="0" applyNumberFormat="1" applyFont="1" applyFill="1" applyBorder="1" applyAlignment="1" applyProtection="1">
      <alignment horizontal="left" vertical="center"/>
    </xf>
    <xf numFmtId="165" fontId="49" fillId="3" borderId="2" xfId="0" applyNumberFormat="1" applyFont="1" applyFill="1" applyBorder="1" applyAlignment="1" applyProtection="1">
      <alignment horizontal="left" vertical="center"/>
    </xf>
    <xf numFmtId="165" fontId="49" fillId="3" borderId="24" xfId="0" applyNumberFormat="1" applyFont="1" applyFill="1" applyBorder="1" applyAlignment="1" applyProtection="1">
      <alignment horizontal="left" vertical="center"/>
    </xf>
    <xf numFmtId="0" fontId="49" fillId="3" borderId="30" xfId="0" applyFont="1" applyFill="1" applyBorder="1" applyAlignment="1" applyProtection="1">
      <alignment horizontal="left" vertical="center"/>
    </xf>
    <xf numFmtId="0" fontId="49" fillId="3" borderId="0" xfId="0" applyFont="1" applyFill="1" applyBorder="1" applyAlignment="1" applyProtection="1">
      <alignment horizontal="left" vertical="center"/>
    </xf>
    <xf numFmtId="0" fontId="49" fillId="3" borderId="33" xfId="0" applyFont="1" applyFill="1" applyBorder="1" applyAlignment="1" applyProtection="1">
      <alignment horizontal="left" vertical="center"/>
    </xf>
    <xf numFmtId="0" fontId="50" fillId="3" borderId="30" xfId="0" applyFont="1" applyFill="1" applyBorder="1" applyAlignment="1" applyProtection="1">
      <alignment horizontal="left" vertical="center"/>
    </xf>
    <xf numFmtId="0" fontId="50" fillId="3" borderId="0" xfId="0" applyFont="1" applyFill="1" applyBorder="1" applyAlignment="1" applyProtection="1">
      <alignment horizontal="left" vertical="center"/>
    </xf>
    <xf numFmtId="0" fontId="50" fillId="3" borderId="33" xfId="0" applyFont="1" applyFill="1" applyBorder="1" applyAlignment="1" applyProtection="1">
      <alignment horizontal="left" vertical="center"/>
    </xf>
    <xf numFmtId="0" fontId="65" fillId="6" borderId="16" xfId="0" applyFont="1" applyFill="1" applyBorder="1" applyAlignment="1">
      <alignment horizontal="center" vertical="center"/>
    </xf>
    <xf numFmtId="0" fontId="65" fillId="6" borderId="77" xfId="0" applyFont="1" applyFill="1" applyBorder="1" applyAlignment="1">
      <alignment horizontal="center" vertical="center"/>
    </xf>
    <xf numFmtId="0" fontId="49" fillId="6" borderId="76" xfId="0" applyFont="1" applyFill="1" applyBorder="1" applyAlignment="1">
      <alignment horizontal="center" vertical="center" wrapText="1"/>
    </xf>
    <xf numFmtId="0" fontId="49" fillId="6" borderId="35" xfId="0" applyFont="1" applyFill="1" applyBorder="1" applyAlignment="1">
      <alignment horizontal="center" vertical="center" wrapText="1"/>
    </xf>
    <xf numFmtId="0" fontId="17" fillId="0" borderId="0" xfId="0" applyFont="1" applyFill="1" applyBorder="1" applyAlignment="1">
      <alignment horizontal="left" vertical="center" wrapText="1"/>
    </xf>
    <xf numFmtId="0" fontId="49" fillId="3" borderId="116" xfId="0" applyFont="1" applyFill="1" applyBorder="1" applyAlignment="1" applyProtection="1">
      <alignment horizontal="left" vertical="center"/>
    </xf>
    <xf numFmtId="0" fontId="49" fillId="3" borderId="117" xfId="0" applyFont="1" applyFill="1" applyBorder="1" applyAlignment="1" applyProtection="1">
      <alignment horizontal="left" vertical="center"/>
    </xf>
    <xf numFmtId="0" fontId="49" fillId="3" borderId="118" xfId="0" applyFont="1" applyFill="1" applyBorder="1" applyAlignment="1" applyProtection="1">
      <alignment horizontal="left" vertical="center"/>
    </xf>
    <xf numFmtId="0" fontId="65" fillId="6" borderId="119" xfId="0" applyFont="1" applyFill="1" applyBorder="1" applyAlignment="1">
      <alignment horizontal="center" vertical="center"/>
    </xf>
    <xf numFmtId="0" fontId="65" fillId="6" borderId="55" xfId="0" applyFont="1" applyFill="1" applyBorder="1" applyAlignment="1">
      <alignment horizontal="center" vertical="center"/>
    </xf>
    <xf numFmtId="0" fontId="65" fillId="6" borderId="115" xfId="0" applyFont="1" applyFill="1" applyBorder="1" applyAlignment="1">
      <alignment horizontal="center" vertical="center"/>
    </xf>
    <xf numFmtId="0" fontId="30" fillId="0" borderId="65" xfId="0" applyFont="1" applyFill="1" applyBorder="1" applyAlignment="1">
      <alignment horizontal="center"/>
    </xf>
    <xf numFmtId="0" fontId="30" fillId="0" borderId="13" xfId="0" applyFont="1" applyFill="1" applyBorder="1" applyAlignment="1">
      <alignment horizontal="center"/>
    </xf>
    <xf numFmtId="0" fontId="49" fillId="3" borderId="47" xfId="1" applyFont="1" applyFill="1" applyBorder="1" applyAlignment="1">
      <alignment horizontal="left" vertical="center"/>
    </xf>
    <xf numFmtId="0" fontId="49" fillId="3" borderId="46" xfId="1" applyFont="1" applyFill="1" applyBorder="1" applyAlignment="1">
      <alignment horizontal="left" vertical="center"/>
    </xf>
    <xf numFmtId="0" fontId="49" fillId="3" borderId="48" xfId="1" applyFont="1" applyFill="1" applyBorder="1" applyAlignment="1">
      <alignment horizontal="left" vertical="center"/>
    </xf>
    <xf numFmtId="0" fontId="49" fillId="3" borderId="30" xfId="1" applyFont="1" applyFill="1" applyBorder="1" applyAlignment="1">
      <alignment horizontal="left" vertical="center"/>
    </xf>
    <xf numFmtId="0" fontId="49" fillId="3" borderId="0" xfId="1" applyFont="1" applyFill="1" applyBorder="1" applyAlignment="1">
      <alignment horizontal="left" vertical="center"/>
    </xf>
    <xf numFmtId="0" fontId="49" fillId="3" borderId="33" xfId="1" applyFont="1" applyFill="1" applyBorder="1" applyAlignment="1">
      <alignment horizontal="left" vertical="center"/>
    </xf>
    <xf numFmtId="0" fontId="49" fillId="3" borderId="116" xfId="1" applyFont="1" applyFill="1" applyBorder="1" applyAlignment="1">
      <alignment horizontal="left" vertical="center"/>
    </xf>
    <xf numFmtId="0" fontId="49" fillId="3" borderId="117" xfId="1" applyFont="1" applyFill="1" applyBorder="1" applyAlignment="1">
      <alignment horizontal="left" vertical="center"/>
    </xf>
    <xf numFmtId="0" fontId="49" fillId="3" borderId="118" xfId="1" applyFont="1" applyFill="1" applyBorder="1" applyAlignment="1">
      <alignment horizontal="left" vertical="center"/>
    </xf>
    <xf numFmtId="0" fontId="22" fillId="2" borderId="46" xfId="0" applyFont="1" applyFill="1" applyBorder="1" applyAlignment="1">
      <alignment horizontal="right" vertical="center"/>
    </xf>
    <xf numFmtId="0" fontId="22" fillId="2" borderId="48" xfId="0" applyFont="1" applyFill="1" applyBorder="1" applyAlignment="1">
      <alignment horizontal="right" vertical="center"/>
    </xf>
    <xf numFmtId="0" fontId="17" fillId="0" borderId="0" xfId="0" applyFont="1" applyFill="1" applyBorder="1" applyAlignment="1">
      <alignment horizontal="left"/>
    </xf>
    <xf numFmtId="0" fontId="49" fillId="6" borderId="41" xfId="1" applyFont="1" applyFill="1" applyBorder="1" applyAlignment="1">
      <alignment horizontal="center" vertical="center" wrapText="1"/>
    </xf>
    <xf numFmtId="0" fontId="49" fillId="6" borderId="40" xfId="1" applyFont="1" applyFill="1" applyBorder="1" applyAlignment="1">
      <alignment horizontal="center" vertical="center" wrapText="1"/>
    </xf>
    <xf numFmtId="0" fontId="47" fillId="3" borderId="16" xfId="0" applyFont="1" applyFill="1" applyBorder="1" applyAlignment="1">
      <alignment horizontal="center" vertical="center"/>
    </xf>
    <xf numFmtId="0" fontId="47" fillId="3" borderId="8" xfId="0" applyFont="1" applyFill="1" applyBorder="1" applyAlignment="1">
      <alignment horizontal="center" vertical="center"/>
    </xf>
    <xf numFmtId="2" fontId="47" fillId="3" borderId="16" xfId="0" applyNumberFormat="1" applyFont="1" applyFill="1" applyBorder="1" applyAlignment="1">
      <alignment horizontal="center" vertical="center" wrapText="1"/>
    </xf>
    <xf numFmtId="2" fontId="47" fillId="3" borderId="8" xfId="0" applyNumberFormat="1" applyFont="1" applyFill="1" applyBorder="1" applyAlignment="1">
      <alignment horizontal="center" vertical="center" wrapText="1"/>
    </xf>
    <xf numFmtId="0" fontId="47" fillId="3" borderId="16" xfId="0" applyFont="1" applyFill="1" applyBorder="1" applyAlignment="1">
      <alignment horizontal="center" vertical="center" wrapText="1"/>
    </xf>
    <xf numFmtId="0" fontId="47" fillId="3" borderId="77" xfId="0" applyFont="1" applyFill="1" applyBorder="1" applyAlignment="1">
      <alignment horizontal="center" vertical="center" wrapText="1"/>
    </xf>
    <xf numFmtId="0" fontId="49" fillId="2" borderId="65" xfId="1" applyFont="1" applyFill="1" applyBorder="1" applyAlignment="1">
      <alignment horizontal="center" vertical="center" wrapText="1"/>
    </xf>
    <xf numFmtId="0" fontId="49" fillId="2" borderId="39" xfId="1" applyFont="1" applyFill="1" applyBorder="1" applyAlignment="1">
      <alignment horizontal="center" vertical="center" wrapText="1"/>
    </xf>
    <xf numFmtId="0" fontId="78" fillId="0" borderId="55" xfId="0" applyFont="1" applyBorder="1" applyAlignment="1">
      <alignment horizontal="right"/>
    </xf>
    <xf numFmtId="0" fontId="49" fillId="3" borderId="120" xfId="1" applyFont="1" applyFill="1" applyBorder="1" applyAlignment="1">
      <alignment horizontal="left" vertical="center"/>
    </xf>
    <xf numFmtId="0" fontId="49" fillId="3" borderId="54" xfId="1" applyFont="1" applyFill="1" applyBorder="1" applyAlignment="1">
      <alignment horizontal="left" vertical="center"/>
    </xf>
    <xf numFmtId="0" fontId="49" fillId="3" borderId="121" xfId="1" applyFont="1" applyFill="1" applyBorder="1" applyAlignment="1">
      <alignment horizontal="left" vertical="center"/>
    </xf>
    <xf numFmtId="0" fontId="78" fillId="0" borderId="0" xfId="0" applyFont="1" applyAlignment="1">
      <alignment horizontal="right"/>
    </xf>
    <xf numFmtId="0" fontId="49" fillId="3" borderId="19" xfId="1" applyFont="1" applyFill="1" applyBorder="1" applyAlignment="1">
      <alignment horizontal="left" vertical="center"/>
    </xf>
    <xf numFmtId="0" fontId="49" fillId="3" borderId="2" xfId="1" applyFont="1" applyFill="1" applyBorder="1" applyAlignment="1">
      <alignment horizontal="left" vertical="center"/>
    </xf>
    <xf numFmtId="0" fontId="49" fillId="3" borderId="24" xfId="1" applyFont="1" applyFill="1" applyBorder="1" applyAlignment="1">
      <alignment horizontal="left" vertical="center"/>
    </xf>
    <xf numFmtId="0" fontId="50" fillId="0" borderId="55" xfId="0" applyFont="1" applyFill="1" applyBorder="1" applyAlignment="1">
      <alignment horizontal="center" vertical="center" wrapText="1"/>
    </xf>
    <xf numFmtId="0" fontId="50" fillId="3" borderId="37" xfId="1" applyFont="1" applyFill="1" applyBorder="1" applyAlignment="1">
      <alignment horizontal="left" vertical="center"/>
    </xf>
    <xf numFmtId="0" fontId="50" fillId="3" borderId="13" xfId="1" applyFont="1" applyFill="1" applyBorder="1" applyAlignment="1">
      <alignment horizontal="left" vertical="center"/>
    </xf>
    <xf numFmtId="0" fontId="56" fillId="3" borderId="13" xfId="0" applyFont="1" applyFill="1" applyBorder="1" applyAlignment="1">
      <alignment horizontal="left" vertical="center"/>
    </xf>
    <xf numFmtId="0" fontId="56" fillId="3" borderId="23" xfId="0" applyFont="1" applyFill="1" applyBorder="1" applyAlignment="1">
      <alignment horizontal="left" vertical="center"/>
    </xf>
    <xf numFmtId="0" fontId="50" fillId="3" borderId="19" xfId="1" applyFont="1" applyFill="1" applyBorder="1" applyAlignment="1">
      <alignment horizontal="left" vertical="center"/>
    </xf>
    <xf numFmtId="0" fontId="50" fillId="3" borderId="2" xfId="1" applyFont="1" applyFill="1" applyBorder="1" applyAlignment="1">
      <alignment horizontal="left" vertical="center"/>
    </xf>
    <xf numFmtId="0" fontId="50" fillId="3" borderId="24" xfId="1" applyFont="1" applyFill="1" applyBorder="1" applyAlignment="1">
      <alignment horizontal="left" vertical="center"/>
    </xf>
    <xf numFmtId="0" fontId="55" fillId="6" borderId="114" xfId="0" applyFont="1" applyFill="1" applyBorder="1" applyAlignment="1">
      <alignment horizontal="center" vertical="center" wrapText="1"/>
    </xf>
    <xf numFmtId="0" fontId="55" fillId="6" borderId="45" xfId="0" applyFont="1" applyFill="1" applyBorder="1" applyAlignment="1">
      <alignment horizontal="center" vertical="center" wrapText="1"/>
    </xf>
    <xf numFmtId="0" fontId="55" fillId="6" borderId="102" xfId="0" applyFont="1" applyFill="1" applyBorder="1" applyAlignment="1">
      <alignment horizontal="center" vertical="center" wrapText="1"/>
    </xf>
    <xf numFmtId="0" fontId="47" fillId="3" borderId="13" xfId="0" applyFont="1" applyFill="1" applyBorder="1" applyAlignment="1">
      <alignment horizontal="center" vertical="center" wrapText="1"/>
    </xf>
    <xf numFmtId="0" fontId="47" fillId="3" borderId="23" xfId="0" applyFont="1" applyFill="1" applyBorder="1" applyAlignment="1">
      <alignment horizontal="center" vertical="center" wrapText="1"/>
    </xf>
    <xf numFmtId="0" fontId="50" fillId="6" borderId="37" xfId="0" applyFont="1" applyFill="1" applyBorder="1" applyAlignment="1">
      <alignment horizontal="center" vertical="center" wrapText="1"/>
    </xf>
    <xf numFmtId="0" fontId="50" fillId="6" borderId="35" xfId="0" applyFont="1" applyFill="1" applyBorder="1" applyAlignment="1">
      <alignment horizontal="center" vertical="center" wrapText="1"/>
    </xf>
    <xf numFmtId="0" fontId="47" fillId="3" borderId="13" xfId="0" applyFont="1" applyFill="1" applyBorder="1" applyAlignment="1">
      <alignment horizontal="center" vertical="center"/>
    </xf>
    <xf numFmtId="0" fontId="47" fillId="3" borderId="4" xfId="0" applyFont="1" applyFill="1" applyBorder="1" applyAlignment="1">
      <alignment horizontal="center" vertical="center"/>
    </xf>
    <xf numFmtId="2" fontId="47" fillId="3" borderId="13" xfId="0" applyNumberFormat="1" applyFont="1" applyFill="1" applyBorder="1" applyAlignment="1">
      <alignment horizontal="center" vertical="center" wrapText="1"/>
    </xf>
    <xf numFmtId="2" fontId="47" fillId="3" borderId="4" xfId="0" applyNumberFormat="1" applyFont="1" applyFill="1" applyBorder="1" applyAlignment="1">
      <alignment horizontal="center" vertical="center" wrapText="1"/>
    </xf>
    <xf numFmtId="0" fontId="47" fillId="3" borderId="4" xfId="0" applyFont="1" applyFill="1" applyBorder="1" applyAlignment="1">
      <alignment horizontal="center" vertical="center" wrapText="1"/>
    </xf>
    <xf numFmtId="164" fontId="49" fillId="3" borderId="47" xfId="1" applyNumberFormat="1" applyFont="1" applyFill="1" applyBorder="1" applyAlignment="1">
      <alignment horizontal="left" vertical="center"/>
    </xf>
    <xf numFmtId="164" fontId="49" fillId="3" borderId="46" xfId="1" applyNumberFormat="1" applyFont="1" applyFill="1" applyBorder="1" applyAlignment="1">
      <alignment horizontal="left" vertical="center"/>
    </xf>
    <xf numFmtId="164" fontId="49" fillId="3" borderId="48" xfId="1" applyNumberFormat="1" applyFont="1" applyFill="1" applyBorder="1" applyAlignment="1">
      <alignment horizontal="left" vertical="center"/>
    </xf>
    <xf numFmtId="0" fontId="50" fillId="3" borderId="35" xfId="1" applyFont="1" applyFill="1" applyBorder="1" applyAlignment="1">
      <alignment horizontal="left" vertical="center"/>
    </xf>
    <xf numFmtId="0" fontId="50" fillId="3" borderId="4" xfId="1" applyFont="1" applyFill="1" applyBorder="1" applyAlignment="1">
      <alignment horizontal="left" vertical="center"/>
    </xf>
    <xf numFmtId="0" fontId="56" fillId="3" borderId="4" xfId="0" applyFont="1" applyFill="1" applyBorder="1" applyAlignment="1">
      <alignment horizontal="left" vertical="center"/>
    </xf>
    <xf numFmtId="0" fontId="56" fillId="3" borderId="20" xfId="0" applyFont="1" applyFill="1" applyBorder="1" applyAlignment="1">
      <alignment horizontal="left" vertical="center"/>
    </xf>
    <xf numFmtId="0" fontId="50" fillId="6" borderId="36" xfId="0" applyFont="1" applyFill="1" applyBorder="1" applyAlignment="1">
      <alignment horizontal="center" vertical="center" wrapText="1"/>
    </xf>
    <xf numFmtId="0" fontId="50" fillId="6" borderId="40" xfId="0" applyFont="1" applyFill="1" applyBorder="1" applyAlignment="1">
      <alignment horizontal="center" vertical="center" wrapText="1"/>
    </xf>
    <xf numFmtId="0" fontId="23" fillId="0" borderId="53" xfId="1" applyFont="1" applyFill="1" applyBorder="1" applyAlignment="1">
      <alignment horizontal="right"/>
    </xf>
    <xf numFmtId="0" fontId="49" fillId="3" borderId="122" xfId="1" applyFont="1" applyFill="1" applyBorder="1" applyAlignment="1">
      <alignment horizontal="left" vertical="center"/>
    </xf>
    <xf numFmtId="0" fontId="49" fillId="3" borderId="123" xfId="1" applyFont="1" applyFill="1" applyBorder="1" applyAlignment="1">
      <alignment horizontal="left" vertical="center"/>
    </xf>
    <xf numFmtId="0" fontId="49" fillId="3" borderId="124" xfId="1" applyFont="1" applyFill="1" applyBorder="1" applyAlignment="1">
      <alignment horizontal="left" vertical="center"/>
    </xf>
    <xf numFmtId="0" fontId="48" fillId="3" borderId="2" xfId="0" applyFont="1" applyFill="1" applyBorder="1" applyAlignment="1">
      <alignment horizontal="right" vertical="center"/>
    </xf>
    <xf numFmtId="0" fontId="48" fillId="3" borderId="24" xfId="0" applyFont="1" applyFill="1" applyBorder="1" applyAlignment="1">
      <alignment horizontal="right" vertical="center"/>
    </xf>
    <xf numFmtId="0" fontId="48" fillId="3" borderId="5" xfId="0" applyFont="1" applyFill="1" applyBorder="1" applyAlignment="1">
      <alignment horizontal="right" vertical="center"/>
    </xf>
    <xf numFmtId="0" fontId="48" fillId="3" borderId="6" xfId="0" applyFont="1" applyFill="1" applyBorder="1" applyAlignment="1">
      <alignment horizontal="right" vertical="center"/>
    </xf>
    <xf numFmtId="0" fontId="48" fillId="3" borderId="18" xfId="0" applyFont="1" applyFill="1" applyBorder="1" applyAlignment="1">
      <alignment horizontal="right" vertical="center"/>
    </xf>
    <xf numFmtId="0" fontId="53" fillId="0" borderId="19" xfId="1" applyFont="1" applyFill="1" applyBorder="1" applyAlignment="1">
      <alignment horizontal="center" vertical="center"/>
    </xf>
    <xf numFmtId="0" fontId="53" fillId="0" borderId="2" xfId="1" applyFont="1" applyFill="1" applyBorder="1" applyAlignment="1">
      <alignment horizontal="center" vertical="center"/>
    </xf>
    <xf numFmtId="0" fontId="53" fillId="0" borderId="24" xfId="1" applyFont="1" applyFill="1" applyBorder="1" applyAlignment="1">
      <alignment horizontal="center" vertical="center"/>
    </xf>
    <xf numFmtId="0" fontId="47" fillId="3" borderId="103" xfId="0" applyFont="1" applyFill="1" applyBorder="1" applyAlignment="1">
      <alignment horizontal="center" vertical="center" wrapText="1"/>
    </xf>
    <xf numFmtId="0" fontId="47" fillId="3" borderId="68" xfId="0" applyFont="1" applyFill="1" applyBorder="1" applyAlignment="1">
      <alignment horizontal="center" vertical="center" wrapText="1"/>
    </xf>
    <xf numFmtId="0" fontId="50" fillId="0" borderId="45" xfId="0" applyFont="1" applyFill="1" applyBorder="1" applyAlignment="1">
      <alignment horizontal="center" vertical="center" wrapText="1"/>
    </xf>
    <xf numFmtId="0" fontId="50" fillId="0" borderId="2" xfId="0" applyFont="1" applyFill="1" applyBorder="1" applyAlignment="1">
      <alignment horizontal="center" vertical="center" wrapText="1"/>
    </xf>
    <xf numFmtId="0" fontId="50" fillId="0" borderId="24" xfId="0" applyFont="1" applyFill="1" applyBorder="1" applyAlignment="1">
      <alignment horizontal="center" vertical="center" wrapText="1"/>
    </xf>
    <xf numFmtId="0" fontId="50" fillId="3" borderId="0" xfId="1" applyFont="1" applyFill="1" applyBorder="1" applyAlignment="1">
      <alignment horizontal="left" vertical="center"/>
    </xf>
    <xf numFmtId="0" fontId="56" fillId="3" borderId="0" xfId="0" applyFont="1" applyFill="1" applyBorder="1" applyAlignment="1">
      <alignment horizontal="left" vertical="center"/>
    </xf>
    <xf numFmtId="0" fontId="47" fillId="3" borderId="20" xfId="0" applyFont="1" applyFill="1" applyBorder="1" applyAlignment="1">
      <alignment horizontal="center" vertical="center" wrapText="1"/>
    </xf>
    <xf numFmtId="0" fontId="45" fillId="2" borderId="0" xfId="0" applyFont="1" applyFill="1" applyBorder="1" applyAlignment="1">
      <alignment horizontal="left" vertical="center"/>
    </xf>
    <xf numFmtId="0" fontId="49" fillId="6" borderId="36" xfId="0" applyFont="1" applyFill="1" applyBorder="1" applyAlignment="1">
      <alignment horizontal="center" vertical="center" wrapText="1"/>
    </xf>
    <xf numFmtId="0" fontId="49" fillId="6" borderId="40" xfId="0" applyFont="1" applyFill="1" applyBorder="1" applyAlignment="1">
      <alignment horizontal="center" vertical="center" wrapText="1"/>
    </xf>
    <xf numFmtId="0" fontId="49" fillId="3" borderId="30" xfId="0" applyFont="1" applyFill="1" applyBorder="1" applyAlignment="1">
      <alignment horizontal="left" vertical="center"/>
    </xf>
    <xf numFmtId="0" fontId="49" fillId="3" borderId="0" xfId="0" applyFont="1" applyFill="1" applyBorder="1" applyAlignment="1">
      <alignment horizontal="left" vertical="center"/>
    </xf>
    <xf numFmtId="0" fontId="49" fillId="3" borderId="33" xfId="0" applyFont="1" applyFill="1" applyBorder="1" applyAlignment="1">
      <alignment horizontal="left" vertical="center"/>
    </xf>
    <xf numFmtId="0" fontId="50" fillId="3" borderId="17" xfId="1" applyFont="1" applyFill="1" applyBorder="1" applyAlignment="1">
      <alignment horizontal="left" vertical="center"/>
    </xf>
    <xf numFmtId="0" fontId="50" fillId="3" borderId="5" xfId="1" applyFont="1" applyFill="1" applyBorder="1" applyAlignment="1">
      <alignment horizontal="left" vertical="center"/>
    </xf>
    <xf numFmtId="0" fontId="50" fillId="3" borderId="18" xfId="1" applyFont="1" applyFill="1" applyBorder="1" applyAlignment="1">
      <alignment horizontal="left" vertical="center"/>
    </xf>
    <xf numFmtId="0" fontId="50" fillId="3" borderId="99" xfId="1" applyFont="1" applyFill="1" applyBorder="1" applyAlignment="1">
      <alignment horizontal="left" vertical="center"/>
    </xf>
    <xf numFmtId="0" fontId="50" fillId="3" borderId="100" xfId="1" applyFont="1" applyFill="1" applyBorder="1" applyAlignment="1">
      <alignment horizontal="left" vertical="center"/>
    </xf>
    <xf numFmtId="0" fontId="50" fillId="3" borderId="157" xfId="1" applyFont="1" applyFill="1" applyBorder="1" applyAlignment="1">
      <alignment horizontal="left" vertical="center"/>
    </xf>
    <xf numFmtId="0" fontId="50" fillId="3" borderId="16" xfId="0" applyFont="1" applyFill="1" applyBorder="1" applyAlignment="1">
      <alignment horizontal="center" vertical="center" wrapText="1"/>
    </xf>
    <xf numFmtId="0" fontId="50" fillId="3" borderId="8" xfId="0" applyFont="1" applyFill="1" applyBorder="1" applyAlignment="1">
      <alignment horizontal="center" vertical="center" wrapText="1"/>
    </xf>
    <xf numFmtId="0" fontId="50" fillId="3" borderId="65" xfId="0" applyFont="1" applyFill="1" applyBorder="1" applyAlignment="1">
      <alignment horizontal="center" vertical="center"/>
    </xf>
    <xf numFmtId="0" fontId="50" fillId="3" borderId="39" xfId="0" applyFont="1" applyFill="1" applyBorder="1" applyAlignment="1">
      <alignment horizontal="center" vertical="center"/>
    </xf>
    <xf numFmtId="0" fontId="50" fillId="6" borderId="41" xfId="0" applyFont="1" applyFill="1" applyBorder="1" applyAlignment="1">
      <alignment horizontal="center" vertical="center" wrapText="1"/>
    </xf>
    <xf numFmtId="0" fontId="47" fillId="3" borderId="65" xfId="0" applyFont="1" applyFill="1" applyBorder="1" applyAlignment="1">
      <alignment horizontal="center" vertical="center"/>
    </xf>
    <xf numFmtId="0" fontId="47" fillId="3" borderId="39" xfId="0" applyFont="1" applyFill="1" applyBorder="1" applyAlignment="1">
      <alignment horizontal="center" vertical="center"/>
    </xf>
    <xf numFmtId="0" fontId="47" fillId="3" borderId="65" xfId="0" applyFont="1" applyFill="1" applyBorder="1" applyAlignment="1">
      <alignment horizontal="center" vertical="center" wrapText="1"/>
    </xf>
    <xf numFmtId="0" fontId="47" fillId="3" borderId="39" xfId="0" applyFont="1" applyFill="1" applyBorder="1" applyAlignment="1">
      <alignment horizontal="center" vertical="center" wrapText="1"/>
    </xf>
    <xf numFmtId="0" fontId="47" fillId="3" borderId="45" xfId="0" applyFont="1" applyFill="1" applyBorder="1" applyAlignment="1">
      <alignment horizontal="center" vertical="center" wrapText="1"/>
    </xf>
    <xf numFmtId="0" fontId="47" fillId="3" borderId="102" xfId="0" applyFont="1" applyFill="1" applyBorder="1" applyAlignment="1">
      <alignment horizontal="center" vertical="center" wrapText="1"/>
    </xf>
    <xf numFmtId="0" fontId="50" fillId="3" borderId="77" xfId="0" applyFont="1" applyFill="1" applyBorder="1" applyAlignment="1">
      <alignment horizontal="center" vertical="center" wrapText="1"/>
    </xf>
    <xf numFmtId="0" fontId="11" fillId="0" borderId="0" xfId="1" applyFont="1" applyFill="1" applyBorder="1" applyAlignment="1">
      <alignment horizontal="right" vertical="top"/>
    </xf>
    <xf numFmtId="0" fontId="49" fillId="6" borderId="76" xfId="1" applyFont="1" applyFill="1" applyBorder="1" applyAlignment="1">
      <alignment horizontal="center" vertical="center" wrapText="1"/>
    </xf>
    <xf numFmtId="0" fontId="49" fillId="6" borderId="36" xfId="1" applyFont="1" applyFill="1" applyBorder="1" applyAlignment="1">
      <alignment horizontal="center" vertical="center" wrapText="1"/>
    </xf>
    <xf numFmtId="0" fontId="56" fillId="3" borderId="16"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2" fillId="0" borderId="55" xfId="0" applyFont="1" applyBorder="1" applyAlignment="1">
      <alignment horizontal="left"/>
    </xf>
    <xf numFmtId="0" fontId="49" fillId="6" borderId="111" xfId="0" applyFont="1" applyFill="1" applyBorder="1" applyAlignment="1">
      <alignment horizontal="center" vertical="center"/>
    </xf>
    <xf numFmtId="0" fontId="49" fillId="6" borderId="30" xfId="0" applyFont="1" applyFill="1" applyBorder="1" applyAlignment="1">
      <alignment horizontal="center" vertical="center"/>
    </xf>
    <xf numFmtId="0" fontId="56" fillId="8" borderId="68" xfId="0" applyFont="1" applyFill="1" applyBorder="1" applyAlignment="1">
      <alignment horizontal="center" vertical="center" wrapText="1"/>
    </xf>
    <xf numFmtId="0" fontId="56" fillId="8" borderId="12" xfId="0" applyFont="1" applyFill="1" applyBorder="1" applyAlignment="1">
      <alignment horizontal="center" vertical="center" wrapText="1"/>
    </xf>
    <xf numFmtId="0" fontId="49" fillId="3" borderId="30" xfId="0" applyFont="1" applyFill="1" applyBorder="1" applyAlignment="1">
      <alignment horizontal="left"/>
    </xf>
    <xf numFmtId="0" fontId="0" fillId="0" borderId="0" xfId="0"/>
    <xf numFmtId="0" fontId="0" fillId="0" borderId="33" xfId="0" applyBorder="1"/>
    <xf numFmtId="0" fontId="47" fillId="3" borderId="103" xfId="0" applyFont="1" applyFill="1" applyBorder="1" applyAlignment="1">
      <alignment horizontal="center" vertical="center"/>
    </xf>
    <xf numFmtId="0" fontId="47" fillId="3" borderId="45" xfId="0" applyFont="1" applyFill="1" applyBorder="1" applyAlignment="1">
      <alignment horizontal="center" vertical="center"/>
    </xf>
    <xf numFmtId="0" fontId="47" fillId="3" borderId="68" xfId="0" applyFont="1" applyFill="1" applyBorder="1" applyAlignment="1">
      <alignment horizontal="center" vertical="center"/>
    </xf>
    <xf numFmtId="0" fontId="0" fillId="0" borderId="45" xfId="0" applyBorder="1"/>
    <xf numFmtId="0" fontId="0" fillId="0" borderId="102" xfId="0" applyBorder="1"/>
    <xf numFmtId="0" fontId="0" fillId="0" borderId="37" xfId="0" applyBorder="1"/>
    <xf numFmtId="0" fontId="49" fillId="3" borderId="79" xfId="1" applyFont="1" applyFill="1" applyBorder="1" applyAlignment="1">
      <alignment horizontal="left" vertical="center"/>
    </xf>
    <xf numFmtId="0" fontId="49" fillId="3" borderId="80" xfId="1" applyFont="1" applyFill="1" applyBorder="1" applyAlignment="1">
      <alignment horizontal="left" vertical="center"/>
    </xf>
    <xf numFmtId="0" fontId="47" fillId="8" borderId="4" xfId="0" applyFont="1" applyFill="1" applyBorder="1" applyAlignment="1">
      <alignment horizontal="center" vertical="center" wrapText="1"/>
    </xf>
    <xf numFmtId="0" fontId="45" fillId="9" borderId="0" xfId="0" applyFont="1" applyFill="1" applyBorder="1" applyAlignment="1">
      <alignment horizontal="left" vertical="center" wrapText="1"/>
    </xf>
    <xf numFmtId="0" fontId="49" fillId="3" borderId="47" xfId="0" applyFont="1" applyFill="1" applyBorder="1" applyAlignment="1">
      <alignment horizontal="left"/>
    </xf>
    <xf numFmtId="0" fontId="49" fillId="3" borderId="46" xfId="0" applyFont="1" applyFill="1" applyBorder="1" applyAlignment="1">
      <alignment horizontal="left"/>
    </xf>
    <xf numFmtId="0" fontId="49" fillId="3" borderId="0" xfId="0" applyFont="1" applyFill="1" applyBorder="1" applyAlignment="1">
      <alignment horizontal="left"/>
    </xf>
    <xf numFmtId="0" fontId="49" fillId="3" borderId="48" xfId="0" applyFont="1" applyFill="1" applyBorder="1" applyAlignment="1">
      <alignment horizontal="left"/>
    </xf>
    <xf numFmtId="0" fontId="49" fillId="3" borderId="122" xfId="0" applyFont="1" applyFill="1" applyBorder="1" applyAlignment="1">
      <alignment horizontal="left"/>
    </xf>
    <xf numFmtId="0" fontId="49" fillId="3" borderId="123" xfId="0" applyFont="1" applyFill="1" applyBorder="1" applyAlignment="1">
      <alignment horizontal="left"/>
    </xf>
    <xf numFmtId="0" fontId="49" fillId="3" borderId="124" xfId="0" applyFont="1" applyFill="1" applyBorder="1" applyAlignment="1">
      <alignment horizontal="left"/>
    </xf>
    <xf numFmtId="0" fontId="49" fillId="6" borderId="35" xfId="1" applyFont="1" applyFill="1" applyBorder="1" applyAlignment="1">
      <alignment horizontal="center" vertical="center" wrapText="1"/>
    </xf>
    <xf numFmtId="0" fontId="47" fillId="3" borderId="142" xfId="0" applyFont="1" applyFill="1" applyBorder="1" applyAlignment="1">
      <alignment horizontal="center" vertical="center" wrapText="1"/>
    </xf>
    <xf numFmtId="0" fontId="45" fillId="0" borderId="0" xfId="0" applyFont="1" applyFill="1" applyBorder="1" applyAlignment="1">
      <alignment horizontal="left" wrapText="1"/>
    </xf>
    <xf numFmtId="0" fontId="45" fillId="0" borderId="0" xfId="0" applyFont="1" applyBorder="1" applyAlignment="1">
      <alignment horizontal="left" vertical="center"/>
    </xf>
    <xf numFmtId="0" fontId="50" fillId="0" borderId="19" xfId="0" applyFont="1" applyFill="1" applyBorder="1" applyAlignment="1">
      <alignment horizontal="center" vertical="center" wrapText="1"/>
    </xf>
    <xf numFmtId="0" fontId="17" fillId="2" borderId="0" xfId="0" applyFont="1" applyFill="1" applyBorder="1" applyAlignment="1">
      <alignment horizontal="left"/>
    </xf>
    <xf numFmtId="0" fontId="50" fillId="0" borderId="5" xfId="0" applyFont="1" applyFill="1" applyBorder="1" applyAlignment="1">
      <alignment horizontal="center" vertical="center" wrapText="1"/>
    </xf>
    <xf numFmtId="0" fontId="50" fillId="3" borderId="125" xfId="1" applyFont="1" applyFill="1" applyBorder="1" applyAlignment="1">
      <alignment horizontal="left" vertical="center"/>
    </xf>
    <xf numFmtId="0" fontId="50" fillId="3" borderId="126" xfId="1" applyFont="1" applyFill="1" applyBorder="1" applyAlignment="1">
      <alignment horizontal="left" vertical="center"/>
    </xf>
    <xf numFmtId="0" fontId="56" fillId="3" borderId="126" xfId="0" applyFont="1" applyFill="1" applyBorder="1" applyAlignment="1">
      <alignment horizontal="left" vertical="center"/>
    </xf>
    <xf numFmtId="0" fontId="56" fillId="3" borderId="143" xfId="0" applyFont="1" applyFill="1" applyBorder="1" applyAlignment="1">
      <alignment horizontal="left" vertical="center"/>
    </xf>
    <xf numFmtId="0" fontId="45" fillId="0" borderId="0" xfId="0" applyFont="1" applyBorder="1" applyAlignment="1">
      <alignment horizontal="left" vertical="center" wrapText="1"/>
    </xf>
    <xf numFmtId="165" fontId="47" fillId="3" borderId="144" xfId="0" applyNumberFormat="1" applyFont="1" applyFill="1" applyBorder="1" applyAlignment="1">
      <alignment horizontal="center" vertical="center"/>
    </xf>
    <xf numFmtId="165" fontId="47" fillId="3" borderId="16" xfId="0" applyNumberFormat="1" applyFont="1" applyFill="1" applyBorder="1" applyAlignment="1">
      <alignment horizontal="center" vertical="center"/>
    </xf>
    <xf numFmtId="165" fontId="47" fillId="3" borderId="145" xfId="0" applyNumberFormat="1" applyFont="1" applyFill="1" applyBorder="1" applyAlignment="1">
      <alignment horizontal="center" vertical="center"/>
    </xf>
    <xf numFmtId="165" fontId="47" fillId="3" borderId="68" xfId="0" applyNumberFormat="1" applyFont="1" applyFill="1" applyBorder="1" applyAlignment="1">
      <alignment horizontal="center" vertical="center"/>
    </xf>
    <xf numFmtId="165" fontId="47" fillId="3" borderId="77" xfId="0" applyNumberFormat="1" applyFont="1" applyFill="1" applyBorder="1" applyAlignment="1">
      <alignment horizontal="center" vertical="center"/>
    </xf>
    <xf numFmtId="0" fontId="49" fillId="6" borderId="30" xfId="0" applyFont="1" applyFill="1" applyBorder="1" applyAlignment="1">
      <alignment horizontal="center" vertical="center" wrapText="1"/>
    </xf>
    <xf numFmtId="165" fontId="47" fillId="3" borderId="103" xfId="0" applyNumberFormat="1" applyFont="1" applyFill="1" applyBorder="1" applyAlignment="1">
      <alignment horizontal="center" vertical="center"/>
    </xf>
    <xf numFmtId="0" fontId="49" fillId="3" borderId="33" xfId="0" applyFont="1" applyFill="1" applyBorder="1" applyAlignment="1">
      <alignment horizontal="left"/>
    </xf>
    <xf numFmtId="0" fontId="45" fillId="0" borderId="0" xfId="0" applyFont="1" applyBorder="1" applyAlignment="1">
      <alignment horizontal="left"/>
    </xf>
    <xf numFmtId="0" fontId="49" fillId="3" borderId="81" xfId="1" applyFont="1" applyFill="1" applyBorder="1" applyAlignment="1">
      <alignment horizontal="left" vertical="center"/>
    </xf>
    <xf numFmtId="0" fontId="49" fillId="6" borderId="41" xfId="0" applyFont="1" applyFill="1" applyBorder="1" applyAlignment="1">
      <alignment horizontal="center" vertical="center" wrapText="1"/>
    </xf>
    <xf numFmtId="0" fontId="49" fillId="6" borderId="37" xfId="0" applyFont="1" applyFill="1" applyBorder="1" applyAlignment="1">
      <alignment horizontal="center" vertical="center" wrapText="1"/>
    </xf>
    <xf numFmtId="0" fontId="47" fillId="8" borderId="16" xfId="0" applyFont="1" applyFill="1" applyBorder="1" applyAlignment="1">
      <alignment horizontal="center" vertical="center" wrapText="1"/>
    </xf>
    <xf numFmtId="0" fontId="45" fillId="9" borderId="0" xfId="0" applyFont="1" applyFill="1" applyBorder="1" applyAlignment="1">
      <alignment horizontal="left"/>
    </xf>
    <xf numFmtId="0" fontId="83" fillId="9" borderId="0" xfId="3" applyFill="1" applyAlignment="1">
      <alignment horizontal="left" vertical="top" wrapText="1"/>
    </xf>
    <xf numFmtId="0" fontId="77" fillId="9" borderId="0" xfId="0" applyFont="1" applyFill="1" applyAlignment="1">
      <alignment horizontal="left" vertical="top" wrapText="1"/>
    </xf>
    <xf numFmtId="0" fontId="77" fillId="9" borderId="0" xfId="0" applyFont="1" applyFill="1" applyAlignment="1">
      <alignment horizontal="justify" vertical="top" wrapText="1"/>
    </xf>
    <xf numFmtId="0" fontId="92" fillId="0" borderId="0" xfId="0" applyFont="1" applyAlignment="1">
      <alignment horizontal="center" vertical="center" wrapText="1"/>
    </xf>
  </cellXfs>
  <cellStyles count="4">
    <cellStyle name="Hipervínculo" xfId="3" builtinId="8"/>
    <cellStyle name="Normal" xfId="0" builtinId="0"/>
    <cellStyle name="Normal_Epa0302" xfId="1"/>
    <cellStyle name="Porcentaje" xfId="2" builtinId="5"/>
  </cellStyles>
  <dxfs count="0"/>
  <tableStyles count="0" defaultTableStyle="TableStyleMedium9" defaultPivotStyle="PivotStyleLight16"/>
  <colors>
    <mruColors>
      <color rgb="FFC0C0C0"/>
      <color rgb="FFA5A5A5"/>
      <color rgb="FFCC9900"/>
      <color rgb="FF929292"/>
      <color rgb="FF888888"/>
      <color rgb="FFC0C0C2"/>
      <color rgb="FF800000"/>
      <color rgb="FFC28D4D"/>
      <color rgb="FFC4C4C4"/>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activeX1.xml><?xml version="1.0" encoding="utf-8"?>
<ax:ocx xmlns:ax="http://schemas.microsoft.com/office/2006/activeX" xmlns:r="http://schemas.openxmlformats.org/officeDocument/2006/relationships" ax:classid="{5512D11C-5CC6-11CF-8D67-00AA00BDCE1D}" ax:persistence="persistStream" r:id="rId1"/>
</file>

<file path=xl/activeX/activeX2.xml><?xml version="1.0" encoding="utf-8"?>
<ax:ocx xmlns:ax="http://schemas.microsoft.com/office/2006/activeX" xmlns:r="http://schemas.openxmlformats.org/officeDocument/2006/relationships" ax:classid="{5512D11C-5CC6-11CF-8D67-00AA00BDCE1D}" ax:persistence="persistStream" r:id="rId1"/>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a:t>
            </a:r>
            <a:r>
              <a:rPr lang="es-ES" b="0" baseline="0">
                <a:solidFill>
                  <a:srgbClr val="808080"/>
                </a:solidFill>
              </a:rPr>
              <a:t> Tasa de Empleo 16-64</a:t>
            </a:r>
            <a:endParaRPr lang="es-ES" b="0">
              <a:solidFill>
                <a:srgbClr val="808080"/>
              </a:solidFill>
            </a:endParaRPr>
          </a:p>
        </c:rich>
      </c:tx>
      <c:layout>
        <c:manualLayout>
          <c:xMode val="edge"/>
          <c:yMode val="edge"/>
          <c:x val="0.35996299252306019"/>
          <c:y val="6.3744911143073055E-2"/>
        </c:manualLayout>
      </c:layout>
      <c:overlay val="0"/>
    </c:title>
    <c:autoTitleDeleted val="0"/>
    <c:plotArea>
      <c:layout>
        <c:manualLayout>
          <c:layoutTarget val="inner"/>
          <c:xMode val="edge"/>
          <c:yMode val="edge"/>
          <c:x val="4.9787535682127328E-2"/>
          <c:y val="5.2830286022785534E-2"/>
          <c:w val="0.9243320190113391"/>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1.2099062503722587E-2"/>
                  <c:y val="-4.6076237374352971E-2"/>
                </c:manualLayout>
              </c:layout>
              <c:tx>
                <c:rich>
                  <a:bodyPr/>
                  <a:lstStyle/>
                  <a:p>
                    <a:r>
                      <a:rPr lang="en-US"/>
                      <a:t>Madrid</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layout>
                <c:manualLayout>
                  <c:x val="-4.2360060514372161E-2"/>
                  <c:y val="-4.540763673890609E-2"/>
                </c:manualLayout>
              </c:layout>
              <c:showLegendKey val="0"/>
              <c:showVal val="1"/>
              <c:showCatName val="0"/>
              <c:showSerName val="0"/>
              <c:showPercent val="0"/>
              <c:showBubbleSize val="0"/>
              <c:extLst>
                <c:ext xmlns:c15="http://schemas.microsoft.com/office/drawing/2012/chart" uri="{CE6537A1-D6FC-4f65-9D91-7224C49458BB}"/>
              </c:extLst>
            </c:dLbl>
            <c:dLbl>
              <c:idx val="43"/>
              <c:layout>
                <c:manualLayout>
                  <c:x val="-2.2188603126575897E-2"/>
                  <c:y val="-6.0257916676824064E-2"/>
                </c:manualLayout>
              </c:layout>
              <c:tx>
                <c:rich>
                  <a:bodyPr/>
                  <a:lstStyle/>
                  <a:p>
                    <a:r>
                      <a:rPr lang="en-US" baseline="0"/>
                      <a:t> </a:t>
                    </a:r>
                    <a:fld id="{8BC9D750-3AC0-4846-AA2B-456957FC03D3}"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strLit>
          </c:cat>
          <c:val>
            <c:numLit>
              <c:formatCode>General</c:formatCode>
              <c:ptCount val="44"/>
              <c:pt idx="0">
                <c:v>71.293214142928477</c:v>
              </c:pt>
              <c:pt idx="1">
                <c:v>71.108189767472766</c:v>
              </c:pt>
              <c:pt idx="2">
                <c:v>71.402694569969896</c:v>
              </c:pt>
              <c:pt idx="3">
                <c:v>70.530851360937405</c:v>
              </c:pt>
              <c:pt idx="4">
                <c:v>68.174754732629779</c:v>
              </c:pt>
              <c:pt idx="5">
                <c:v>68.150719703243141</c:v>
              </c:pt>
              <c:pt idx="6">
                <c:v>66.860215722146123</c:v>
              </c:pt>
              <c:pt idx="7">
                <c:v>67.017532724828044</c:v>
              </c:pt>
              <c:pt idx="8">
                <c:v>66.387829911167017</c:v>
              </c:pt>
              <c:pt idx="9">
                <c:v>66.549999222608434</c:v>
              </c:pt>
              <c:pt idx="10">
                <c:v>66.56994068017319</c:v>
              </c:pt>
              <c:pt idx="11">
                <c:v>67.226728246889664</c:v>
              </c:pt>
              <c:pt idx="12">
                <c:v>66.659902653894775</c:v>
              </c:pt>
              <c:pt idx="13">
                <c:v>66.949439993937787</c:v>
              </c:pt>
              <c:pt idx="14">
                <c:v>65.280529017504165</c:v>
              </c:pt>
              <c:pt idx="15">
                <c:v>64.34584958871973</c:v>
              </c:pt>
              <c:pt idx="16">
                <c:v>64.584623501642213</c:v>
              </c:pt>
              <c:pt idx="17">
                <c:v>64.595813231680282</c:v>
              </c:pt>
              <c:pt idx="18">
                <c:v>64.282414213656324</c:v>
              </c:pt>
              <c:pt idx="19">
                <c:v>63.484345576254604</c:v>
              </c:pt>
              <c:pt idx="20">
                <c:v>63.587017097003766</c:v>
              </c:pt>
              <c:pt idx="21">
                <c:v>63.433621836770484</c:v>
              </c:pt>
              <c:pt idx="22">
                <c:v>63.229447989228071</c:v>
              </c:pt>
              <c:pt idx="23">
                <c:v>62.649844042115518</c:v>
              </c:pt>
              <c:pt idx="24">
                <c:v>62.206350383934485</c:v>
              </c:pt>
              <c:pt idx="25">
                <c:v>63.398847415514943</c:v>
              </c:pt>
              <c:pt idx="26">
                <c:v>64.5781879985893</c:v>
              </c:pt>
              <c:pt idx="27">
                <c:v>65.520524641089992</c:v>
              </c:pt>
              <c:pt idx="28">
                <c:v>65.402110457038248</c:v>
              </c:pt>
              <c:pt idx="29">
                <c:v>66.191111214669377</c:v>
              </c:pt>
              <c:pt idx="30">
                <c:v>66.241564418327627</c:v>
              </c:pt>
              <c:pt idx="31">
                <c:v>66.840952067924178</c:v>
              </c:pt>
              <c:pt idx="32">
                <c:v>66.385374451017952</c:v>
              </c:pt>
              <c:pt idx="33">
                <c:v>66.613864623547627</c:v>
              </c:pt>
              <c:pt idx="34">
                <c:v>66.644224109933674</c:v>
              </c:pt>
              <c:pt idx="35">
                <c:v>67.256672344399306</c:v>
              </c:pt>
              <c:pt idx="36">
                <c:v>67.050167818148751</c:v>
              </c:pt>
              <c:pt idx="37">
                <c:v>68.06829499919094</c:v>
              </c:pt>
              <c:pt idx="38">
                <c:v>68.745366237356492</c:v>
              </c:pt>
              <c:pt idx="39">
                <c:v>68.089456961749775</c:v>
              </c:pt>
              <c:pt idx="40">
                <c:v>68.360406027619788</c:v>
              </c:pt>
              <c:pt idx="41">
                <c:v>69.015945843867954</c:v>
              </c:pt>
              <c:pt idx="42">
                <c:v>68.776774183750689</c:v>
              </c:pt>
            </c:numLit>
          </c:val>
          <c:smooth val="0"/>
        </c:ser>
        <c:ser>
          <c:idx val="1"/>
          <c:order val="1"/>
          <c:tx>
            <c:v>España</c:v>
          </c:tx>
          <c:spPr>
            <a:ln>
              <a:solidFill>
                <a:srgbClr val="C00000"/>
              </a:solidFill>
            </a:ln>
          </c:spPr>
          <c:marker>
            <c:symbol val="none"/>
          </c:marker>
          <c:dLbls>
            <c:dLbl>
              <c:idx val="0"/>
              <c:layout>
                <c:manualLayout>
                  <c:x val="-1.3374946891093984E-2"/>
                  <c:y val="7.5087069224706052E-2"/>
                </c:manualLayout>
              </c:layout>
              <c:tx>
                <c:rich>
                  <a:bodyPr/>
                  <a:lstStyle/>
                  <a:p>
                    <a:r>
                      <a:rPr lang="en-US"/>
                      <a:t>España</a:t>
                    </a:r>
                  </a:p>
                </c:rich>
              </c:tx>
              <c:dLblPos val="r"/>
              <c:showLegendKey val="0"/>
              <c:showVal val="1"/>
              <c:showCatName val="0"/>
              <c:showSerName val="0"/>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layout>
                <c:manualLayout>
                  <c:x val="-3.8325769036813055E-2"/>
                  <c:y val="-3.7151702786377749E-2"/>
                </c:manualLayout>
              </c:layout>
              <c:showLegendKey val="0"/>
              <c:showVal val="1"/>
              <c:showCatName val="0"/>
              <c:showSerName val="0"/>
              <c:showPercent val="0"/>
              <c:showBubbleSize val="0"/>
              <c:extLst>
                <c:ext xmlns:c15="http://schemas.microsoft.com/office/drawing/2012/chart" uri="{CE6537A1-D6FC-4f65-9D91-7224C49458BB}"/>
              </c:extLst>
            </c:dLbl>
            <c:dLbl>
              <c:idx val="43"/>
              <c:layout>
                <c:manualLayout>
                  <c:x val="-1.6187515138519938E-2"/>
                  <c:y val="-4.3746048771767347E-2"/>
                </c:manualLayout>
              </c:layout>
              <c:dLblPos val="r"/>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strLit>
          </c:cat>
          <c:val>
            <c:numLit>
              <c:formatCode>General</c:formatCode>
              <c:ptCount val="44"/>
              <c:pt idx="0">
                <c:v>66.180000000000007</c:v>
              </c:pt>
              <c:pt idx="1">
                <c:v>66.069999999999993</c:v>
              </c:pt>
              <c:pt idx="2">
                <c:v>65.62</c:v>
              </c:pt>
              <c:pt idx="3">
                <c:v>63.9</c:v>
              </c:pt>
              <c:pt idx="4">
                <c:v>61.4</c:v>
              </c:pt>
              <c:pt idx="5">
                <c:v>60.98</c:v>
              </c:pt>
              <c:pt idx="6">
                <c:v>60.8</c:v>
              </c:pt>
              <c:pt idx="7">
                <c:v>60.09</c:v>
              </c:pt>
              <c:pt idx="8">
                <c:v>59.4</c:v>
              </c:pt>
              <c:pt idx="9">
                <c:v>59.73</c:v>
              </c:pt>
              <c:pt idx="10">
                <c:v>59.99</c:v>
              </c:pt>
              <c:pt idx="11">
                <c:v>59.53</c:v>
              </c:pt>
              <c:pt idx="12">
                <c:v>58.79</c:v>
              </c:pt>
              <c:pt idx="13">
                <c:v>59.45</c:v>
              </c:pt>
              <c:pt idx="14">
                <c:v>59.03</c:v>
              </c:pt>
              <c:pt idx="15">
                <c:v>57.93</c:v>
              </c:pt>
              <c:pt idx="16">
                <c:v>56.8</c:v>
              </c:pt>
              <c:pt idx="17">
                <c:v>56.86</c:v>
              </c:pt>
              <c:pt idx="18">
                <c:v>56.67</c:v>
              </c:pt>
              <c:pt idx="19">
                <c:v>55.73</c:v>
              </c:pt>
              <c:pt idx="20">
                <c:v>54.91</c:v>
              </c:pt>
              <c:pt idx="21">
                <c:v>55.5</c:v>
              </c:pt>
              <c:pt idx="22">
                <c:v>55.98</c:v>
              </c:pt>
              <c:pt idx="23">
                <c:v>55.87</c:v>
              </c:pt>
              <c:pt idx="24">
                <c:v>55.45</c:v>
              </c:pt>
              <c:pt idx="25">
                <c:v>56.77</c:v>
              </c:pt>
              <c:pt idx="26">
                <c:v>57.31</c:v>
              </c:pt>
              <c:pt idx="27">
                <c:v>57.6</c:v>
              </c:pt>
              <c:pt idx="28">
                <c:v>57.28</c:v>
              </c:pt>
              <c:pt idx="29">
                <c:v>58.7</c:v>
              </c:pt>
              <c:pt idx="30">
                <c:v>59.36</c:v>
              </c:pt>
              <c:pt idx="31">
                <c:v>59.53</c:v>
              </c:pt>
              <c:pt idx="32">
                <c:v>59.42</c:v>
              </c:pt>
              <c:pt idx="33">
                <c:v>60.32</c:v>
              </c:pt>
              <c:pt idx="34">
                <c:v>61.12</c:v>
              </c:pt>
              <c:pt idx="35">
                <c:v>61.05</c:v>
              </c:pt>
              <c:pt idx="36">
                <c:v>60.82</c:v>
              </c:pt>
              <c:pt idx="37">
                <c:v>62.04</c:v>
              </c:pt>
              <c:pt idx="38">
                <c:v>62.8</c:v>
              </c:pt>
              <c:pt idx="39">
                <c:v>62.57</c:v>
              </c:pt>
              <c:pt idx="40">
                <c:v>62.072255233803162</c:v>
              </c:pt>
              <c:pt idx="41">
                <c:v>63.533439116074426</c:v>
              </c:pt>
              <c:pt idx="42">
                <c:v>64.014059390656655</c:v>
              </c:pt>
            </c:numLit>
          </c:val>
          <c:smooth val="0"/>
        </c:ser>
        <c:dLbls>
          <c:showLegendKey val="0"/>
          <c:showVal val="0"/>
          <c:showCatName val="0"/>
          <c:showSerName val="0"/>
          <c:showPercent val="0"/>
          <c:showBubbleSize val="0"/>
        </c:dLbls>
        <c:smooth val="0"/>
        <c:axId val="402651896"/>
        <c:axId val="402649544"/>
      </c:lineChart>
      <c:catAx>
        <c:axId val="402651896"/>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402649544"/>
        <c:crossesAt val="20"/>
        <c:auto val="0"/>
        <c:lblAlgn val="ctr"/>
        <c:lblOffset val="100"/>
        <c:noMultiLvlLbl val="0"/>
      </c:catAx>
      <c:valAx>
        <c:axId val="402649544"/>
        <c:scaling>
          <c:orientation val="minMax"/>
          <c:max val="80"/>
          <c:min val="40"/>
        </c:scaling>
        <c:delete val="0"/>
        <c:axPos val="l"/>
        <c:majorGridlines>
          <c:spPr>
            <a:ln w="3175">
              <a:solidFill>
                <a:srgbClr val="FFFFFF"/>
              </a:solidFill>
              <a:prstDash val="solid"/>
            </a:ln>
          </c:spPr>
        </c:majorGridlines>
        <c:numFmt formatCode="0" sourceLinked="0"/>
        <c:majorTickMark val="out"/>
        <c:minorTickMark val="none"/>
        <c:tickLblPos val="nextTo"/>
        <c:spPr>
          <a:noFill/>
          <a:ln w="9525" cap="flat" cmpd="sng" algn="ctr">
            <a:solidFill>
              <a:schemeClr val="tx1">
                <a:lumMod val="50000"/>
                <a:lumOff val="50000"/>
              </a:schemeClr>
            </a:solidFill>
            <a:prstDash val="solid"/>
          </a:ln>
          <a:effectLst/>
        </c:spPr>
        <c:txPr>
          <a:bodyPr rot="0" vert="horz"/>
          <a:lstStyle/>
          <a:p>
            <a:pPr>
              <a:defRPr>
                <a:solidFill>
                  <a:schemeClr val="tx1">
                    <a:lumMod val="50000"/>
                    <a:lumOff val="50000"/>
                  </a:schemeClr>
                </a:solidFill>
                <a:latin typeface="+mn-lt"/>
                <a:ea typeface="+mn-ea"/>
                <a:cs typeface="+mn-cs"/>
              </a:defRPr>
            </a:pPr>
            <a:endParaRPr lang="es-ES"/>
          </a:p>
        </c:txPr>
        <c:crossAx val="402651896"/>
        <c:crosses val="autoZero"/>
        <c:crossBetween val="between"/>
        <c:majorUnit val="5"/>
        <c:minorUnit val="1"/>
      </c:valAx>
      <c:spPr>
        <a:solidFill>
          <a:schemeClr val="bg1">
            <a:lumMod val="95000"/>
          </a:schemeClr>
        </a:solidFill>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Evolución Tasa de Paro </a:t>
            </a:r>
          </a:p>
        </c:rich>
      </c:tx>
      <c:layout>
        <c:manualLayout>
          <c:xMode val="edge"/>
          <c:yMode val="edge"/>
          <c:x val="0.38066056163683865"/>
          <c:y val="3.4265622894385436E-2"/>
        </c:manualLayout>
      </c:layout>
      <c:overlay val="0"/>
    </c:title>
    <c:autoTitleDeleted val="0"/>
    <c:plotArea>
      <c:layout>
        <c:manualLayout>
          <c:layoutTarget val="inner"/>
          <c:xMode val="edge"/>
          <c:yMode val="edge"/>
          <c:x val="3.6364754524137961E-2"/>
          <c:y val="3.4171579617182604E-2"/>
          <c:w val="0.93913347510393319"/>
          <c:h val="0.76066702188542235"/>
        </c:manualLayout>
      </c:layout>
      <c:lineChart>
        <c:grouping val="standard"/>
        <c:varyColors val="0"/>
        <c:ser>
          <c:idx val="0"/>
          <c:order val="0"/>
          <c:tx>
            <c:v>Madrid</c:v>
          </c:tx>
          <c:spPr>
            <a:ln>
              <a:solidFill>
                <a:srgbClr val="CC9900"/>
              </a:solidFill>
            </a:ln>
          </c:spPr>
          <c:marker>
            <c:symbol val="none"/>
          </c:marker>
          <c:dPt>
            <c:idx val="0"/>
            <c:bubble3D val="0"/>
          </c:dPt>
          <c:dLbls>
            <c:dLbl>
              <c:idx val="0"/>
              <c:layout>
                <c:manualLayout>
                  <c:x val="-3.2435412983895817E-3"/>
                  <c:y val="3.1644661981077481E-2"/>
                </c:manualLayout>
              </c:layout>
              <c:dLblPos val="r"/>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layout>
                <c:manualLayout>
                  <c:x val="-3.6706610931280116E-2"/>
                  <c:y val="-2.7456313114389137E-2"/>
                </c:manualLayout>
              </c:layout>
              <c:showLegendKey val="0"/>
              <c:showVal val="1"/>
              <c:showCatName val="0"/>
              <c:showSerName val="0"/>
              <c:showPercent val="0"/>
              <c:showBubbleSize val="0"/>
              <c:extLst>
                <c:ext xmlns:c15="http://schemas.microsoft.com/office/drawing/2012/chart" uri="{CE6537A1-D6FC-4f65-9D91-7224C49458BB}"/>
              </c:extLst>
            </c:dLbl>
            <c:dLbl>
              <c:idx val="43"/>
              <c:layout>
                <c:manualLayout>
                  <c:x val="-6.1177684885466866E-3"/>
                  <c:y val="-2.1038309844133178E-2"/>
                </c:manualLayout>
              </c:layout>
              <c:tx>
                <c:rich>
                  <a:bodyPr/>
                  <a:lstStyle/>
                  <a:p>
                    <a:r>
                      <a:rPr lang="en-US" baseline="0"/>
                      <a:t> </a:t>
                    </a:r>
                    <a:fld id="{F851878A-4ABA-44C2-B000-6AB4A5AAD39A}" type="VALUE">
                      <a:rPr lang="en-US" baseline="0"/>
                      <a:pPr/>
                      <a:t>[VALOR]</a:t>
                    </a:fld>
                    <a:endParaRPr lang="en-US" baseline="0"/>
                  </a:p>
                </c:rich>
              </c:tx>
              <c:dLblPos val="r"/>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w="25400">
                <a:noFill/>
              </a:ln>
            </c:spPr>
            <c:txPr>
              <a:bodyPr rot="0" vert="horz"/>
              <a:lstStyle/>
              <a:p>
                <a:pPr algn="ctr">
                  <a:defRPr sz="800" b="0" i="0" u="none" strike="noStrike" baseline="0">
                    <a:solidFill>
                      <a:schemeClr val="tx1">
                        <a:lumMod val="50000"/>
                        <a:lumOff val="50000"/>
                      </a:schemeClr>
                    </a:solidFill>
                    <a:latin typeface="Arial" panose="020B0604020202020204" pitchFamily="34" charset="0"/>
                    <a:ea typeface="Arial"/>
                    <a:cs typeface="Arial" panose="020B0604020202020204" pitchFamily="34" charset="0"/>
                  </a:defRPr>
                </a:pPr>
                <a:endParaRPr lang="es-ES"/>
              </a:p>
            </c:txPr>
            <c:dLblPos val="t"/>
            <c:showLegendKey val="0"/>
            <c:showVal val="1"/>
            <c:showCatName val="0"/>
            <c:showSerName val="1"/>
            <c:showPercent val="0"/>
            <c:showBubbleSize val="0"/>
            <c:showLeaderLines val="0"/>
            <c:extLst>
              <c:ext xmlns:c15="http://schemas.microsoft.com/office/drawing/2012/chart" uri="{CE6537A1-D6FC-4f65-9D91-7224C49458BB}">
                <c15:showLeaderLines val="1"/>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strLit>
          </c:cat>
          <c:val>
            <c:numLit>
              <c:formatCode>General</c:formatCode>
              <c:ptCount val="44"/>
              <c:pt idx="0">
                <c:v>7.3912318744774241</c:v>
              </c:pt>
              <c:pt idx="1">
                <c:v>8.6672905767657937</c:v>
              </c:pt>
              <c:pt idx="2">
                <c:v>8.3224751421846506</c:v>
              </c:pt>
              <c:pt idx="3">
                <c:v>10.023556507103683</c:v>
              </c:pt>
              <c:pt idx="4">
                <c:v>13.36495268877904</c:v>
              </c:pt>
              <c:pt idx="5">
                <c:v>13.403954842993329</c:v>
              </c:pt>
              <c:pt idx="6">
                <c:v>14.179314058879108</c:v>
              </c:pt>
              <c:pt idx="7">
                <c:v>14.483352659343183</c:v>
              </c:pt>
              <c:pt idx="8">
                <c:v>15.89087108621011</c:v>
              </c:pt>
              <c:pt idx="9">
                <c:v>16.177543496777023</c:v>
              </c:pt>
              <c:pt idx="10">
                <c:v>15.764804648850136</c:v>
              </c:pt>
              <c:pt idx="11">
                <c:v>15.542916245418898</c:v>
              </c:pt>
              <c:pt idx="12">
                <c:v>15.179694773337289</c:v>
              </c:pt>
              <c:pt idx="13">
                <c:v>15.617774887775166</c:v>
              </c:pt>
              <c:pt idx="14">
                <c:v>16.587963824538772</c:v>
              </c:pt>
              <c:pt idx="15">
                <c:v>17.960444154258322</c:v>
              </c:pt>
              <c:pt idx="16">
                <c:v>18.148021536756502</c:v>
              </c:pt>
              <c:pt idx="17">
                <c:v>18.42031508515581</c:v>
              </c:pt>
              <c:pt idx="18">
                <c:v>18.232663081568983</c:v>
              </c:pt>
              <c:pt idx="19">
                <c:v>19.317777850782925</c:v>
              </c:pt>
              <c:pt idx="20">
                <c:v>19.989434687530991</c:v>
              </c:pt>
              <c:pt idx="21">
                <c:v>19.203424235935813</c:v>
              </c:pt>
              <c:pt idx="22">
                <c:v>19.411211759589715</c:v>
              </c:pt>
              <c:pt idx="23">
                <c:v>20.45116487880783</c:v>
              </c:pt>
              <c:pt idx="24">
                <c:v>20.4331620866493</c:v>
              </c:pt>
              <c:pt idx="25">
                <c:v>19.028528535542563</c:v>
              </c:pt>
              <c:pt idx="26">
                <c:v>17.525652464770054</c:v>
              </c:pt>
              <c:pt idx="27">
                <c:v>18.00250458501975</c:v>
              </c:pt>
              <c:pt idx="28">
                <c:v>17.785123923052119</c:v>
              </c:pt>
              <c:pt idx="29">
                <c:v>17.664063576260958</c:v>
              </c:pt>
              <c:pt idx="30">
                <c:v>16.269165421358867</c:v>
              </c:pt>
              <c:pt idx="31">
                <c:v>16.510931233373981</c:v>
              </c:pt>
              <c:pt idx="32">
                <c:v>16.814003827377601</c:v>
              </c:pt>
              <c:pt idx="33">
                <c:v>16.248784946450993</c:v>
              </c:pt>
              <c:pt idx="34">
                <c:v>15.18977763972371</c:v>
              </c:pt>
              <c:pt idx="35">
                <c:v>14.600536479345349</c:v>
              </c:pt>
              <c:pt idx="36">
                <c:v>14.234140553565686</c:v>
              </c:pt>
              <c:pt idx="37">
                <c:v>13.039868337549336</c:v>
              </c:pt>
              <c:pt idx="38">
                <c:v>12.354537505472054</c:v>
              </c:pt>
              <c:pt idx="39">
                <c:v>13.747772274675564</c:v>
              </c:pt>
              <c:pt idx="40">
                <c:v>13.397065451961582</c:v>
              </c:pt>
              <c:pt idx="41">
                <c:v>12.076262129986373</c:v>
              </c:pt>
              <c:pt idx="42">
                <c:v>11.857413965822474</c:v>
              </c:pt>
            </c:numLit>
          </c:val>
          <c:smooth val="0"/>
        </c:ser>
        <c:ser>
          <c:idx val="1"/>
          <c:order val="1"/>
          <c:tx>
            <c:v>España</c:v>
          </c:tx>
          <c:spPr>
            <a:ln>
              <a:solidFill>
                <a:srgbClr val="C00000"/>
              </a:solidFill>
            </a:ln>
          </c:spPr>
          <c:marker>
            <c:symbol val="none"/>
          </c:marker>
          <c:dLbls>
            <c:dLbl>
              <c:idx val="0"/>
              <c:layout>
                <c:manualLayout>
                  <c:x val="-1.6553140045033849E-2"/>
                  <c:y val="-0.14262906088599578"/>
                </c:manualLayout>
              </c:layout>
              <c:showLegendKey val="0"/>
              <c:showVal val="0"/>
              <c:showCatName val="0"/>
              <c:showSerName val="1"/>
              <c:showPercent val="0"/>
              <c:showBubbleSize val="0"/>
              <c:extLst>
                <c:ext xmlns:c15="http://schemas.microsoft.com/office/drawing/2012/chart" uri="{CE6537A1-D6FC-4f65-9D91-7224C49458BB}"/>
              </c:extLst>
            </c:dLbl>
            <c:dLbl>
              <c:idx val="1"/>
              <c:delete val="1"/>
              <c:extLst>
                <c:ext xmlns:c15="http://schemas.microsoft.com/office/drawing/2012/chart" uri="{CE6537A1-D6FC-4f65-9D91-7224C49458BB}"/>
              </c:extLst>
            </c:dLbl>
            <c:dLbl>
              <c:idx val="2"/>
              <c:delete val="1"/>
              <c:extLst>
                <c:ext xmlns:c15="http://schemas.microsoft.com/office/drawing/2012/chart" uri="{CE6537A1-D6FC-4f65-9D91-7224C49458BB}"/>
              </c:extLst>
            </c:dLbl>
            <c:dLbl>
              <c:idx val="3"/>
              <c:delete val="1"/>
              <c:extLst>
                <c:ext xmlns:c15="http://schemas.microsoft.com/office/drawing/2012/chart" uri="{CE6537A1-D6FC-4f65-9D91-7224C49458BB}"/>
              </c:extLst>
            </c:dLbl>
            <c:dLbl>
              <c:idx val="4"/>
              <c:delete val="1"/>
              <c:extLst>
                <c:ext xmlns:c15="http://schemas.microsoft.com/office/drawing/2012/chart" uri="{CE6537A1-D6FC-4f65-9D91-7224C49458BB}"/>
              </c:extLst>
            </c:dLbl>
            <c:dLbl>
              <c:idx val="5"/>
              <c:delete val="1"/>
              <c:extLst>
                <c:ext xmlns:c15="http://schemas.microsoft.com/office/drawing/2012/chart" uri="{CE6537A1-D6FC-4f65-9D91-7224C49458BB}"/>
              </c:extLst>
            </c:dLbl>
            <c:dLbl>
              <c:idx val="6"/>
              <c:delete val="1"/>
              <c:extLst>
                <c:ext xmlns:c15="http://schemas.microsoft.com/office/drawing/2012/chart" uri="{CE6537A1-D6FC-4f65-9D91-7224C49458BB}"/>
              </c:extLst>
            </c:dLbl>
            <c:dLbl>
              <c:idx val="7"/>
              <c:delete val="1"/>
              <c:extLst>
                <c:ext xmlns:c15="http://schemas.microsoft.com/office/drawing/2012/chart" uri="{CE6537A1-D6FC-4f65-9D91-7224C49458BB}"/>
              </c:extLst>
            </c:dLbl>
            <c:dLbl>
              <c:idx val="8"/>
              <c:delete val="1"/>
              <c:extLst>
                <c:ext xmlns:c15="http://schemas.microsoft.com/office/drawing/2012/chart" uri="{CE6537A1-D6FC-4f65-9D91-7224C49458BB}"/>
              </c:extLst>
            </c:dLbl>
            <c:dLbl>
              <c:idx val="9"/>
              <c:delete val="1"/>
              <c:extLst>
                <c:ext xmlns:c15="http://schemas.microsoft.com/office/drawing/2012/chart" uri="{CE6537A1-D6FC-4f65-9D91-7224C49458BB}"/>
              </c:extLst>
            </c:dLbl>
            <c:dLbl>
              <c:idx val="10"/>
              <c:delete val="1"/>
              <c:extLst>
                <c:ext xmlns:c15="http://schemas.microsoft.com/office/drawing/2012/chart" uri="{CE6537A1-D6FC-4f65-9D91-7224C49458BB}"/>
              </c:extLst>
            </c:dLbl>
            <c:dLbl>
              <c:idx val="11"/>
              <c:delete val="1"/>
              <c:extLst>
                <c:ext xmlns:c15="http://schemas.microsoft.com/office/drawing/2012/chart" uri="{CE6537A1-D6FC-4f65-9D91-7224C49458BB}"/>
              </c:extLst>
            </c:dLbl>
            <c:dLbl>
              <c:idx val="12"/>
              <c:delete val="1"/>
              <c:extLst>
                <c:ext xmlns:c15="http://schemas.microsoft.com/office/drawing/2012/chart" uri="{CE6537A1-D6FC-4f65-9D91-7224C49458BB}"/>
              </c:extLst>
            </c:dLbl>
            <c:dLbl>
              <c:idx val="13"/>
              <c:delete val="1"/>
              <c:extLst>
                <c:ext xmlns:c15="http://schemas.microsoft.com/office/drawing/2012/chart" uri="{CE6537A1-D6FC-4f65-9D91-7224C49458BB}"/>
              </c:extLst>
            </c:dLbl>
            <c:dLbl>
              <c:idx val="14"/>
              <c:delete val="1"/>
              <c:extLst>
                <c:ext xmlns:c15="http://schemas.microsoft.com/office/drawing/2012/chart" uri="{CE6537A1-D6FC-4f65-9D91-7224C49458BB}"/>
              </c:extLst>
            </c:dLbl>
            <c:dLbl>
              <c:idx val="15"/>
              <c:delete val="1"/>
              <c:extLst>
                <c:ext xmlns:c15="http://schemas.microsoft.com/office/drawing/2012/chart" uri="{CE6537A1-D6FC-4f65-9D91-7224C49458BB}"/>
              </c:extLst>
            </c:dLbl>
            <c:dLbl>
              <c:idx val="16"/>
              <c:delete val="1"/>
              <c:extLst>
                <c:ext xmlns:c15="http://schemas.microsoft.com/office/drawing/2012/chart" uri="{CE6537A1-D6FC-4f65-9D91-7224C49458BB}"/>
              </c:extLst>
            </c:dLbl>
            <c:dLbl>
              <c:idx val="17"/>
              <c:delete val="1"/>
              <c:extLst>
                <c:ext xmlns:c15="http://schemas.microsoft.com/office/drawing/2012/chart" uri="{CE6537A1-D6FC-4f65-9D91-7224C49458BB}"/>
              </c:extLst>
            </c:dLbl>
            <c:dLbl>
              <c:idx val="18"/>
              <c:delete val="1"/>
              <c:extLst>
                <c:ext xmlns:c15="http://schemas.microsoft.com/office/drawing/2012/chart" uri="{CE6537A1-D6FC-4f65-9D91-7224C49458BB}"/>
              </c:extLst>
            </c:dLbl>
            <c:dLbl>
              <c:idx val="19"/>
              <c:delete val="1"/>
              <c:extLst>
                <c:ext xmlns:c15="http://schemas.microsoft.com/office/drawing/2012/chart" uri="{CE6537A1-D6FC-4f65-9D91-7224C49458BB}"/>
              </c:extLst>
            </c:dLbl>
            <c:dLbl>
              <c:idx val="20"/>
              <c:delete val="1"/>
              <c:extLst>
                <c:ext xmlns:c15="http://schemas.microsoft.com/office/drawing/2012/chart" uri="{CE6537A1-D6FC-4f65-9D91-7224C49458BB}"/>
              </c:extLst>
            </c:dLbl>
            <c:dLbl>
              <c:idx val="21"/>
              <c:delete val="1"/>
              <c:extLst>
                <c:ext xmlns:c15="http://schemas.microsoft.com/office/drawing/2012/chart" uri="{CE6537A1-D6FC-4f65-9D91-7224C49458BB}"/>
              </c:extLst>
            </c:dLbl>
            <c:dLbl>
              <c:idx val="22"/>
              <c:delete val="1"/>
              <c:extLst>
                <c:ext xmlns:c15="http://schemas.microsoft.com/office/drawing/2012/chart" uri="{CE6537A1-D6FC-4f65-9D91-7224C49458BB}"/>
              </c:extLst>
            </c:dLbl>
            <c:dLbl>
              <c:idx val="23"/>
              <c:delete val="1"/>
              <c:extLst>
                <c:ext xmlns:c15="http://schemas.microsoft.com/office/drawing/2012/chart" uri="{CE6537A1-D6FC-4f65-9D91-7224C49458BB}"/>
              </c:extLst>
            </c:dLbl>
            <c:dLbl>
              <c:idx val="24"/>
              <c:delete val="1"/>
              <c:extLst>
                <c:ext xmlns:c15="http://schemas.microsoft.com/office/drawing/2012/chart" uri="{CE6537A1-D6FC-4f65-9D91-7224C49458BB}"/>
              </c:extLst>
            </c:dLbl>
            <c:dLbl>
              <c:idx val="25"/>
              <c:delete val="1"/>
              <c:extLst>
                <c:ext xmlns:c15="http://schemas.microsoft.com/office/drawing/2012/chart" uri="{CE6537A1-D6FC-4f65-9D91-7224C49458BB}"/>
              </c:extLst>
            </c:dLbl>
            <c:dLbl>
              <c:idx val="26"/>
              <c:delete val="1"/>
              <c:extLst>
                <c:ext xmlns:c15="http://schemas.microsoft.com/office/drawing/2012/chart" uri="{CE6537A1-D6FC-4f65-9D91-7224C49458BB}"/>
              </c:extLst>
            </c:dLbl>
            <c:dLbl>
              <c:idx val="27"/>
              <c:delete val="1"/>
              <c:extLst>
                <c:ext xmlns:c15="http://schemas.microsoft.com/office/drawing/2012/chart" uri="{CE6537A1-D6FC-4f65-9D91-7224C49458BB}"/>
              </c:extLst>
            </c:dLbl>
            <c:dLbl>
              <c:idx val="28"/>
              <c:delete val="1"/>
              <c:extLst>
                <c:ext xmlns:c15="http://schemas.microsoft.com/office/drawing/2012/chart" uri="{CE6537A1-D6FC-4f65-9D91-7224C49458BB}"/>
              </c:extLst>
            </c:dLbl>
            <c:dLbl>
              <c:idx val="29"/>
              <c:delete val="1"/>
              <c:extLst>
                <c:ext xmlns:c15="http://schemas.microsoft.com/office/drawing/2012/chart" uri="{CE6537A1-D6FC-4f65-9D91-7224C49458BB}"/>
              </c:extLst>
            </c:dLbl>
            <c:dLbl>
              <c:idx val="30"/>
              <c:delete val="1"/>
              <c:extLst>
                <c:ext xmlns:c15="http://schemas.microsoft.com/office/drawing/2012/chart" uri="{CE6537A1-D6FC-4f65-9D91-7224C49458BB}"/>
              </c:extLst>
            </c:dLbl>
            <c:dLbl>
              <c:idx val="31"/>
              <c:delete val="1"/>
              <c:extLst>
                <c:ext xmlns:c15="http://schemas.microsoft.com/office/drawing/2012/chart" uri="{CE6537A1-D6FC-4f65-9D91-7224C49458BB}"/>
              </c:extLst>
            </c:dLbl>
            <c:dLbl>
              <c:idx val="32"/>
              <c:delete val="1"/>
              <c:extLst>
                <c:ext xmlns:c15="http://schemas.microsoft.com/office/drawing/2012/chart" uri="{CE6537A1-D6FC-4f65-9D91-7224C49458BB}"/>
              </c:extLst>
            </c:dLbl>
            <c:dLbl>
              <c:idx val="33"/>
              <c:delete val="1"/>
              <c:extLst>
                <c:ext xmlns:c15="http://schemas.microsoft.com/office/drawing/2012/chart" uri="{CE6537A1-D6FC-4f65-9D91-7224C49458BB}"/>
              </c:extLst>
            </c:dLbl>
            <c:dLbl>
              <c:idx val="34"/>
              <c:delete val="1"/>
              <c:extLst>
                <c:ext xmlns:c15="http://schemas.microsoft.com/office/drawing/2012/chart" uri="{CE6537A1-D6FC-4f65-9D91-7224C49458BB}"/>
              </c:extLst>
            </c:dLbl>
            <c:dLbl>
              <c:idx val="35"/>
              <c:delete val="1"/>
              <c:extLst>
                <c:ext xmlns:c15="http://schemas.microsoft.com/office/drawing/2012/chart" uri="{CE6537A1-D6FC-4f65-9D91-7224C49458BB}"/>
              </c:extLst>
            </c:dLbl>
            <c:dLbl>
              <c:idx val="36"/>
              <c:delete val="1"/>
              <c:extLst>
                <c:ext xmlns:c15="http://schemas.microsoft.com/office/drawing/2012/chart" uri="{CE6537A1-D6FC-4f65-9D91-7224C49458BB}"/>
              </c:extLst>
            </c:dLbl>
            <c:dLbl>
              <c:idx val="37"/>
              <c:delete val="1"/>
              <c:extLst>
                <c:ext xmlns:c15="http://schemas.microsoft.com/office/drawing/2012/chart" uri="{CE6537A1-D6FC-4f65-9D91-7224C49458BB}"/>
              </c:extLst>
            </c:dLbl>
            <c:dLbl>
              <c:idx val="38"/>
              <c:delete val="1"/>
              <c:extLst>
                <c:ext xmlns:c15="http://schemas.microsoft.com/office/drawing/2012/chart" uri="{CE6537A1-D6FC-4f65-9D91-7224C49458BB}"/>
              </c:extLst>
            </c:dLbl>
            <c:dLbl>
              <c:idx val="39"/>
              <c:delete val="1"/>
              <c:extLst>
                <c:ext xmlns:c15="http://schemas.microsoft.com/office/drawing/2012/chart" uri="{CE6537A1-D6FC-4f65-9D91-7224C49458BB}"/>
              </c:extLst>
            </c:dLbl>
            <c:dLbl>
              <c:idx val="40"/>
              <c:delete val="1"/>
              <c:extLst>
                <c:ext xmlns:c15="http://schemas.microsoft.com/office/drawing/2012/chart" uri="{CE6537A1-D6FC-4f65-9D91-7224C49458BB}"/>
              </c:extLst>
            </c:dLbl>
            <c:dLbl>
              <c:idx val="41"/>
              <c:delete val="1"/>
              <c:extLst>
                <c:ext xmlns:c15="http://schemas.microsoft.com/office/drawing/2012/chart" uri="{CE6537A1-D6FC-4f65-9D91-7224C49458BB}"/>
              </c:extLst>
            </c:dLbl>
            <c:dLbl>
              <c:idx val="42"/>
              <c:layout>
                <c:manualLayout>
                  <c:x val="-3.8745867094129013E-2"/>
                  <c:y val="-5.0336574043046679E-2"/>
                </c:manualLayout>
              </c:layout>
              <c:showLegendKey val="0"/>
              <c:showVal val="1"/>
              <c:showCatName val="0"/>
              <c:showSerName val="0"/>
              <c:showPercent val="0"/>
              <c:showBubbleSize val="0"/>
              <c:extLst>
                <c:ext xmlns:c15="http://schemas.microsoft.com/office/drawing/2012/chart" uri="{CE6537A1-D6FC-4f65-9D91-7224C49458BB}"/>
              </c:extLst>
            </c:dLbl>
            <c:dLbl>
              <c:idx val="43"/>
              <c:layout>
                <c:manualLayout>
                  <c:x val="-6.1177684885466866E-3"/>
                  <c:y val="-6.4064730600241121E-2"/>
                </c:manualLayout>
              </c:layout>
              <c:tx>
                <c:rich>
                  <a:bodyPr/>
                  <a:lstStyle/>
                  <a:p>
                    <a:r>
                      <a:rPr lang="en-US" baseline="0"/>
                      <a:t> </a:t>
                    </a:r>
                    <a:fld id="{AEFA087E-151A-44FF-9427-8F6376F3D1E8}" type="VALUE">
                      <a:rPr lang="en-US" baseline="0"/>
                      <a:pPr/>
                      <a:t>[VALOR]</a:t>
                    </a:fld>
                    <a:endParaRPr lang="en-US" baseline="0"/>
                  </a:p>
                </c:rich>
              </c:tx>
              <c:showLegendKey val="0"/>
              <c:showVal val="1"/>
              <c:showCatName val="0"/>
              <c:showSerName val="1"/>
              <c:showPercent val="0"/>
              <c:showBubbleSize val="0"/>
              <c:extLst>
                <c:ext xmlns:c15="http://schemas.microsoft.com/office/drawing/2012/chart" uri="{CE6537A1-D6FC-4f65-9D91-7224C49458BB}">
                  <c15:dlblFieldTable/>
                  <c15:showDataLabelsRange val="0"/>
                </c:ext>
              </c:extLst>
            </c:dLbl>
            <c:numFmt formatCode="#,##0.00" sourceLinked="0"/>
            <c:spPr>
              <a:noFill/>
              <a:ln>
                <a:noFill/>
              </a:ln>
              <a:effectLst/>
            </c:spPr>
            <c:txPr>
              <a:bodyPr wrap="square" lIns="38100" tIns="19050" rIns="38100" bIns="19050" anchor="ctr">
                <a:spAutoFit/>
              </a:bodyPr>
              <a:lstStyle/>
              <a:p>
                <a:pPr>
                  <a:defRPr>
                    <a:solidFill>
                      <a:schemeClr val="tx1">
                        <a:lumMod val="50000"/>
                        <a:lumOff val="50000"/>
                      </a:schemeClr>
                    </a:solidFill>
                  </a:defRPr>
                </a:pPr>
                <a:endParaRPr lang="es-ES"/>
              </a:p>
            </c:txPr>
            <c:showLegendKey val="0"/>
            <c:showVal val="1"/>
            <c:showCatName val="0"/>
            <c:showSerName val="1"/>
            <c:showPercent val="0"/>
            <c:showBubbleSize val="0"/>
            <c:showLeaderLines val="0"/>
            <c:extLst>
              <c:ext xmlns:c15="http://schemas.microsoft.com/office/drawing/2012/chart" uri="{CE6537A1-D6FC-4f65-9D91-7224C49458BB}">
                <c15:showLeaderLines val="0"/>
              </c:ext>
            </c:extLst>
          </c:dLbls>
          <c:cat>
            <c:strLit>
              <c:ptCount val="44"/>
              <c:pt idx="0">
                <c:v>2008 TI</c:v>
              </c:pt>
              <c:pt idx="1">
                <c:v>2008 TII</c:v>
              </c:pt>
              <c:pt idx="2">
                <c:v>2008 TIII</c:v>
              </c:pt>
              <c:pt idx="3">
                <c:v>2008 TIV</c:v>
              </c:pt>
              <c:pt idx="4">
                <c:v>2009 TI</c:v>
              </c:pt>
              <c:pt idx="5">
                <c:v>2009 TII</c:v>
              </c:pt>
              <c:pt idx="6">
                <c:v>2009 TIII</c:v>
              </c:pt>
              <c:pt idx="7">
                <c:v>2009 TIV</c:v>
              </c:pt>
              <c:pt idx="8">
                <c:v>2010 TI</c:v>
              </c:pt>
              <c:pt idx="9">
                <c:v>2010 TII</c:v>
              </c:pt>
              <c:pt idx="10">
                <c:v>2010 TIII</c:v>
              </c:pt>
              <c:pt idx="11">
                <c:v>2010 TIV</c:v>
              </c:pt>
              <c:pt idx="12">
                <c:v>2011 TI</c:v>
              </c:pt>
              <c:pt idx="13">
                <c:v>2011 TII</c:v>
              </c:pt>
              <c:pt idx="14">
                <c:v>2011 TIII</c:v>
              </c:pt>
              <c:pt idx="15">
                <c:v>2011 TIV</c:v>
              </c:pt>
              <c:pt idx="16">
                <c:v>2012 TI</c:v>
              </c:pt>
              <c:pt idx="17">
                <c:v>2012 TII</c:v>
              </c:pt>
              <c:pt idx="18">
                <c:v>2012 TIII</c:v>
              </c:pt>
              <c:pt idx="19">
                <c:v>2012 TIV</c:v>
              </c:pt>
              <c:pt idx="20">
                <c:v>2013 TI</c:v>
              </c:pt>
              <c:pt idx="21">
                <c:v>2013 TII</c:v>
              </c:pt>
              <c:pt idx="22">
                <c:v>2013 TIII</c:v>
              </c:pt>
              <c:pt idx="23">
                <c:v>2013 TIV</c:v>
              </c:pt>
              <c:pt idx="24">
                <c:v>2014 TI</c:v>
              </c:pt>
              <c:pt idx="25">
                <c:v>2014 TII</c:v>
              </c:pt>
              <c:pt idx="26">
                <c:v>2014 TIII</c:v>
              </c:pt>
              <c:pt idx="27">
                <c:v>2014 TIV</c:v>
              </c:pt>
              <c:pt idx="28">
                <c:v>2015 TI</c:v>
              </c:pt>
              <c:pt idx="29">
                <c:v>2015 TII</c:v>
              </c:pt>
              <c:pt idx="30">
                <c:v>2015 TIII</c:v>
              </c:pt>
              <c:pt idx="31">
                <c:v>2015 TIV</c:v>
              </c:pt>
              <c:pt idx="32">
                <c:v>2016 TI</c:v>
              </c:pt>
              <c:pt idx="33">
                <c:v>2016 TII</c:v>
              </c:pt>
              <c:pt idx="34">
                <c:v>2016 TIII</c:v>
              </c:pt>
              <c:pt idx="35">
                <c:v>2016 TIV</c:v>
              </c:pt>
              <c:pt idx="36">
                <c:v>2017 TI</c:v>
              </c:pt>
              <c:pt idx="37">
                <c:v>2017TII</c:v>
              </c:pt>
              <c:pt idx="38">
                <c:v>2017 TIII</c:v>
              </c:pt>
              <c:pt idx="39">
                <c:v>2017 TIV</c:v>
              </c:pt>
              <c:pt idx="40">
                <c:v>2018 TI</c:v>
              </c:pt>
              <c:pt idx="41">
                <c:v>2018 TII</c:v>
              </c:pt>
              <c:pt idx="42">
                <c:v>2018 TIII</c:v>
              </c:pt>
            </c:strLit>
          </c:cat>
          <c:val>
            <c:numLit>
              <c:formatCode>General</c:formatCode>
              <c:ptCount val="44"/>
              <c:pt idx="0">
                <c:v>9.6</c:v>
              </c:pt>
              <c:pt idx="1">
                <c:v>10.36</c:v>
              </c:pt>
              <c:pt idx="2">
                <c:v>11.23</c:v>
              </c:pt>
              <c:pt idx="3">
                <c:v>13.79</c:v>
              </c:pt>
              <c:pt idx="4">
                <c:v>17.239999999999998</c:v>
              </c:pt>
              <c:pt idx="5">
                <c:v>17.77</c:v>
              </c:pt>
              <c:pt idx="6">
                <c:v>17.75</c:v>
              </c:pt>
              <c:pt idx="7">
                <c:v>18.66</c:v>
              </c:pt>
              <c:pt idx="8">
                <c:v>19.84</c:v>
              </c:pt>
              <c:pt idx="9">
                <c:v>19.89</c:v>
              </c:pt>
              <c:pt idx="10">
                <c:v>19.59</c:v>
              </c:pt>
              <c:pt idx="11">
                <c:v>20.11</c:v>
              </c:pt>
              <c:pt idx="12">
                <c:v>21.08</c:v>
              </c:pt>
              <c:pt idx="13">
                <c:v>20.64</c:v>
              </c:pt>
              <c:pt idx="14">
                <c:v>21.28</c:v>
              </c:pt>
              <c:pt idx="15">
                <c:v>22.56</c:v>
              </c:pt>
              <c:pt idx="16">
                <c:v>24.19</c:v>
              </c:pt>
              <c:pt idx="17">
                <c:v>24.4</c:v>
              </c:pt>
              <c:pt idx="18">
                <c:v>24.79</c:v>
              </c:pt>
              <c:pt idx="19">
                <c:v>25.77</c:v>
              </c:pt>
              <c:pt idx="20">
                <c:v>26.94</c:v>
              </c:pt>
              <c:pt idx="21">
                <c:v>26.06</c:v>
              </c:pt>
              <c:pt idx="22">
                <c:v>25.65</c:v>
              </c:pt>
              <c:pt idx="23">
                <c:v>25.73</c:v>
              </c:pt>
              <c:pt idx="24">
                <c:v>25.93</c:v>
              </c:pt>
              <c:pt idx="25">
                <c:v>24.47</c:v>
              </c:pt>
              <c:pt idx="26">
                <c:v>23.67</c:v>
              </c:pt>
              <c:pt idx="27">
                <c:v>23.7</c:v>
              </c:pt>
              <c:pt idx="28">
                <c:v>23.78</c:v>
              </c:pt>
              <c:pt idx="29">
                <c:v>22.37</c:v>
              </c:pt>
              <c:pt idx="30">
                <c:v>21.18</c:v>
              </c:pt>
              <c:pt idx="31">
                <c:v>20.9</c:v>
              </c:pt>
              <c:pt idx="32">
                <c:v>21</c:v>
              </c:pt>
              <c:pt idx="33">
                <c:v>20</c:v>
              </c:pt>
              <c:pt idx="34">
                <c:v>18.91</c:v>
              </c:pt>
              <c:pt idx="35">
                <c:v>18.63</c:v>
              </c:pt>
              <c:pt idx="36">
                <c:v>18.75</c:v>
              </c:pt>
              <c:pt idx="37">
                <c:v>17.22</c:v>
              </c:pt>
              <c:pt idx="38">
                <c:v>16.38</c:v>
              </c:pt>
              <c:pt idx="39">
                <c:v>16.55</c:v>
              </c:pt>
              <c:pt idx="40">
                <c:v>16.744734494414686</c:v>
              </c:pt>
              <c:pt idx="41">
                <c:v>15.284554501156165</c:v>
              </c:pt>
              <c:pt idx="42">
                <c:v>14.553170439995442</c:v>
              </c:pt>
            </c:numLit>
          </c:val>
          <c:smooth val="0"/>
        </c:ser>
        <c:dLbls>
          <c:showLegendKey val="0"/>
          <c:showVal val="1"/>
          <c:showCatName val="0"/>
          <c:showSerName val="0"/>
          <c:showPercent val="0"/>
          <c:showBubbleSize val="0"/>
        </c:dLbls>
        <c:smooth val="0"/>
        <c:axId val="402649936"/>
        <c:axId val="402655032"/>
      </c:lineChart>
      <c:catAx>
        <c:axId val="402649936"/>
        <c:scaling>
          <c:orientation val="minMax"/>
        </c:scaling>
        <c:delete val="0"/>
        <c:axPos val="b"/>
        <c:numFmt formatCode="General" sourceLinked="1"/>
        <c:majorTickMark val="none"/>
        <c:minorTickMark val="none"/>
        <c:tickLblPos val="nextTo"/>
        <c:spPr>
          <a:ln w="3175">
            <a:solidFill>
              <a:schemeClr val="tx1">
                <a:lumMod val="65000"/>
                <a:lumOff val="35000"/>
              </a:schemeClr>
            </a:solidFill>
            <a:prstDash val="solid"/>
          </a:ln>
        </c:spPr>
        <c:txPr>
          <a:bodyPr rot="-5400000" vert="horz"/>
          <a:lstStyle/>
          <a:p>
            <a:pPr>
              <a:defRPr sz="575" b="0" i="0" u="none" strike="noStrike" baseline="0">
                <a:solidFill>
                  <a:schemeClr val="tx1">
                    <a:lumMod val="65000"/>
                    <a:lumOff val="35000"/>
                  </a:schemeClr>
                </a:solidFill>
                <a:latin typeface="HelveticaNeueLT Std Cn" pitchFamily="34" charset="0"/>
                <a:ea typeface="Arial"/>
                <a:cs typeface="Arial"/>
              </a:defRPr>
            </a:pPr>
            <a:endParaRPr lang="es-ES"/>
          </a:p>
        </c:txPr>
        <c:crossAx val="402655032"/>
        <c:crossesAt val="0"/>
        <c:auto val="1"/>
        <c:lblAlgn val="ctr"/>
        <c:lblOffset val="100"/>
        <c:noMultiLvlLbl val="0"/>
      </c:catAx>
      <c:valAx>
        <c:axId val="402655032"/>
        <c:scaling>
          <c:orientation val="minMax"/>
          <c:max val="35"/>
          <c:min val="0"/>
        </c:scaling>
        <c:delete val="0"/>
        <c:axPos val="l"/>
        <c:majorGridlines>
          <c:spPr>
            <a:ln w="3175">
              <a:solidFill>
                <a:srgbClr val="FFFFFF"/>
              </a:solidFill>
              <a:prstDash val="solid"/>
            </a:ln>
          </c:spPr>
        </c:majorGridlines>
        <c:numFmt formatCode="0" sourceLinked="0"/>
        <c:majorTickMark val="out"/>
        <c:minorTickMark val="none"/>
        <c:tickLblPos val="nextTo"/>
        <c:spPr>
          <a:ln>
            <a:solidFill>
              <a:schemeClr val="tx1">
                <a:lumMod val="50000"/>
                <a:lumOff val="50000"/>
              </a:schemeClr>
            </a:solidFill>
          </a:ln>
        </c:spPr>
        <c:txPr>
          <a:bodyPr/>
          <a:lstStyle/>
          <a:p>
            <a:pPr>
              <a:defRPr>
                <a:solidFill>
                  <a:schemeClr val="tx1">
                    <a:lumMod val="50000"/>
                    <a:lumOff val="50000"/>
                  </a:schemeClr>
                </a:solidFill>
              </a:defRPr>
            </a:pPr>
            <a:endParaRPr lang="es-ES"/>
          </a:p>
        </c:txPr>
        <c:crossAx val="40264993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420785637089482"/>
          <c:y val="5.1479543594821507E-2"/>
          <c:w val="0.85652676543492023"/>
          <c:h val="0.8663853299292351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spPr>
              <a:solidFill>
                <a:srgbClr val="C0C0C2"/>
              </a:solidFill>
              <a:ln w="25400">
                <a:noFill/>
              </a:ln>
            </c:spPr>
          </c:dPt>
          <c:dPt>
            <c:idx val="1"/>
            <c:invertIfNegative val="0"/>
            <c:bubble3D val="0"/>
            <c:spPr>
              <a:solidFill>
                <a:srgbClr val="C0C0C0"/>
              </a:solidFill>
              <a:ln w="25400">
                <a:noFill/>
              </a:ln>
            </c:spPr>
          </c:dPt>
          <c:dPt>
            <c:idx val="2"/>
            <c:invertIfNegative val="0"/>
            <c:bubble3D val="0"/>
          </c:dPt>
          <c:dPt>
            <c:idx val="3"/>
            <c:invertIfNegative val="0"/>
            <c:bubble3D val="0"/>
            <c:spPr>
              <a:solidFill>
                <a:srgbClr val="C0C0C2"/>
              </a:solidFill>
              <a:ln w="25400">
                <a:noFill/>
              </a:ln>
            </c:spPr>
          </c:dPt>
          <c:dPt>
            <c:idx val="4"/>
            <c:invertIfNegative val="0"/>
            <c:bubble3D val="0"/>
            <c:spPr>
              <a:solidFill>
                <a:srgbClr val="CC9900"/>
              </a:solidFill>
              <a:ln w="25400">
                <a:noFill/>
              </a:ln>
            </c:spPr>
          </c:dPt>
          <c:dPt>
            <c:idx val="7"/>
            <c:invertIfNegative val="0"/>
            <c:bubble3D val="0"/>
          </c:dPt>
          <c:dPt>
            <c:idx val="8"/>
            <c:invertIfNegative val="0"/>
            <c:bubble3D val="0"/>
          </c:dPt>
          <c:dPt>
            <c:idx val="9"/>
            <c:invertIfNegative val="0"/>
            <c:bubble3D val="0"/>
          </c:dPt>
          <c:dPt>
            <c:idx val="10"/>
            <c:invertIfNegative val="0"/>
            <c:bubble3D val="0"/>
          </c:dPt>
          <c:dPt>
            <c:idx val="12"/>
            <c:invertIfNegative val="0"/>
            <c:bubble3D val="0"/>
          </c:dPt>
          <c:dPt>
            <c:idx val="17"/>
            <c:invertIfNegative val="0"/>
            <c:bubble3D val="0"/>
            <c:spPr>
              <a:solidFill>
                <a:srgbClr val="CC0000"/>
              </a:solidFill>
              <a:ln w="25400">
                <a:noFill/>
              </a:ln>
            </c:spPr>
          </c:dPt>
          <c:dLbls>
            <c:dLbl>
              <c:idx val="4"/>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B.1!$K$42:$K$59</c:f>
              <c:strCache>
                <c:ptCount val="18"/>
                <c:pt idx="0">
                  <c:v>Balears (IIles)</c:v>
                </c:pt>
                <c:pt idx="1">
                  <c:v>La Rioja</c:v>
                </c:pt>
                <c:pt idx="2">
                  <c:v>Aragón</c:v>
                </c:pt>
                <c:pt idx="3">
                  <c:v>Cataluña</c:v>
                </c:pt>
                <c:pt idx="4">
                  <c:v>Madrid (Comunidad de)</c:v>
                </c:pt>
                <c:pt idx="5">
                  <c:v>Navarra (Comunidad Foral de)</c:v>
                </c:pt>
                <c:pt idx="6">
                  <c:v>País Vasco</c:v>
                </c:pt>
                <c:pt idx="7">
                  <c:v>Castilla y León</c:v>
                </c:pt>
                <c:pt idx="8">
                  <c:v>Cantabria</c:v>
                </c:pt>
                <c:pt idx="9">
                  <c:v>Galicia</c:v>
                </c:pt>
                <c:pt idx="10">
                  <c:v>Comunidad Valenciana</c:v>
                </c:pt>
                <c:pt idx="11">
                  <c:v>Castilla - La Mancha</c:v>
                </c:pt>
                <c:pt idx="12">
                  <c:v>Murcia (Región de )</c:v>
                </c:pt>
                <c:pt idx="13">
                  <c:v>Asturias (Principado de)</c:v>
                </c:pt>
                <c:pt idx="14">
                  <c:v>Canarias</c:v>
                </c:pt>
                <c:pt idx="15">
                  <c:v>Extremadura</c:v>
                </c:pt>
                <c:pt idx="16">
                  <c:v>Andalucía</c:v>
                </c:pt>
                <c:pt idx="17">
                  <c:v>ESPAÑA</c:v>
                </c:pt>
              </c:strCache>
            </c:strRef>
          </c:cat>
          <c:val>
            <c:numRef>
              <c:f>B.1!$M$42:$M$59</c:f>
              <c:numCache>
                <c:formatCode>0.00</c:formatCode>
                <c:ptCount val="18"/>
                <c:pt idx="0">
                  <c:v>79.984354644518888</c:v>
                </c:pt>
                <c:pt idx="1">
                  <c:v>74.184939313248861</c:v>
                </c:pt>
                <c:pt idx="2">
                  <c:v>73.40764884760523</c:v>
                </c:pt>
                <c:pt idx="3">
                  <c:v>73.352640635377469</c:v>
                </c:pt>
                <c:pt idx="4">
                  <c:v>72.696822455405183</c:v>
                </c:pt>
                <c:pt idx="5">
                  <c:v>72.568485464509322</c:v>
                </c:pt>
                <c:pt idx="6">
                  <c:v>71.171040350318023</c:v>
                </c:pt>
                <c:pt idx="7">
                  <c:v>69.927446472532665</c:v>
                </c:pt>
                <c:pt idx="8">
                  <c:v>69.476819502313219</c:v>
                </c:pt>
                <c:pt idx="9">
                  <c:v>67.790620295149779</c:v>
                </c:pt>
                <c:pt idx="10">
                  <c:v>67.288266003961468</c:v>
                </c:pt>
                <c:pt idx="11">
                  <c:v>65.458019827961593</c:v>
                </c:pt>
                <c:pt idx="12">
                  <c:v>64.406286991507883</c:v>
                </c:pt>
                <c:pt idx="13">
                  <c:v>63.425984346992252</c:v>
                </c:pt>
                <c:pt idx="14">
                  <c:v>62.165520706471511</c:v>
                </c:pt>
                <c:pt idx="15">
                  <c:v>59.391991692743296</c:v>
                </c:pt>
                <c:pt idx="16">
                  <c:v>57.801162587813053</c:v>
                </c:pt>
                <c:pt idx="17">
                  <c:v>67.554356944534064</c:v>
                </c:pt>
              </c:numCache>
            </c:numRef>
          </c:val>
        </c:ser>
        <c:ser>
          <c:idx val="1"/>
          <c:order val="1"/>
          <c:tx>
            <c:v>#¡REF!</c:v>
          </c:tx>
          <c:spPr>
            <a:ln w="12700">
              <a:solidFill>
                <a:srgbClr val="FF0000"/>
              </a:solidFill>
              <a:prstDash val="solid"/>
            </a:ln>
          </c:spPr>
          <c:invertIfNegative val="0"/>
          <c:dLbls>
            <c:dLbl>
              <c:idx val="15"/>
              <c:layout>
                <c:manualLayout>
                  <c:x val="-2.8224536449072888E-2"/>
                  <c:y val="8.6216495665316067E-4"/>
                </c:manualLayout>
              </c:layout>
              <c:tx>
                <c:rich>
                  <a:bodyPr/>
                  <a:lstStyle/>
                  <a:p>
                    <a:pPr>
                      <a:defRPr sz="800" b="0" i="0" u="none" strike="noStrike" baseline="0">
                        <a:solidFill>
                          <a:srgbClr val="FF0000"/>
                        </a:solidFill>
                        <a:latin typeface="Arial"/>
                        <a:ea typeface="Arial"/>
                        <a:cs typeface="Arial"/>
                      </a:defRPr>
                    </a:pPr>
                    <a:r>
                      <a:rPr lang="en-US" sz="800"/>
                      <a:t>Europa</a:t>
                    </a:r>
                  </a:p>
                  <a:p>
                    <a:pPr>
                      <a:defRPr sz="800" b="0" i="0" u="none" strike="noStrike" baseline="0">
                        <a:solidFill>
                          <a:srgbClr val="FF0000"/>
                        </a:solidFill>
                        <a:latin typeface="Arial"/>
                        <a:ea typeface="Arial"/>
                        <a:cs typeface="Arial"/>
                      </a:defRPr>
                    </a:pPr>
                    <a:r>
                      <a:rPr lang="en-US" sz="800"/>
                      <a:t>2020</a:t>
                    </a:r>
                  </a:p>
                </c:rich>
              </c:tx>
              <c:spPr>
                <a:noFill/>
                <a:ln w="25400">
                  <a:noFill/>
                </a:ln>
              </c:spPr>
              <c:showLegendKey val="0"/>
              <c:showVal val="0"/>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0"/>
              </c:ext>
            </c:extLst>
          </c:dLbls>
          <c:val>
            <c:numLit>
              <c:formatCode>General</c:formatCode>
              <c:ptCount val="18"/>
            </c:numLit>
          </c:val>
        </c:ser>
        <c:dLbls>
          <c:showLegendKey val="0"/>
          <c:showVal val="0"/>
          <c:showCatName val="0"/>
          <c:showSerName val="0"/>
          <c:showPercent val="0"/>
          <c:showBubbleSize val="0"/>
        </c:dLbls>
        <c:gapWidth val="0"/>
        <c:axId val="402652288"/>
        <c:axId val="402651112"/>
      </c:barChart>
      <c:catAx>
        <c:axId val="40265228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02651112"/>
        <c:crossesAt val="40"/>
        <c:auto val="1"/>
        <c:lblAlgn val="ctr"/>
        <c:lblOffset val="100"/>
        <c:noMultiLvlLbl val="0"/>
      </c:catAx>
      <c:valAx>
        <c:axId val="402651112"/>
        <c:scaling>
          <c:orientation val="minMax"/>
          <c:max val="82"/>
          <c:min val="40"/>
        </c:scaling>
        <c:delete val="1"/>
        <c:axPos val="t"/>
        <c:majorGridlines>
          <c:spPr>
            <a:ln w="3175">
              <a:solidFill>
                <a:srgbClr val="FFFFFF"/>
              </a:solidFill>
              <a:prstDash val="solid"/>
            </a:ln>
          </c:spPr>
        </c:majorGridlines>
        <c:numFmt formatCode="0" sourceLinked="0"/>
        <c:majorTickMark val="out"/>
        <c:minorTickMark val="none"/>
        <c:tickLblPos val="nextTo"/>
        <c:crossAx val="402652288"/>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Empleo 16-64 por Comunidades Autónomas</a:t>
            </a:r>
            <a:endParaRPr lang="es-ES" b="0">
              <a:solidFill>
                <a:srgbClr val="808080"/>
              </a:solidFill>
            </a:endParaRPr>
          </a:p>
        </c:rich>
      </c:tx>
      <c:layout>
        <c:manualLayout>
          <c:xMode val="edge"/>
          <c:yMode val="edge"/>
          <c:x val="0.26644421496493259"/>
          <c:y val="0"/>
        </c:manualLayout>
      </c:layout>
      <c:overlay val="0"/>
    </c:title>
    <c:autoTitleDeleted val="0"/>
    <c:plotArea>
      <c:layout>
        <c:manualLayout>
          <c:layoutTarget val="inner"/>
          <c:xMode val="edge"/>
          <c:yMode val="edge"/>
          <c:x val="9.0335326936591936E-2"/>
          <c:y val="6.9957784022064026E-2"/>
          <c:w val="0.87066678462944946"/>
          <c:h val="0.89506660492754642"/>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1"/>
            <c:invertIfNegative val="0"/>
            <c:bubble3D val="0"/>
            <c:spPr>
              <a:solidFill>
                <a:srgbClr val="C0C0C0"/>
              </a:solidFill>
              <a:ln w="25400">
                <a:noFill/>
              </a:ln>
            </c:spPr>
          </c:dPt>
          <c:dPt>
            <c:idx val="2"/>
            <c:invertIfNegative val="0"/>
            <c:bubble3D val="0"/>
          </c:dPt>
          <c:dPt>
            <c:idx val="3"/>
            <c:invertIfNegative val="0"/>
            <c:bubble3D val="0"/>
          </c:dPt>
          <c:dPt>
            <c:idx val="4"/>
            <c:invertIfNegative val="0"/>
            <c:bubble3D val="0"/>
            <c:spPr>
              <a:solidFill>
                <a:srgbClr val="CC9900"/>
              </a:solidFill>
              <a:ln w="25400">
                <a:noFill/>
              </a:ln>
            </c:spPr>
          </c:dPt>
          <c:dPt>
            <c:idx val="9"/>
            <c:invertIfNegative val="0"/>
            <c:bubble3D val="0"/>
          </c:dPt>
          <c:dPt>
            <c:idx val="10"/>
            <c:invertIfNegative val="0"/>
            <c:bubble3D val="0"/>
          </c:dPt>
          <c:dPt>
            <c:idx val="11"/>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B.1!$H$11:$H$28</c:f>
              <c:strCache>
                <c:ptCount val="18"/>
                <c:pt idx="0">
                  <c:v>Baleares </c:v>
                </c:pt>
                <c:pt idx="1">
                  <c:v>La Rioja</c:v>
                </c:pt>
                <c:pt idx="2">
                  <c:v>Aragón</c:v>
                </c:pt>
                <c:pt idx="3">
                  <c:v>Cataluña</c:v>
                </c:pt>
                <c:pt idx="4">
                  <c:v>Madrid</c:v>
                </c:pt>
                <c:pt idx="5">
                  <c:v>Navarra</c:v>
                </c:pt>
                <c:pt idx="6">
                  <c:v>País Vasco</c:v>
                </c:pt>
                <c:pt idx="7">
                  <c:v>Castilla y León</c:v>
                </c:pt>
                <c:pt idx="8">
                  <c:v>Cantabria</c:v>
                </c:pt>
                <c:pt idx="9">
                  <c:v>Galicia</c:v>
                </c:pt>
                <c:pt idx="10">
                  <c:v>C.Valenciana</c:v>
                </c:pt>
                <c:pt idx="11">
                  <c:v>Castilla-La Mancha</c:v>
                </c:pt>
                <c:pt idx="12">
                  <c:v>Murcia</c:v>
                </c:pt>
                <c:pt idx="13">
                  <c:v>Asturias</c:v>
                </c:pt>
                <c:pt idx="14">
                  <c:v>Canarias</c:v>
                </c:pt>
                <c:pt idx="15">
                  <c:v>Extremadura</c:v>
                </c:pt>
                <c:pt idx="16">
                  <c:v>Andalucía</c:v>
                </c:pt>
                <c:pt idx="17">
                  <c:v>ESPAÑA</c:v>
                </c:pt>
              </c:strCache>
            </c:strRef>
          </c:cat>
          <c:val>
            <c:numRef>
              <c:f>B.1!$I$11:$I$28</c:f>
              <c:numCache>
                <c:formatCode>0.00</c:formatCode>
                <c:ptCount val="18"/>
                <c:pt idx="0">
                  <c:v>76.571777333074536</c:v>
                </c:pt>
                <c:pt idx="1">
                  <c:v>70.255425997081574</c:v>
                </c:pt>
                <c:pt idx="2">
                  <c:v>69.695816135380454</c:v>
                </c:pt>
                <c:pt idx="3">
                  <c:v>69.635508889937611</c:v>
                </c:pt>
                <c:pt idx="4">
                  <c:v>68.776774183750589</c:v>
                </c:pt>
                <c:pt idx="5">
                  <c:v>68.507362065762635</c:v>
                </c:pt>
                <c:pt idx="6">
                  <c:v>67.504925282985269</c:v>
                </c:pt>
                <c:pt idx="7">
                  <c:v>66.581885570814819</c:v>
                </c:pt>
                <c:pt idx="8">
                  <c:v>66.18370200804118</c:v>
                </c:pt>
                <c:pt idx="9">
                  <c:v>64.689107128317332</c:v>
                </c:pt>
                <c:pt idx="10">
                  <c:v>63.904685597883883</c:v>
                </c:pt>
                <c:pt idx="11">
                  <c:v>61.655769510861838</c:v>
                </c:pt>
                <c:pt idx="12">
                  <c:v>60.67975162405024</c:v>
                </c:pt>
                <c:pt idx="13">
                  <c:v>60.504879817070453</c:v>
                </c:pt>
                <c:pt idx="14">
                  <c:v>59.014531358249968</c:v>
                </c:pt>
                <c:pt idx="15">
                  <c:v>56.044115324456854</c:v>
                </c:pt>
                <c:pt idx="16">
                  <c:v>54.482294853324277</c:v>
                </c:pt>
                <c:pt idx="17" formatCode="#,##0.00">
                  <c:v>64.014059390657536</c:v>
                </c:pt>
              </c:numCache>
            </c:numRef>
          </c:val>
        </c:ser>
        <c:dLbls>
          <c:showLegendKey val="0"/>
          <c:showVal val="1"/>
          <c:showCatName val="0"/>
          <c:showSerName val="0"/>
          <c:showPercent val="0"/>
          <c:showBubbleSize val="0"/>
        </c:dLbls>
        <c:gapWidth val="50"/>
        <c:axId val="402647976"/>
        <c:axId val="402651504"/>
      </c:barChart>
      <c:catAx>
        <c:axId val="402647976"/>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02651504"/>
        <c:crossesAt val="20"/>
        <c:auto val="1"/>
        <c:lblAlgn val="ctr"/>
        <c:lblOffset val="100"/>
        <c:noMultiLvlLbl val="0"/>
      </c:catAx>
      <c:valAx>
        <c:axId val="402651504"/>
        <c:scaling>
          <c:orientation val="minMax"/>
          <c:max val="77"/>
          <c:min val="30"/>
        </c:scaling>
        <c:delete val="1"/>
        <c:axPos val="t"/>
        <c:majorGridlines>
          <c:spPr>
            <a:ln w="3175">
              <a:solidFill>
                <a:srgbClr val="FFFFFF"/>
              </a:solidFill>
              <a:prstDash val="solid"/>
            </a:ln>
          </c:spPr>
        </c:majorGridlines>
        <c:numFmt formatCode="0" sourceLinked="0"/>
        <c:majorTickMark val="out"/>
        <c:minorTickMark val="none"/>
        <c:tickLblPos val="nextTo"/>
        <c:crossAx val="402647976"/>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Paro por Comunidades Autónomas</a:t>
            </a:r>
            <a:endParaRPr lang="es-ES" b="0">
              <a:solidFill>
                <a:srgbClr val="808080"/>
              </a:solidFill>
            </a:endParaRPr>
          </a:p>
        </c:rich>
      </c:tx>
      <c:layout>
        <c:manualLayout>
          <c:xMode val="edge"/>
          <c:yMode val="edge"/>
          <c:x val="0.33662465031377253"/>
          <c:y val="0"/>
        </c:manualLayout>
      </c:layout>
      <c:overlay val="0"/>
    </c:title>
    <c:autoTitleDeleted val="0"/>
    <c:plotArea>
      <c:layout>
        <c:manualLayout>
          <c:layoutTarget val="inner"/>
          <c:xMode val="edge"/>
          <c:yMode val="edge"/>
          <c:x val="9.4737190772964081E-2"/>
          <c:y val="6.6035106172365673E-2"/>
          <c:w val="0.87698823130979575"/>
          <c:h val="0.91270218174707363"/>
        </c:manualLayout>
      </c:layout>
      <c:barChart>
        <c:barDir val="bar"/>
        <c:grouping val="clustered"/>
        <c:varyColors val="0"/>
        <c:ser>
          <c:idx val="0"/>
          <c:order val="0"/>
          <c:spPr>
            <a:solidFill>
              <a:schemeClr val="bg1">
                <a:lumMod val="75000"/>
              </a:schemeClr>
            </a:solidFill>
            <a:ln w="25400">
              <a:noFill/>
            </a:ln>
          </c:spPr>
          <c:invertIfNegative val="0"/>
          <c:dPt>
            <c:idx val="0"/>
            <c:invertIfNegative val="0"/>
            <c:bubble3D val="0"/>
          </c:dPt>
          <c:dPt>
            <c:idx val="4"/>
            <c:invertIfNegative val="0"/>
            <c:bubble3D val="0"/>
          </c:dPt>
          <c:dPt>
            <c:idx val="6"/>
            <c:invertIfNegative val="0"/>
            <c:bubble3D val="0"/>
          </c:dPt>
          <c:dPt>
            <c:idx val="7"/>
            <c:invertIfNegative val="0"/>
            <c:bubble3D val="0"/>
            <c:spPr>
              <a:solidFill>
                <a:srgbClr val="C0C0C0"/>
              </a:solidFill>
              <a:ln w="25400">
                <a:noFill/>
              </a:ln>
            </c:spPr>
          </c:dPt>
          <c:dPt>
            <c:idx val="8"/>
            <c:invertIfNegative val="0"/>
            <c:bubble3D val="0"/>
            <c:spPr>
              <a:solidFill>
                <a:srgbClr val="CC9900"/>
              </a:solidFill>
              <a:ln w="25400">
                <a:noFill/>
              </a:ln>
            </c:spPr>
          </c:dPt>
          <c:dPt>
            <c:idx val="11"/>
            <c:invertIfNegative val="0"/>
            <c:bubble3D val="0"/>
          </c:dPt>
          <c:dPt>
            <c:idx val="12"/>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B.1!$E$11:$E$28</c:f>
              <c:strCache>
                <c:ptCount val="18"/>
                <c:pt idx="0">
                  <c:v>Baleares </c:v>
                </c:pt>
                <c:pt idx="1">
                  <c:v>Cantabria</c:v>
                </c:pt>
                <c:pt idx="2">
                  <c:v>País Vasco</c:v>
                </c:pt>
                <c:pt idx="3">
                  <c:v>La Rioja</c:v>
                </c:pt>
                <c:pt idx="4">
                  <c:v>Navarra</c:v>
                </c:pt>
                <c:pt idx="5">
                  <c:v>Aragón</c:v>
                </c:pt>
                <c:pt idx="6">
                  <c:v>Cataluña</c:v>
                </c:pt>
                <c:pt idx="7">
                  <c:v>Castilla y León</c:v>
                </c:pt>
                <c:pt idx="8">
                  <c:v>Madrid</c:v>
                </c:pt>
                <c:pt idx="9">
                  <c:v>Galicia</c:v>
                </c:pt>
                <c:pt idx="10">
                  <c:v>Asturias</c:v>
                </c:pt>
                <c:pt idx="11">
                  <c:v>C.Valenciana</c:v>
                </c:pt>
                <c:pt idx="12">
                  <c:v>Murcia</c:v>
                </c:pt>
                <c:pt idx="13">
                  <c:v>Castilla-La Mancha</c:v>
                </c:pt>
                <c:pt idx="14">
                  <c:v>Canarias</c:v>
                </c:pt>
                <c:pt idx="15">
                  <c:v>Extremadura</c:v>
                </c:pt>
                <c:pt idx="16">
                  <c:v>Andalucía</c:v>
                </c:pt>
                <c:pt idx="17">
                  <c:v>ESPAÑA</c:v>
                </c:pt>
              </c:strCache>
            </c:strRef>
          </c:cat>
          <c:val>
            <c:numRef>
              <c:f>B.1!$F$11:$F$28</c:f>
              <c:numCache>
                <c:formatCode>0.00</c:formatCode>
                <c:ptCount val="18"/>
                <c:pt idx="0">
                  <c:v>7.1621364292313139</c:v>
                </c:pt>
                <c:pt idx="1">
                  <c:v>8.9907461898461527</c:v>
                </c:pt>
                <c:pt idx="2">
                  <c:v>9.4205901539829267</c:v>
                </c:pt>
                <c:pt idx="3">
                  <c:v>9.59696055835904</c:v>
                </c:pt>
                <c:pt idx="4">
                  <c:v>9.6464351497698217</c:v>
                </c:pt>
                <c:pt idx="5">
                  <c:v>9.8737199348049263</c:v>
                </c:pt>
                <c:pt idx="6">
                  <c:v>10.629824905391134</c:v>
                </c:pt>
                <c:pt idx="7">
                  <c:v>11.297428111295348</c:v>
                </c:pt>
                <c:pt idx="8">
                  <c:v>11.857413965822474</c:v>
                </c:pt>
                <c:pt idx="9">
                  <c:v>12.244444893354309</c:v>
                </c:pt>
                <c:pt idx="10">
                  <c:v>13.449970600128246</c:v>
                </c:pt>
                <c:pt idx="11">
                  <c:v>15.293678900443522</c:v>
                </c:pt>
                <c:pt idx="12">
                  <c:v>16.333129429507874</c:v>
                </c:pt>
                <c:pt idx="13">
                  <c:v>16.707049206036427</c:v>
                </c:pt>
                <c:pt idx="14">
                  <c:v>19.642958175600501</c:v>
                </c:pt>
                <c:pt idx="15">
                  <c:v>21.675296335526724</c:v>
                </c:pt>
                <c:pt idx="16">
                  <c:v>22.84989089955554</c:v>
                </c:pt>
                <c:pt idx="17" formatCode="#,##0.00">
                  <c:v>14.553170439995444</c:v>
                </c:pt>
              </c:numCache>
            </c:numRef>
          </c:val>
        </c:ser>
        <c:dLbls>
          <c:showLegendKey val="0"/>
          <c:showVal val="1"/>
          <c:showCatName val="0"/>
          <c:showSerName val="0"/>
          <c:showPercent val="0"/>
          <c:showBubbleSize val="0"/>
        </c:dLbls>
        <c:gapWidth val="50"/>
        <c:axId val="402653464"/>
        <c:axId val="403671448"/>
      </c:barChart>
      <c:catAx>
        <c:axId val="402653464"/>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03671448"/>
        <c:crossesAt val="0"/>
        <c:auto val="1"/>
        <c:lblAlgn val="ctr"/>
        <c:lblOffset val="100"/>
        <c:noMultiLvlLbl val="0"/>
      </c:catAx>
      <c:valAx>
        <c:axId val="403671448"/>
        <c:scaling>
          <c:orientation val="minMax"/>
          <c:max val="30"/>
          <c:min val="0"/>
        </c:scaling>
        <c:delete val="1"/>
        <c:axPos val="t"/>
        <c:majorGridlines>
          <c:spPr>
            <a:ln w="3175">
              <a:solidFill>
                <a:srgbClr val="FFFFFF"/>
              </a:solidFill>
              <a:prstDash val="solid"/>
            </a:ln>
          </c:spPr>
        </c:majorGridlines>
        <c:numFmt formatCode="0" sourceLinked="0"/>
        <c:majorTickMark val="none"/>
        <c:minorTickMark val="none"/>
        <c:tickLblPos val="nextTo"/>
        <c:crossAx val="402653464"/>
        <c:crosses val="autoZero"/>
        <c:crossBetween val="between"/>
        <c:majorUnit val="5"/>
        <c:minorUnit val="1"/>
      </c:valAx>
      <c:spPr>
        <a:solidFill>
          <a:schemeClr val="bg1">
            <a:lumMod val="95000"/>
          </a:schemeClr>
        </a:solid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0">
                <a:solidFill>
                  <a:srgbClr val="808080"/>
                </a:solidFill>
              </a:defRPr>
            </a:pPr>
            <a:r>
              <a:rPr lang="es-ES" b="0">
                <a:solidFill>
                  <a:srgbClr val="808080"/>
                </a:solidFill>
              </a:rPr>
              <a:t>Tasa</a:t>
            </a:r>
            <a:r>
              <a:rPr lang="es-ES" b="0" baseline="0">
                <a:solidFill>
                  <a:srgbClr val="808080"/>
                </a:solidFill>
              </a:rPr>
              <a:t> de Actividad por Comunidades Autónomas</a:t>
            </a:r>
            <a:endParaRPr lang="es-ES" b="0">
              <a:solidFill>
                <a:srgbClr val="808080"/>
              </a:solidFill>
            </a:endParaRPr>
          </a:p>
        </c:rich>
      </c:tx>
      <c:layout>
        <c:manualLayout>
          <c:xMode val="edge"/>
          <c:yMode val="edge"/>
          <c:x val="0.28543913564234696"/>
          <c:y val="0"/>
        </c:manualLayout>
      </c:layout>
      <c:overlay val="0"/>
    </c:title>
    <c:autoTitleDeleted val="0"/>
    <c:plotArea>
      <c:layout>
        <c:manualLayout>
          <c:layoutTarget val="inner"/>
          <c:xMode val="edge"/>
          <c:yMode val="edge"/>
          <c:x val="0.10338555017500055"/>
          <c:y val="5.9954844354133154E-2"/>
          <c:w val="0.88204249416153835"/>
          <c:h val="0.88456382468320494"/>
        </c:manualLayout>
      </c:layout>
      <c:barChart>
        <c:barDir val="bar"/>
        <c:grouping val="clustered"/>
        <c:varyColors val="0"/>
        <c:ser>
          <c:idx val="0"/>
          <c:order val="0"/>
          <c:tx>
            <c:v>Madrid</c:v>
          </c:tx>
          <c:spPr>
            <a:solidFill>
              <a:schemeClr val="bg1">
                <a:lumMod val="75000"/>
              </a:schemeClr>
            </a:solidFill>
            <a:ln w="25400">
              <a:noFill/>
            </a:ln>
          </c:spPr>
          <c:invertIfNegative val="0"/>
          <c:dPt>
            <c:idx val="0"/>
            <c:invertIfNegative val="0"/>
            <c:bubble3D val="0"/>
            <c:spPr>
              <a:solidFill>
                <a:srgbClr val="C0C0C0"/>
              </a:solidFill>
              <a:ln w="25400">
                <a:noFill/>
              </a:ln>
            </c:spPr>
          </c:dPt>
          <c:dPt>
            <c:idx val="1"/>
            <c:invertIfNegative val="0"/>
            <c:bubble3D val="0"/>
            <c:spPr>
              <a:solidFill>
                <a:srgbClr val="CC9900"/>
              </a:solidFill>
              <a:ln w="25400">
                <a:noFill/>
              </a:ln>
            </c:spPr>
          </c:dPt>
          <c:dPt>
            <c:idx val="6"/>
            <c:invertIfNegative val="0"/>
            <c:bubble3D val="0"/>
          </c:dPt>
          <c:dPt>
            <c:idx val="7"/>
            <c:invertIfNegative val="0"/>
            <c:bubble3D val="0"/>
          </c:dPt>
          <c:dPt>
            <c:idx val="8"/>
            <c:invertIfNegative val="0"/>
            <c:bubble3D val="0"/>
          </c:dPt>
          <c:dPt>
            <c:idx val="9"/>
            <c:invertIfNegative val="0"/>
            <c:bubble3D val="0"/>
          </c:dPt>
          <c:dPt>
            <c:idx val="13"/>
            <c:invertIfNegative val="0"/>
            <c:bubble3D val="0"/>
          </c:dPt>
          <c:dPt>
            <c:idx val="17"/>
            <c:invertIfNegative val="0"/>
            <c:bubble3D val="0"/>
            <c:spPr>
              <a:solidFill>
                <a:srgbClr val="C00000"/>
              </a:solidFill>
              <a:ln w="25400">
                <a:noFill/>
              </a:ln>
            </c:spPr>
          </c:dPt>
          <c:dLbls>
            <c:dLbl>
              <c:idx val="1"/>
              <c:showLegendKey val="0"/>
              <c:showVal val="1"/>
              <c:showCatName val="0"/>
              <c:showSerName val="0"/>
              <c:showPercent val="0"/>
              <c:showBubbleSize val="0"/>
              <c:extLst>
                <c:ext xmlns:c15="http://schemas.microsoft.com/office/drawing/2012/chart" uri="{CE6537A1-D6FC-4f65-9D91-7224C49458BB}"/>
              </c:extLst>
            </c:dLbl>
            <c:dLbl>
              <c:idx val="2"/>
              <c:showLegendKey val="0"/>
              <c:showVal val="1"/>
              <c:showCatName val="0"/>
              <c:showSerName val="0"/>
              <c:showPercent val="0"/>
              <c:showBubbleSize val="0"/>
              <c:extLst>
                <c:ext xmlns:c15="http://schemas.microsoft.com/office/drawing/2012/chart" uri="{CE6537A1-D6FC-4f65-9D91-7224C49458BB}"/>
              </c:extLst>
            </c:dLbl>
            <c:dLbl>
              <c:idx val="3"/>
              <c:showLegendKey val="0"/>
              <c:showVal val="1"/>
              <c:showCatName val="0"/>
              <c:showSerName val="0"/>
              <c:showPercent val="0"/>
              <c:showBubbleSize val="0"/>
              <c:extLst>
                <c:ext xmlns:c15="http://schemas.microsoft.com/office/drawing/2012/chart" uri="{CE6537A1-D6FC-4f65-9D91-7224C49458BB}"/>
              </c:extLst>
            </c:dLbl>
            <c:dLbl>
              <c:idx val="4"/>
              <c:showLegendKey val="0"/>
              <c:showVal val="1"/>
              <c:showCatName val="0"/>
              <c:showSerName val="0"/>
              <c:showPercent val="0"/>
              <c:showBubbleSize val="0"/>
              <c:extLst>
                <c:ext xmlns:c15="http://schemas.microsoft.com/office/drawing/2012/chart" uri="{CE6537A1-D6FC-4f65-9D91-7224C49458BB}"/>
              </c:extLst>
            </c:dLbl>
            <c:dLbl>
              <c:idx val="5"/>
              <c:showLegendKey val="0"/>
              <c:showVal val="1"/>
              <c:showCatName val="0"/>
              <c:showSerName val="0"/>
              <c:showPercent val="0"/>
              <c:showBubbleSize val="0"/>
              <c:extLst>
                <c:ext xmlns:c15="http://schemas.microsoft.com/office/drawing/2012/chart" uri="{CE6537A1-D6FC-4f65-9D91-7224C49458BB}"/>
              </c:extLst>
            </c:dLbl>
            <c:dLbl>
              <c:idx val="6"/>
              <c:showLegendKey val="0"/>
              <c:showVal val="1"/>
              <c:showCatName val="0"/>
              <c:showSerName val="0"/>
              <c:showPercent val="0"/>
              <c:showBubbleSize val="0"/>
              <c:extLst>
                <c:ext xmlns:c15="http://schemas.microsoft.com/office/drawing/2012/chart" uri="{CE6537A1-D6FC-4f65-9D91-7224C49458BB}"/>
              </c:extLst>
            </c:dLbl>
            <c:dLbl>
              <c:idx val="7"/>
              <c:showLegendKey val="0"/>
              <c:showVal val="1"/>
              <c:showCatName val="0"/>
              <c:showSerName val="0"/>
              <c:showPercent val="0"/>
              <c:showBubbleSize val="0"/>
              <c:extLst>
                <c:ext xmlns:c15="http://schemas.microsoft.com/office/drawing/2012/chart" uri="{CE6537A1-D6FC-4f65-9D91-7224C49458BB}"/>
              </c:extLst>
            </c:dLbl>
            <c:dLbl>
              <c:idx val="8"/>
              <c:showLegendKey val="0"/>
              <c:showVal val="1"/>
              <c:showCatName val="0"/>
              <c:showSerName val="0"/>
              <c:showPercent val="0"/>
              <c:showBubbleSize val="0"/>
              <c:extLst>
                <c:ext xmlns:c15="http://schemas.microsoft.com/office/drawing/2012/chart" uri="{CE6537A1-D6FC-4f65-9D91-7224C49458BB}"/>
              </c:extLst>
            </c:dLbl>
            <c:dLbl>
              <c:idx val="9"/>
              <c:showLegendKey val="0"/>
              <c:showVal val="1"/>
              <c:showCatName val="0"/>
              <c:showSerName val="0"/>
              <c:showPercent val="0"/>
              <c:showBubbleSize val="0"/>
              <c:extLst>
                <c:ext xmlns:c15="http://schemas.microsoft.com/office/drawing/2012/chart" uri="{CE6537A1-D6FC-4f65-9D91-7224C49458BB}"/>
              </c:extLst>
            </c:dLbl>
            <c:dLbl>
              <c:idx val="10"/>
              <c:showLegendKey val="0"/>
              <c:showVal val="1"/>
              <c:showCatName val="0"/>
              <c:showSerName val="0"/>
              <c:showPercent val="0"/>
              <c:showBubbleSize val="0"/>
              <c:extLst>
                <c:ext xmlns:c15="http://schemas.microsoft.com/office/drawing/2012/chart" uri="{CE6537A1-D6FC-4f65-9D91-7224C49458BB}"/>
              </c:extLst>
            </c:dLbl>
            <c:dLbl>
              <c:idx val="11"/>
              <c:showLegendKey val="0"/>
              <c:showVal val="1"/>
              <c:showCatName val="0"/>
              <c:showSerName val="0"/>
              <c:showPercent val="0"/>
              <c:showBubbleSize val="0"/>
              <c:extLst>
                <c:ext xmlns:c15="http://schemas.microsoft.com/office/drawing/2012/chart" uri="{CE6537A1-D6FC-4f65-9D91-7224C49458BB}"/>
              </c:extLst>
            </c:dLbl>
            <c:dLbl>
              <c:idx val="12"/>
              <c:showLegendKey val="0"/>
              <c:showVal val="1"/>
              <c:showCatName val="0"/>
              <c:showSerName val="0"/>
              <c:showPercent val="0"/>
              <c:showBubbleSize val="0"/>
              <c:extLst>
                <c:ext xmlns:c15="http://schemas.microsoft.com/office/drawing/2012/chart" uri="{CE6537A1-D6FC-4f65-9D91-7224C49458BB}"/>
              </c:extLst>
            </c:dLbl>
            <c:dLbl>
              <c:idx val="14"/>
              <c:showLegendKey val="0"/>
              <c:showVal val="1"/>
              <c:showCatName val="0"/>
              <c:showSerName val="0"/>
              <c:showPercent val="0"/>
              <c:showBubbleSize val="0"/>
              <c:extLst>
                <c:ext xmlns:c15="http://schemas.microsoft.com/office/drawing/2012/chart" uri="{CE6537A1-D6FC-4f65-9D91-7224C49458BB}"/>
              </c:extLst>
            </c:dLbl>
            <c:dLbl>
              <c:idx val="15"/>
              <c:showLegendKey val="0"/>
              <c:showVal val="1"/>
              <c:showCatName val="0"/>
              <c:showSerName val="0"/>
              <c:showPercent val="0"/>
              <c:showBubbleSize val="0"/>
              <c:extLst>
                <c:ext xmlns:c15="http://schemas.microsoft.com/office/drawing/2012/chart" uri="{CE6537A1-D6FC-4f65-9D91-7224C49458BB}"/>
              </c:extLst>
            </c:dLbl>
            <c:dLbl>
              <c:idx val="16"/>
              <c:showLegendKey val="0"/>
              <c:showVal val="1"/>
              <c:showCatName val="0"/>
              <c:showSerName val="0"/>
              <c:showPercent val="0"/>
              <c:showBubbleSize val="0"/>
              <c:extLst>
                <c:ext xmlns:c15="http://schemas.microsoft.com/office/drawing/2012/chart" uri="{CE6537A1-D6FC-4f65-9D91-7224C49458BB}"/>
              </c:extLst>
            </c:dLbl>
            <c:dLbl>
              <c:idx val="17"/>
              <c:showLegendKey val="0"/>
              <c:showVal val="1"/>
              <c:showCatName val="0"/>
              <c:showSerName val="0"/>
              <c:showPercent val="0"/>
              <c:showBubbleSize val="0"/>
              <c:extLst>
                <c:ext xmlns:c15="http://schemas.microsoft.com/office/drawing/2012/chart" uri="{CE6537A1-D6FC-4f65-9D91-7224C49458BB}"/>
              </c:extLst>
            </c:dLbl>
            <c:numFmt formatCode="0.00" sourceLinked="0"/>
            <c:spPr>
              <a:noFill/>
              <a:ln w="25400">
                <a:noFill/>
              </a:ln>
            </c:spPr>
            <c:txPr>
              <a:bodyPr rot="0" vert="horz" anchor="b" anchorCtr="1"/>
              <a:lstStyle/>
              <a:p>
                <a:pPr algn="ctr">
                  <a:defRPr sz="700" b="0" i="0" u="none" strike="noStrike" baseline="0">
                    <a:solidFill>
                      <a:schemeClr val="tx1">
                        <a:lumMod val="65000"/>
                        <a:lumOff val="35000"/>
                      </a:schemeClr>
                    </a:solidFill>
                    <a:latin typeface="HelveticaNeueLT Std Cn" pitchFamily="34" charset="0"/>
                    <a:ea typeface="Arial"/>
                    <a:cs typeface="Arial"/>
                  </a:defRPr>
                </a:pPr>
                <a:endParaRPr lang="es-E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B.1!$A$11:$A$28</c:f>
              <c:strCache>
                <c:ptCount val="18"/>
                <c:pt idx="0">
                  <c:v>Baleares </c:v>
                </c:pt>
                <c:pt idx="1">
                  <c:v>Madrid</c:v>
                </c:pt>
                <c:pt idx="2">
                  <c:v>Cataluña</c:v>
                </c:pt>
                <c:pt idx="3">
                  <c:v>Canarias</c:v>
                </c:pt>
                <c:pt idx="4">
                  <c:v>La Rioja</c:v>
                </c:pt>
                <c:pt idx="5">
                  <c:v>Murcia</c:v>
                </c:pt>
                <c:pt idx="6">
                  <c:v>Navarra</c:v>
                </c:pt>
                <c:pt idx="7">
                  <c:v>C.Valenciana</c:v>
                </c:pt>
                <c:pt idx="8">
                  <c:v>Aragón</c:v>
                </c:pt>
                <c:pt idx="9">
                  <c:v>Castilla-La Mancha</c:v>
                </c:pt>
                <c:pt idx="10">
                  <c:v>Andalucía</c:v>
                </c:pt>
                <c:pt idx="11">
                  <c:v>País Vasco</c:v>
                </c:pt>
                <c:pt idx="12">
                  <c:v>Extremadura</c:v>
                </c:pt>
                <c:pt idx="13">
                  <c:v>Cantabria</c:v>
                </c:pt>
                <c:pt idx="14">
                  <c:v>Castilla y León</c:v>
                </c:pt>
                <c:pt idx="15">
                  <c:v>Galicia</c:v>
                </c:pt>
                <c:pt idx="16">
                  <c:v>Asturias</c:v>
                </c:pt>
                <c:pt idx="17">
                  <c:v>ESPAÑA</c:v>
                </c:pt>
              </c:strCache>
            </c:strRef>
          </c:cat>
          <c:val>
            <c:numRef>
              <c:f>B.1!$B$11:$B$28</c:f>
              <c:numCache>
                <c:formatCode>0.00</c:formatCode>
                <c:ptCount val="18"/>
                <c:pt idx="0">
                  <c:v>67.929813454967871</c:v>
                </c:pt>
                <c:pt idx="1">
                  <c:v>62.526096021865719</c:v>
                </c:pt>
                <c:pt idx="2">
                  <c:v>61.171265276286057</c:v>
                </c:pt>
                <c:pt idx="3">
                  <c:v>60.762609701403626</c:v>
                </c:pt>
                <c:pt idx="4">
                  <c:v>59.577540044542076</c:v>
                </c:pt>
                <c:pt idx="5">
                  <c:v>59.251224976186343</c:v>
                </c:pt>
                <c:pt idx="6">
                  <c:v>59.121629423024991</c:v>
                </c:pt>
                <c:pt idx="7">
                  <c:v>58.829416522440205</c:v>
                </c:pt>
                <c:pt idx="8">
                  <c:v>58.793333335404675</c:v>
                </c:pt>
                <c:pt idx="9">
                  <c:v>58.651322760901273</c:v>
                </c:pt>
                <c:pt idx="10">
                  <c:v>56.805037672357663</c:v>
                </c:pt>
                <c:pt idx="11">
                  <c:v>55.800329404396045</c:v>
                </c:pt>
                <c:pt idx="12">
                  <c:v>55.321260060518306</c:v>
                </c:pt>
                <c:pt idx="13">
                  <c:v>55.098613402232907</c:v>
                </c:pt>
                <c:pt idx="14">
                  <c:v>54.881185653934971</c:v>
                </c:pt>
                <c:pt idx="15">
                  <c:v>53.545542653821201</c:v>
                </c:pt>
                <c:pt idx="16">
                  <c:v>51.061861943497767</c:v>
                </c:pt>
                <c:pt idx="17" formatCode="#,##0.00">
                  <c:v>58.731802244184436</c:v>
                </c:pt>
              </c:numCache>
            </c:numRef>
          </c:val>
        </c:ser>
        <c:dLbls>
          <c:showLegendKey val="0"/>
          <c:showVal val="1"/>
          <c:showCatName val="0"/>
          <c:showSerName val="0"/>
          <c:showPercent val="0"/>
          <c:showBubbleSize val="0"/>
        </c:dLbls>
        <c:gapWidth val="50"/>
        <c:axId val="403665960"/>
        <c:axId val="403671840"/>
      </c:barChart>
      <c:catAx>
        <c:axId val="403665960"/>
        <c:scaling>
          <c:orientation val="maxMin"/>
        </c:scaling>
        <c:delete val="0"/>
        <c:axPos val="l"/>
        <c:numFmt formatCode="General" sourceLinked="1"/>
        <c:majorTickMark val="out"/>
        <c:minorTickMark val="none"/>
        <c:tickLblPos val="nextTo"/>
        <c:spPr>
          <a:ln w="3175">
            <a:solidFill>
              <a:schemeClr val="tx1">
                <a:lumMod val="65000"/>
                <a:lumOff val="35000"/>
              </a:schemeClr>
            </a:solidFill>
            <a:prstDash val="solid"/>
          </a:ln>
        </c:spPr>
        <c:txPr>
          <a:bodyPr rot="0" vert="horz"/>
          <a:lstStyle/>
          <a:p>
            <a:pPr>
              <a:defRPr sz="625" b="0" i="0" u="none" strike="noStrike" baseline="0">
                <a:solidFill>
                  <a:schemeClr val="tx1">
                    <a:lumMod val="65000"/>
                    <a:lumOff val="35000"/>
                  </a:schemeClr>
                </a:solidFill>
                <a:latin typeface="HelveticaNeueLT Std Cn" pitchFamily="34" charset="0"/>
                <a:ea typeface="Arial"/>
                <a:cs typeface="Arial"/>
              </a:defRPr>
            </a:pPr>
            <a:endParaRPr lang="es-ES"/>
          </a:p>
        </c:txPr>
        <c:crossAx val="403671840"/>
        <c:crosses val="autoZero"/>
        <c:auto val="1"/>
        <c:lblAlgn val="ctr"/>
        <c:lblOffset val="100"/>
        <c:noMultiLvlLbl val="0"/>
      </c:catAx>
      <c:valAx>
        <c:axId val="403671840"/>
        <c:scaling>
          <c:orientation val="minMax"/>
          <c:max val="70"/>
          <c:min val="30"/>
        </c:scaling>
        <c:delete val="1"/>
        <c:axPos val="t"/>
        <c:majorGridlines>
          <c:spPr>
            <a:ln w="3175">
              <a:solidFill>
                <a:srgbClr val="FFFFFF"/>
              </a:solidFill>
              <a:prstDash val="solid"/>
            </a:ln>
          </c:spPr>
        </c:majorGridlines>
        <c:numFmt formatCode="0" sourceLinked="0"/>
        <c:majorTickMark val="out"/>
        <c:minorTickMark val="none"/>
        <c:tickLblPos val="nextTo"/>
        <c:crossAx val="403665960"/>
        <c:crosses val="autoZero"/>
        <c:crossBetween val="between"/>
        <c:majorUnit val="5"/>
        <c:minorUnit val="1"/>
      </c:valAx>
      <c:spPr>
        <a:noFill/>
        <a:ln w="25400">
          <a:noFill/>
        </a:ln>
      </c:spPr>
    </c:plotArea>
    <c:plotVisOnly val="1"/>
    <c:dispBlanksAs val="gap"/>
    <c:showDLblsOverMax val="0"/>
  </c:chart>
  <c:spPr>
    <a:solidFill>
      <a:schemeClr val="bg1">
        <a:lumMod val="95000"/>
      </a:schemeClr>
    </a:solid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paperSize="9" orientation="landscape" horizontalDpi="1200" verticalDpi="1200"/>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595873308302752"/>
          <c:y val="5.4846213928043008E-2"/>
          <c:w val="0.77741989749409779"/>
          <c:h val="0.86871144892428442"/>
        </c:manualLayout>
      </c:layout>
      <c:barChart>
        <c:barDir val="bar"/>
        <c:grouping val="clustered"/>
        <c:varyColors val="0"/>
        <c:ser>
          <c:idx val="0"/>
          <c:order val="0"/>
          <c:spPr>
            <a:solidFill>
              <a:schemeClr val="bg1">
                <a:lumMod val="65000"/>
              </a:schemeClr>
            </a:solidFill>
            <a:ln w="25400">
              <a:noFill/>
            </a:ln>
          </c:spPr>
          <c:invertIfNegative val="0"/>
          <c:dPt>
            <c:idx val="2"/>
            <c:invertIfNegative val="0"/>
            <c:bubble3D val="0"/>
          </c:dPt>
          <c:dPt>
            <c:idx val="3"/>
            <c:invertIfNegative val="0"/>
            <c:bubble3D val="0"/>
          </c:dPt>
          <c:dPt>
            <c:idx val="4"/>
            <c:invertIfNegative val="0"/>
            <c:bubble3D val="0"/>
          </c:dPt>
          <c:dPt>
            <c:idx val="5"/>
            <c:invertIfNegative val="0"/>
            <c:bubble3D val="0"/>
          </c:dPt>
          <c:dPt>
            <c:idx val="6"/>
            <c:invertIfNegative val="0"/>
            <c:bubble3D val="0"/>
          </c:dPt>
          <c:dPt>
            <c:idx val="7"/>
            <c:invertIfNegative val="0"/>
            <c:bubble3D val="0"/>
            <c:spPr>
              <a:solidFill>
                <a:srgbClr val="A5A5A5"/>
              </a:solidFill>
              <a:ln w="25400">
                <a:noFill/>
              </a:ln>
            </c:spPr>
          </c:dPt>
          <c:dPt>
            <c:idx val="8"/>
            <c:invertIfNegative val="0"/>
            <c:bubble3D val="0"/>
            <c:spPr>
              <a:solidFill>
                <a:srgbClr val="CC9900"/>
              </a:solidFill>
              <a:ln w="25400">
                <a:noFill/>
              </a:ln>
            </c:spPr>
          </c:dPt>
          <c:dLbls>
            <c:dLbl>
              <c:idx val="8"/>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B.3!$A$29:$A$45</c:f>
              <c:strCache>
                <c:ptCount val="17"/>
                <c:pt idx="0">
                  <c:v>Baleares </c:v>
                </c:pt>
                <c:pt idx="1">
                  <c:v>Cantabria</c:v>
                </c:pt>
                <c:pt idx="2">
                  <c:v>País Vasco</c:v>
                </c:pt>
                <c:pt idx="3">
                  <c:v>La Rioja</c:v>
                </c:pt>
                <c:pt idx="4">
                  <c:v>Navarra</c:v>
                </c:pt>
                <c:pt idx="5">
                  <c:v>Aragón</c:v>
                </c:pt>
                <c:pt idx="6">
                  <c:v>Cataluña</c:v>
                </c:pt>
                <c:pt idx="7">
                  <c:v>Castilla y León</c:v>
                </c:pt>
                <c:pt idx="8">
                  <c:v>Madrid</c:v>
                </c:pt>
                <c:pt idx="9">
                  <c:v>Galicia</c:v>
                </c:pt>
                <c:pt idx="10">
                  <c:v>Asturias</c:v>
                </c:pt>
                <c:pt idx="11">
                  <c:v>C.Valenciana</c:v>
                </c:pt>
                <c:pt idx="12">
                  <c:v>Murcia</c:v>
                </c:pt>
                <c:pt idx="13">
                  <c:v>Castilla-La Mancha</c:v>
                </c:pt>
                <c:pt idx="14">
                  <c:v>Canarias</c:v>
                </c:pt>
                <c:pt idx="15">
                  <c:v>Extremadura</c:v>
                </c:pt>
                <c:pt idx="16">
                  <c:v>Andalucía</c:v>
                </c:pt>
              </c:strCache>
            </c:strRef>
          </c:cat>
          <c:val>
            <c:numRef>
              <c:f>B.3!$B$29:$B$45</c:f>
              <c:numCache>
                <c:formatCode>0.00</c:formatCode>
                <c:ptCount val="17"/>
                <c:pt idx="0">
                  <c:v>7.1621364292313139</c:v>
                </c:pt>
                <c:pt idx="1">
                  <c:v>8.9907461898461527</c:v>
                </c:pt>
                <c:pt idx="2">
                  <c:v>9.4205901539829267</c:v>
                </c:pt>
                <c:pt idx="3">
                  <c:v>9.59696055835904</c:v>
                </c:pt>
                <c:pt idx="4">
                  <c:v>9.6464351497698217</c:v>
                </c:pt>
                <c:pt idx="5">
                  <c:v>9.8737199348049263</c:v>
                </c:pt>
                <c:pt idx="6">
                  <c:v>10.629824905391134</c:v>
                </c:pt>
                <c:pt idx="7">
                  <c:v>11.297428111295348</c:v>
                </c:pt>
                <c:pt idx="8">
                  <c:v>11.857413965822474</c:v>
                </c:pt>
                <c:pt idx="9">
                  <c:v>12.244444893354309</c:v>
                </c:pt>
                <c:pt idx="10">
                  <c:v>13.449970600128246</c:v>
                </c:pt>
                <c:pt idx="11">
                  <c:v>15.293678900443522</c:v>
                </c:pt>
                <c:pt idx="12">
                  <c:v>16.333129429507874</c:v>
                </c:pt>
                <c:pt idx="13">
                  <c:v>16.707049206036427</c:v>
                </c:pt>
                <c:pt idx="14">
                  <c:v>19.642958175600501</c:v>
                </c:pt>
                <c:pt idx="15">
                  <c:v>21.675296335526724</c:v>
                </c:pt>
                <c:pt idx="16">
                  <c:v>22.84989089955554</c:v>
                </c:pt>
              </c:numCache>
            </c:numRef>
          </c:val>
        </c:ser>
        <c:dLbls>
          <c:showLegendKey val="0"/>
          <c:showVal val="0"/>
          <c:showCatName val="0"/>
          <c:showSerName val="0"/>
          <c:showPercent val="0"/>
          <c:showBubbleSize val="0"/>
        </c:dLbls>
        <c:gapWidth val="80"/>
        <c:axId val="403665568"/>
        <c:axId val="403672232"/>
      </c:barChart>
      <c:catAx>
        <c:axId val="403665568"/>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25" b="0" i="0" u="none" strike="noStrike" baseline="0">
                <a:solidFill>
                  <a:srgbClr val="000000"/>
                </a:solidFill>
                <a:latin typeface="Arial"/>
                <a:ea typeface="Arial"/>
                <a:cs typeface="Arial"/>
              </a:defRPr>
            </a:pPr>
            <a:endParaRPr lang="es-ES"/>
          </a:p>
        </c:txPr>
        <c:crossAx val="403672232"/>
        <c:crossesAt val="0"/>
        <c:auto val="1"/>
        <c:lblAlgn val="ctr"/>
        <c:lblOffset val="100"/>
        <c:noMultiLvlLbl val="0"/>
      </c:catAx>
      <c:valAx>
        <c:axId val="403672232"/>
        <c:scaling>
          <c:orientation val="minMax"/>
          <c:max val="36"/>
          <c:min val="0"/>
        </c:scaling>
        <c:delete val="1"/>
        <c:axPos val="t"/>
        <c:majorGridlines>
          <c:spPr>
            <a:ln w="3175">
              <a:solidFill>
                <a:srgbClr val="FFFFFF"/>
              </a:solidFill>
              <a:prstDash val="solid"/>
            </a:ln>
          </c:spPr>
        </c:majorGridlines>
        <c:numFmt formatCode="0" sourceLinked="0"/>
        <c:majorTickMark val="none"/>
        <c:minorTickMark val="none"/>
        <c:tickLblPos val="nextTo"/>
        <c:crossAx val="403665568"/>
        <c:crosses val="autoZero"/>
        <c:crossBetween val="between"/>
        <c:majorUnit val="2"/>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78740157480314954" l="0.78740157480314954" r="0.19685039370078738" t="0.78740157480314954" header="0" footer="0"/>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9429044210804E-2"/>
          <c:y val="4.8689316659778277E-2"/>
          <c:w val="0.92771057095578935"/>
          <c:h val="0.78651973065795056"/>
        </c:manualLayout>
      </c:layout>
      <c:barChart>
        <c:barDir val="col"/>
        <c:grouping val="clustered"/>
        <c:varyColors val="0"/>
        <c:ser>
          <c:idx val="0"/>
          <c:order val="0"/>
          <c:spPr>
            <a:solidFill>
              <a:srgbClr val="CC9900"/>
            </a:solidFill>
            <a:ln w="25400">
              <a:noFill/>
            </a:ln>
          </c:spPr>
          <c:invertIfNegative val="0"/>
          <c:cat>
            <c:strRef>
              <c:f>B.3!$A$51:$A$77</c:f>
              <c:strCache>
                <c:ptCount val="27"/>
                <c:pt idx="0">
                  <c:v>TI 12</c:v>
                </c:pt>
                <c:pt idx="1">
                  <c:v>TII 12</c:v>
                </c:pt>
                <c:pt idx="2">
                  <c:v>TIII 12</c:v>
                </c:pt>
                <c:pt idx="3">
                  <c:v>TIV 12</c:v>
                </c:pt>
                <c:pt idx="4">
                  <c:v>TI 13</c:v>
                </c:pt>
                <c:pt idx="5">
                  <c:v>TII 13</c:v>
                </c:pt>
                <c:pt idx="6">
                  <c:v>TIII 13</c:v>
                </c:pt>
                <c:pt idx="7">
                  <c:v>TIV 13</c:v>
                </c:pt>
                <c:pt idx="8">
                  <c:v>TI 14</c:v>
                </c:pt>
                <c:pt idx="9">
                  <c:v>TII 14</c:v>
                </c:pt>
                <c:pt idx="10">
                  <c:v>TIII 14</c:v>
                </c:pt>
                <c:pt idx="11">
                  <c:v>TIV 14</c:v>
                </c:pt>
                <c:pt idx="12">
                  <c:v>TI 15</c:v>
                </c:pt>
                <c:pt idx="13">
                  <c:v>TII 15</c:v>
                </c:pt>
                <c:pt idx="14">
                  <c:v>TIII 15</c:v>
                </c:pt>
                <c:pt idx="15">
                  <c:v>TIV 15</c:v>
                </c:pt>
                <c:pt idx="16">
                  <c:v>TI 16</c:v>
                </c:pt>
                <c:pt idx="17">
                  <c:v>TII 16</c:v>
                </c:pt>
                <c:pt idx="18">
                  <c:v>TIII 16</c:v>
                </c:pt>
                <c:pt idx="19">
                  <c:v>TIV 16</c:v>
                </c:pt>
                <c:pt idx="20">
                  <c:v>TI 17</c:v>
                </c:pt>
                <c:pt idx="21">
                  <c:v>TII 17</c:v>
                </c:pt>
                <c:pt idx="22">
                  <c:v>TIII 17</c:v>
                </c:pt>
                <c:pt idx="23">
                  <c:v>TIV 17</c:v>
                </c:pt>
                <c:pt idx="24">
                  <c:v>TI 18</c:v>
                </c:pt>
                <c:pt idx="25">
                  <c:v>TII 18</c:v>
                </c:pt>
                <c:pt idx="26">
                  <c:v>TIII 18</c:v>
                </c:pt>
              </c:strCache>
            </c:strRef>
          </c:cat>
          <c:val>
            <c:numRef>
              <c:f>B.3!$B$51:$B$77</c:f>
              <c:numCache>
                <c:formatCode>#,##0.00</c:formatCode>
                <c:ptCount val="27"/>
                <c:pt idx="0">
                  <c:v>17.595803405646372</c:v>
                </c:pt>
                <c:pt idx="1">
                  <c:v>17.702586362551521</c:v>
                </c:pt>
                <c:pt idx="2" formatCode="0.00">
                  <c:v>18.066449370234867</c:v>
                </c:pt>
                <c:pt idx="3">
                  <c:v>16.33600019015962</c:v>
                </c:pt>
                <c:pt idx="4" formatCode="0.00">
                  <c:v>16.349995647598394</c:v>
                </c:pt>
                <c:pt idx="5">
                  <c:v>16.820383573274032</c:v>
                </c:pt>
                <c:pt idx="6" formatCode="0.00">
                  <c:v>16.465416111071214</c:v>
                </c:pt>
                <c:pt idx="7" formatCode="0.00">
                  <c:v>16.007884114928295</c:v>
                </c:pt>
                <c:pt idx="8" formatCode="0.00">
                  <c:v>14.855748742854599</c:v>
                </c:pt>
                <c:pt idx="9">
                  <c:v>16.296596277346687</c:v>
                </c:pt>
                <c:pt idx="10" formatCode="0.00">
                  <c:v>16.898201277619258</c:v>
                </c:pt>
                <c:pt idx="11">
                  <c:v>15.855196823535639</c:v>
                </c:pt>
                <c:pt idx="12" formatCode="0.00">
                  <c:v>15.278985356831685</c:v>
                </c:pt>
                <c:pt idx="13">
                  <c:v>16.472637509862022</c:v>
                </c:pt>
                <c:pt idx="14" formatCode="0.00">
                  <c:v>18.268414135023221</c:v>
                </c:pt>
                <c:pt idx="15">
                  <c:v>18.02587244819863</c:v>
                </c:pt>
                <c:pt idx="16" formatCode="0.00">
                  <c:v>17.473890356732785</c:v>
                </c:pt>
                <c:pt idx="17">
                  <c:v>17.879429411669832</c:v>
                </c:pt>
                <c:pt idx="18" formatCode="0.00">
                  <c:v>18.802970160266291</c:v>
                </c:pt>
                <c:pt idx="19">
                  <c:v>19.214251749398048</c:v>
                </c:pt>
                <c:pt idx="20" formatCode="0.00">
                  <c:v>18.466045108154642</c:v>
                </c:pt>
                <c:pt idx="21">
                  <c:v>19.696297082643426</c:v>
                </c:pt>
                <c:pt idx="22" formatCode="0.00">
                  <c:v>19.363211037398067</c:v>
                </c:pt>
                <c:pt idx="23">
                  <c:v>18.178935072476982</c:v>
                </c:pt>
                <c:pt idx="24" formatCode="0.00">
                  <c:v>19.215417199385026</c:v>
                </c:pt>
                <c:pt idx="25">
                  <c:v>19.531037554055093</c:v>
                </c:pt>
                <c:pt idx="26" formatCode="0.00">
                  <c:v>19.926494241236682</c:v>
                </c:pt>
              </c:numCache>
            </c:numRef>
          </c:val>
        </c:ser>
        <c:dLbls>
          <c:showLegendKey val="0"/>
          <c:showVal val="0"/>
          <c:showCatName val="0"/>
          <c:showSerName val="0"/>
          <c:showPercent val="0"/>
          <c:showBubbleSize val="0"/>
        </c:dLbls>
        <c:gapWidth val="80"/>
        <c:axId val="403667136"/>
        <c:axId val="403669488"/>
      </c:barChart>
      <c:catAx>
        <c:axId val="403667136"/>
        <c:scaling>
          <c:orientation val="minMax"/>
        </c:scaling>
        <c:delete val="0"/>
        <c:axPos val="b"/>
        <c:numFmt formatCode="General" sourceLinked="1"/>
        <c:majorTickMark val="none"/>
        <c:minorTickMark val="none"/>
        <c:tickLblPos val="nextTo"/>
        <c:spPr>
          <a:ln w="3175">
            <a:solidFill>
              <a:srgbClr val="000000"/>
            </a:solidFill>
            <a:prstDash val="solid"/>
          </a:ln>
        </c:spPr>
        <c:txPr>
          <a:bodyPr rot="-5400000" vert="horz"/>
          <a:lstStyle/>
          <a:p>
            <a:pPr>
              <a:defRPr sz="625" b="0" i="0" u="none" strike="noStrike" baseline="0">
                <a:solidFill>
                  <a:srgbClr val="000000"/>
                </a:solidFill>
                <a:latin typeface="Arial"/>
                <a:ea typeface="Arial"/>
                <a:cs typeface="Arial"/>
              </a:defRPr>
            </a:pPr>
            <a:endParaRPr lang="es-ES"/>
          </a:p>
        </c:txPr>
        <c:crossAx val="403669488"/>
        <c:crossesAt val="0"/>
        <c:auto val="1"/>
        <c:lblAlgn val="ctr"/>
        <c:lblOffset val="100"/>
        <c:tickLblSkip val="1"/>
        <c:tickMarkSkip val="1"/>
        <c:noMultiLvlLbl val="0"/>
      </c:catAx>
      <c:valAx>
        <c:axId val="403669488"/>
        <c:scaling>
          <c:orientation val="minMax"/>
          <c:max val="30"/>
          <c:min val="0"/>
        </c:scaling>
        <c:delete val="0"/>
        <c:axPos val="l"/>
        <c:majorGridlines>
          <c:spPr>
            <a:ln w="3175">
              <a:solidFill>
                <a:srgbClr val="FFFFFF"/>
              </a:solidFill>
              <a:prstDash val="solid"/>
            </a:ln>
          </c:spPr>
        </c:majorGridlines>
        <c:numFmt formatCode="0" sourceLinked="0"/>
        <c:majorTickMark val="none"/>
        <c:minorTickMark val="none"/>
        <c:tickLblPos val="nextTo"/>
        <c:spPr>
          <a:ln w="9525">
            <a:noFill/>
          </a:ln>
        </c:spPr>
        <c:txPr>
          <a:bodyPr rot="0" vert="horz"/>
          <a:lstStyle/>
          <a:p>
            <a:pPr>
              <a:defRPr sz="700" b="0" i="0" u="none" strike="noStrike" baseline="0">
                <a:solidFill>
                  <a:srgbClr val="000000"/>
                </a:solidFill>
                <a:latin typeface="Arial"/>
                <a:ea typeface="Arial"/>
                <a:cs typeface="Arial"/>
              </a:defRPr>
            </a:pPr>
            <a:endParaRPr lang="es-ES"/>
          </a:p>
        </c:txPr>
        <c:crossAx val="403667136"/>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0.98425196850393659" l="0.74803149606300756" r="0.74803149606300756" t="0.98425196850393659" header="0" footer="0"/>
    <c:pageSetup paperSize="9"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7824495339037658"/>
          <c:y val="5.2326163378284891E-2"/>
          <c:w val="0.79390496674646471"/>
          <c:h val="0.8665819638642569"/>
        </c:manualLayout>
      </c:layout>
      <c:barChart>
        <c:barDir val="bar"/>
        <c:grouping val="clustered"/>
        <c:varyColors val="0"/>
        <c:ser>
          <c:idx val="0"/>
          <c:order val="0"/>
          <c:spPr>
            <a:solidFill>
              <a:schemeClr val="bg1">
                <a:lumMod val="65000"/>
              </a:schemeClr>
            </a:solidFill>
            <a:ln w="25400">
              <a:noFill/>
            </a:ln>
          </c:spPr>
          <c:invertIfNegative val="0"/>
          <c:dPt>
            <c:idx val="0"/>
            <c:invertIfNegative val="0"/>
            <c:bubble3D val="0"/>
            <c:spPr>
              <a:solidFill>
                <a:srgbClr val="CC9900"/>
              </a:solidFill>
              <a:ln w="25400">
                <a:noFill/>
              </a:ln>
            </c:spPr>
          </c:dPt>
          <c:dPt>
            <c:idx val="2"/>
            <c:invertIfNegative val="0"/>
            <c:bubble3D val="0"/>
          </c:dPt>
          <c:dLbls>
            <c:dLbl>
              <c:idx val="0"/>
              <c:showLegendKey val="0"/>
              <c:showVal val="1"/>
              <c:showCatName val="0"/>
              <c:showSerName val="0"/>
              <c:showPercent val="0"/>
              <c:showBubbleSize val="0"/>
              <c:extLst>
                <c:ext xmlns:c15="http://schemas.microsoft.com/office/drawing/2012/chart" uri="{CE6537A1-D6FC-4f65-9D91-7224C49458BB}"/>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strRef>
              <c:f>B.3!$A$9:$A$25</c:f>
              <c:strCache>
                <c:ptCount val="17"/>
                <c:pt idx="0">
                  <c:v>Madrid</c:v>
                </c:pt>
                <c:pt idx="1">
                  <c:v>Cataluña</c:v>
                </c:pt>
                <c:pt idx="2">
                  <c:v>Navarra</c:v>
                </c:pt>
                <c:pt idx="3">
                  <c:v>La Rioja</c:v>
                </c:pt>
                <c:pt idx="4">
                  <c:v>País Vasco</c:v>
                </c:pt>
                <c:pt idx="5">
                  <c:v>Asturias</c:v>
                </c:pt>
                <c:pt idx="6">
                  <c:v>Castilla y León</c:v>
                </c:pt>
                <c:pt idx="7">
                  <c:v>Galicia</c:v>
                </c:pt>
                <c:pt idx="8">
                  <c:v>Aragón</c:v>
                </c:pt>
                <c:pt idx="9">
                  <c:v>Cantabria</c:v>
                </c:pt>
                <c:pt idx="10">
                  <c:v>C.Valenciana</c:v>
                </c:pt>
                <c:pt idx="11">
                  <c:v>Castilla-La Mancha</c:v>
                </c:pt>
                <c:pt idx="12">
                  <c:v>Baleares </c:v>
                </c:pt>
                <c:pt idx="13">
                  <c:v>Canarias</c:v>
                </c:pt>
                <c:pt idx="14">
                  <c:v>Murcia</c:v>
                </c:pt>
                <c:pt idx="15">
                  <c:v>Andalucía</c:v>
                </c:pt>
                <c:pt idx="16">
                  <c:v>Extremadura</c:v>
                </c:pt>
              </c:strCache>
            </c:strRef>
          </c:cat>
          <c:val>
            <c:numRef>
              <c:f>B.3!$B$9:$B$25</c:f>
              <c:numCache>
                <c:formatCode>0.00</c:formatCode>
                <c:ptCount val="17"/>
                <c:pt idx="0">
                  <c:v>19.926494241236682</c:v>
                </c:pt>
                <c:pt idx="1">
                  <c:v>22.946682421514449</c:v>
                </c:pt>
                <c:pt idx="2">
                  <c:v>23.115657322968186</c:v>
                </c:pt>
                <c:pt idx="3">
                  <c:v>25.326740826634271</c:v>
                </c:pt>
                <c:pt idx="4">
                  <c:v>25.676013523017982</c:v>
                </c:pt>
                <c:pt idx="5">
                  <c:v>25.968571762525922</c:v>
                </c:pt>
                <c:pt idx="6">
                  <c:v>26.727625213029015</c:v>
                </c:pt>
                <c:pt idx="7">
                  <c:v>26.762389508857922</c:v>
                </c:pt>
                <c:pt idx="8">
                  <c:v>27.191182864483849</c:v>
                </c:pt>
                <c:pt idx="9">
                  <c:v>27.430948177535996</c:v>
                </c:pt>
                <c:pt idx="10">
                  <c:v>29.658547283841948</c:v>
                </c:pt>
                <c:pt idx="11">
                  <c:v>30.34372764112867</c:v>
                </c:pt>
                <c:pt idx="12">
                  <c:v>30.609340030482979</c:v>
                </c:pt>
                <c:pt idx="13">
                  <c:v>32.592397051720617</c:v>
                </c:pt>
                <c:pt idx="14">
                  <c:v>33.909044136299478</c:v>
                </c:pt>
                <c:pt idx="15">
                  <c:v>35.362866250522721</c:v>
                </c:pt>
                <c:pt idx="16">
                  <c:v>36.559668552697538</c:v>
                </c:pt>
              </c:numCache>
            </c:numRef>
          </c:val>
        </c:ser>
        <c:dLbls>
          <c:showLegendKey val="0"/>
          <c:showVal val="0"/>
          <c:showCatName val="0"/>
          <c:showSerName val="0"/>
          <c:showPercent val="0"/>
          <c:showBubbleSize val="0"/>
        </c:dLbls>
        <c:gapWidth val="80"/>
        <c:axId val="403667920"/>
        <c:axId val="403670272"/>
      </c:barChart>
      <c:catAx>
        <c:axId val="403667920"/>
        <c:scaling>
          <c:orientation val="maxMin"/>
        </c:scaling>
        <c:delete val="0"/>
        <c:axPos val="l"/>
        <c:numFmt formatCode="General" sourceLinked="1"/>
        <c:majorTickMark val="none"/>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Arial"/>
                <a:ea typeface="Arial"/>
                <a:cs typeface="Arial"/>
              </a:defRPr>
            </a:pPr>
            <a:endParaRPr lang="es-ES"/>
          </a:p>
        </c:txPr>
        <c:crossAx val="403670272"/>
        <c:crossesAt val="0"/>
        <c:auto val="1"/>
        <c:lblAlgn val="ctr"/>
        <c:lblOffset val="50"/>
        <c:noMultiLvlLbl val="0"/>
      </c:catAx>
      <c:valAx>
        <c:axId val="403670272"/>
        <c:scaling>
          <c:orientation val="minMax"/>
          <c:max val="45"/>
          <c:min val="0"/>
        </c:scaling>
        <c:delete val="1"/>
        <c:axPos val="t"/>
        <c:majorGridlines>
          <c:spPr>
            <a:ln w="3175">
              <a:solidFill>
                <a:srgbClr val="FFFFFF"/>
              </a:solidFill>
              <a:prstDash val="solid"/>
            </a:ln>
          </c:spPr>
        </c:majorGridlines>
        <c:numFmt formatCode="0" sourceLinked="0"/>
        <c:majorTickMark val="none"/>
        <c:minorTickMark val="none"/>
        <c:tickLblPos val="nextTo"/>
        <c:crossAx val="403667920"/>
        <c:crosses val="autoZero"/>
        <c:crossBetween val="between"/>
        <c:majorUnit val="5"/>
        <c:minorUnit val="1"/>
      </c:valAx>
      <c:spPr>
        <a:solidFill>
          <a:schemeClr val="bg1">
            <a:lumMod val="95000"/>
          </a:schemeClr>
        </a:solidFill>
        <a:ln w="25400">
          <a:noFill/>
        </a:ln>
      </c:spPr>
    </c:plotArea>
    <c:plotVisOnly val="1"/>
    <c:dispBlanksAs val="gap"/>
    <c:showDLblsOverMax val="0"/>
  </c:chart>
  <c:spPr>
    <a:noFill/>
    <a:ln w="9525">
      <a:noFill/>
    </a:ln>
  </c:spPr>
  <c:txPr>
    <a:bodyPr/>
    <a:lstStyle/>
    <a:p>
      <a:pPr>
        <a:defRPr sz="800" b="0" i="0" u="none" strike="noStrike" baseline="0">
          <a:solidFill>
            <a:srgbClr val="000000"/>
          </a:solidFill>
          <a:latin typeface="Arial"/>
          <a:ea typeface="Arial"/>
          <a:cs typeface="Arial"/>
        </a:defRPr>
      </a:pPr>
      <a:endParaRPr lang="es-ES"/>
    </a:p>
  </c:txPr>
  <c:printSettings>
    <c:headerFooter alignWithMargins="0"/>
    <c:pageMargins b="1" l="0.75000000000001465" r="0.75000000000001465" t="1" header="0" footer="0"/>
    <c:pageSetup orientation="portrait"/>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chart" Target="../charts/chart3.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 Id="rId4" Type="http://schemas.openxmlformats.org/officeDocument/2006/relationships/image" Target="../media/image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 Id="rId4" Type="http://schemas.openxmlformats.org/officeDocument/2006/relationships/image" Target="../media/image4.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madrid.org/publicamadrid" TargetMode="External"/></Relationships>
</file>

<file path=xl/drawings/_rels/drawing2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7.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607402</xdr:colOff>
      <xdr:row>80</xdr:row>
      <xdr:rowOff>9525</xdr:rowOff>
    </xdr:to>
    <xdr:pic>
      <xdr:nvPicPr>
        <xdr:cNvPr id="34938" name="Picture 1037"/>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5941402" cy="12649200"/>
        </a:xfrm>
        <a:prstGeom prst="rect">
          <a:avLst/>
        </a:prstGeom>
        <a:noFill/>
        <a:ln w="9525">
          <a:noFill/>
          <a:miter lim="800000"/>
          <a:headEnd/>
          <a:tailEnd/>
        </a:ln>
      </xdr:spPr>
    </xdr:pic>
    <xdr:clientData/>
  </xdr:twoCellAnchor>
  <xdr:twoCellAnchor>
    <xdr:from>
      <xdr:col>2</xdr:col>
      <xdr:colOff>361951</xdr:colOff>
      <xdr:row>19</xdr:row>
      <xdr:rowOff>47624</xdr:rowOff>
    </xdr:from>
    <xdr:to>
      <xdr:col>8</xdr:col>
      <xdr:colOff>633151</xdr:colOff>
      <xdr:row>29</xdr:row>
      <xdr:rowOff>38100</xdr:rowOff>
    </xdr:to>
    <xdr:sp macro="" textlink="">
      <xdr:nvSpPr>
        <xdr:cNvPr id="2" name="CuadroTexto 1"/>
        <xdr:cNvSpPr txBox="1"/>
      </xdr:nvSpPr>
      <xdr:spPr>
        <a:xfrm>
          <a:off x="1885951" y="3095624"/>
          <a:ext cx="5890950" cy="158115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s-ES" sz="3200">
              <a:solidFill>
                <a:schemeClr val="tx1">
                  <a:lumMod val="65000"/>
                  <a:lumOff val="35000"/>
                </a:schemeClr>
              </a:solidFill>
              <a:latin typeface="Arial" panose="020B0604020202020204" pitchFamily="34" charset="0"/>
              <a:cs typeface="Arial" panose="020B0604020202020204" pitchFamily="34" charset="0"/>
            </a:rPr>
            <a:t>Encuesta de Población</a:t>
          </a:r>
          <a:r>
            <a:rPr lang="es-ES" sz="3200" baseline="0">
              <a:solidFill>
                <a:schemeClr val="tx1">
                  <a:lumMod val="65000"/>
                  <a:lumOff val="35000"/>
                </a:schemeClr>
              </a:solidFill>
              <a:latin typeface="Arial" panose="020B0604020202020204" pitchFamily="34" charset="0"/>
              <a:cs typeface="Arial" panose="020B0604020202020204" pitchFamily="34" charset="0"/>
            </a:rPr>
            <a:t> Activa</a:t>
          </a:r>
        </a:p>
        <a:p>
          <a:pPr algn="r"/>
          <a:r>
            <a:rPr lang="es-ES" sz="3200" baseline="0">
              <a:solidFill>
                <a:schemeClr val="tx1">
                  <a:lumMod val="65000"/>
                  <a:lumOff val="35000"/>
                </a:schemeClr>
              </a:solidFill>
              <a:latin typeface="Arial" panose="020B0604020202020204" pitchFamily="34" charset="0"/>
              <a:cs typeface="Arial" panose="020B0604020202020204" pitchFamily="34" charset="0"/>
            </a:rPr>
            <a:t>Resultados trimestrales</a:t>
          </a:r>
          <a:endParaRPr lang="es-ES" sz="3200">
            <a:solidFill>
              <a:schemeClr val="tx1">
                <a:lumMod val="65000"/>
                <a:lumOff val="35000"/>
              </a:schemeClr>
            </a:solidFill>
            <a:latin typeface="Arial" panose="020B0604020202020204" pitchFamily="34" charset="0"/>
            <a:cs typeface="Arial" panose="020B0604020202020204" pitchFamily="34" charset="0"/>
          </a:endParaRPr>
        </a:p>
        <a:p>
          <a:pPr algn="r"/>
          <a:r>
            <a:rPr lang="es-ES" sz="24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III</a:t>
          </a:r>
          <a:r>
            <a:rPr lang="es-ES" sz="2000" baseline="0">
              <a:solidFill>
                <a:schemeClr val="tx1">
                  <a:lumMod val="65000"/>
                  <a:lumOff val="35000"/>
                </a:schemeClr>
              </a:solidFill>
              <a:latin typeface="Arial" panose="020B0604020202020204" pitchFamily="34" charset="0"/>
              <a:cs typeface="Arial" panose="020B0604020202020204" pitchFamily="34" charset="0"/>
            </a:rPr>
            <a:t> </a:t>
          </a:r>
          <a:r>
            <a:rPr lang="es-ES" sz="2000">
              <a:solidFill>
                <a:schemeClr val="tx1">
                  <a:lumMod val="65000"/>
                  <a:lumOff val="35000"/>
                </a:schemeClr>
              </a:solidFill>
              <a:latin typeface="Arial" panose="020B0604020202020204" pitchFamily="34" charset="0"/>
              <a:cs typeface="Arial" panose="020B0604020202020204" pitchFamily="34" charset="0"/>
            </a:rPr>
            <a:t>Trimestre 2018</a:t>
          </a:r>
        </a:p>
      </xdr:txBody>
    </xdr:sp>
    <xdr:clientData/>
  </xdr:twoCellAnchor>
  <xdr:twoCellAnchor editAs="oneCell">
    <xdr:from>
      <xdr:col>5</xdr:col>
      <xdr:colOff>212372</xdr:colOff>
      <xdr:row>71</xdr:row>
      <xdr:rowOff>113640</xdr:rowOff>
    </xdr:from>
    <xdr:to>
      <xdr:col>6</xdr:col>
      <xdr:colOff>253858</xdr:colOff>
      <xdr:row>78</xdr:row>
      <xdr:rowOff>47625</xdr:rowOff>
    </xdr:to>
    <xdr:pic>
      <xdr:nvPicPr>
        <xdr:cNvPr id="4" name="Imagen 3"/>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022372" y="11295990"/>
          <a:ext cx="803486" cy="106746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39</xdr:row>
      <xdr:rowOff>219074</xdr:rowOff>
    </xdr:from>
    <xdr:to>
      <xdr:col>9</xdr:col>
      <xdr:colOff>485775</xdr:colOff>
      <xdr:row>60</xdr:row>
      <xdr:rowOff>139411</xdr:rowOff>
    </xdr:to>
    <xdr:graphicFrame macro="">
      <xdr:nvGraphicFramePr>
        <xdr:cNvPr id="5" name="Chart 102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0</xdr:rowOff>
    </xdr:from>
    <xdr:to>
      <xdr:col>2</xdr:col>
      <xdr:colOff>699655</xdr:colOff>
      <xdr:row>3</xdr:row>
      <xdr:rowOff>53638</xdr:rowOff>
    </xdr:to>
    <xdr:pic>
      <xdr:nvPicPr>
        <xdr:cNvPr id="3" name="Imagen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676275</xdr:colOff>
      <xdr:row>29</xdr:row>
      <xdr:rowOff>133479</xdr:rowOff>
    </xdr:from>
    <xdr:to>
      <xdr:col>10</xdr:col>
      <xdr:colOff>28575</xdr:colOff>
      <xdr:row>51</xdr:row>
      <xdr:rowOff>76200</xdr:rowOff>
    </xdr:to>
    <xdr:graphicFrame macro="">
      <xdr:nvGraphicFramePr>
        <xdr:cNvPr id="2"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685799</xdr:colOff>
      <xdr:row>52</xdr:row>
      <xdr:rowOff>145200</xdr:rowOff>
    </xdr:from>
    <xdr:to>
      <xdr:col>10</xdr:col>
      <xdr:colOff>9524</xdr:colOff>
      <xdr:row>75</xdr:row>
      <xdr:rowOff>19050</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685800</xdr:colOff>
      <xdr:row>6</xdr:row>
      <xdr:rowOff>95251</xdr:rowOff>
    </xdr:from>
    <xdr:to>
      <xdr:col>10</xdr:col>
      <xdr:colOff>38099</xdr:colOff>
      <xdr:row>28</xdr:row>
      <xdr:rowOff>38100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0</xdr:row>
      <xdr:rowOff>0</xdr:rowOff>
    </xdr:from>
    <xdr:to>
      <xdr:col>2</xdr:col>
      <xdr:colOff>552450</xdr:colOff>
      <xdr:row>3</xdr:row>
      <xdr:rowOff>61431</xdr:rowOff>
    </xdr:to>
    <xdr:pic>
      <xdr:nvPicPr>
        <xdr:cNvPr id="5" name="Imagen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3.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4.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752475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2</xdr:col>
      <xdr:colOff>134788</xdr:colOff>
      <xdr:row>27</xdr:row>
      <xdr:rowOff>145261</xdr:rowOff>
    </xdr:from>
    <xdr:to>
      <xdr:col>8</xdr:col>
      <xdr:colOff>147368</xdr:colOff>
      <xdr:row>47</xdr:row>
      <xdr:rowOff>0</xdr:rowOff>
    </xdr:to>
    <xdr:graphicFrame macro="">
      <xdr:nvGraphicFramePr>
        <xdr:cNvPr id="3122"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47627</xdr:colOff>
      <xdr:row>48</xdr:row>
      <xdr:rowOff>133349</xdr:rowOff>
    </xdr:from>
    <xdr:to>
      <xdr:col>8</xdr:col>
      <xdr:colOff>355023</xdr:colOff>
      <xdr:row>73</xdr:row>
      <xdr:rowOff>152400</xdr:rowOff>
    </xdr:to>
    <xdr:graphicFrame macro="">
      <xdr:nvGraphicFramePr>
        <xdr:cNvPr id="3123"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243157</xdr:colOff>
      <xdr:row>8</xdr:row>
      <xdr:rowOff>19050</xdr:rowOff>
    </xdr:from>
    <xdr:to>
      <xdr:col>8</xdr:col>
      <xdr:colOff>179717</xdr:colOff>
      <xdr:row>27</xdr:row>
      <xdr:rowOff>2597</xdr:rowOff>
    </xdr:to>
    <xdr:graphicFrame macro="">
      <xdr:nvGraphicFramePr>
        <xdr:cNvPr id="3124"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0</xdr:col>
          <xdr:colOff>106680</xdr:colOff>
          <xdr:row>34</xdr:row>
          <xdr:rowOff>130115</xdr:rowOff>
        </xdr:from>
        <xdr:to>
          <xdr:col>1</xdr:col>
          <xdr:colOff>39250</xdr:colOff>
          <xdr:row>36</xdr:row>
          <xdr:rowOff>100785</xdr:rowOff>
        </xdr:to>
        <xdr:sp macro="" textlink="">
          <xdr:nvSpPr>
            <xdr:cNvPr id="3079" name="Control 7" hidden="1">
              <a:extLst>
                <a:ext uri="{63B3BB69-23CF-44E3-9099-C40C66FF867C}">
                  <a14:compatExt spid="_x0000_s3079"/>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106680</xdr:colOff>
          <xdr:row>19</xdr:row>
          <xdr:rowOff>43995</xdr:rowOff>
        </xdr:from>
        <xdr:to>
          <xdr:col>1</xdr:col>
          <xdr:colOff>39250</xdr:colOff>
          <xdr:row>21</xdr:row>
          <xdr:rowOff>14665</xdr:rowOff>
        </xdr:to>
        <xdr:sp macro="" textlink="">
          <xdr:nvSpPr>
            <xdr:cNvPr id="3080" name="Control 8" hidden="1">
              <a:extLst>
                <a:ext uri="{63B3BB69-23CF-44E3-9099-C40C66FF867C}">
                  <a14:compatExt spid="_x0000_s308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twoCellAnchor editAs="oneCell">
    <xdr:from>
      <xdr:col>0</xdr:col>
      <xdr:colOff>0</xdr:colOff>
      <xdr:row>0</xdr:row>
      <xdr:rowOff>0</xdr:rowOff>
    </xdr:from>
    <xdr:to>
      <xdr:col>2</xdr:col>
      <xdr:colOff>423054</xdr:colOff>
      <xdr:row>3</xdr:row>
      <xdr:rowOff>61970</xdr:rowOff>
    </xdr:to>
    <xdr:pic>
      <xdr:nvPicPr>
        <xdr:cNvPr id="7" name="Imagen 6"/>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4391025</xdr:colOff>
      <xdr:row>11</xdr:row>
      <xdr:rowOff>19050</xdr:rowOff>
    </xdr:from>
    <xdr:to>
      <xdr:col>2</xdr:col>
      <xdr:colOff>419100</xdr:colOff>
      <xdr:row>24</xdr:row>
      <xdr:rowOff>171450</xdr:rowOff>
    </xdr:to>
    <xdr:pic>
      <xdr:nvPicPr>
        <xdr:cNvPr id="3" name="Imagen 2" descr="Logos BV vertical">
          <a:hlinkClick xmlns:r="http://schemas.openxmlformats.org/officeDocument/2006/relationships" r:id="rId1"/>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391025" y="666750"/>
          <a:ext cx="15811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152400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304800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352425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419100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200025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333375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1323975</xdr:colOff>
      <xdr:row>3</xdr:row>
      <xdr:rowOff>80481</xdr:rowOff>
    </xdr:to>
    <xdr:pic>
      <xdr:nvPicPr>
        <xdr:cNvPr id="3" name="Imagen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381000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104775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247650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2076450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685800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twoCellAnchor>
    <xdr:from>
      <xdr:col>1</xdr:col>
      <xdr:colOff>95250</xdr:colOff>
      <xdr:row>22</xdr:row>
      <xdr:rowOff>19049</xdr:rowOff>
    </xdr:from>
    <xdr:to>
      <xdr:col>8</xdr:col>
      <xdr:colOff>1552575</xdr:colOff>
      <xdr:row>41</xdr:row>
      <xdr:rowOff>19049</xdr:rowOff>
    </xdr:to>
    <xdr:graphicFrame macro="">
      <xdr:nvGraphicFramePr>
        <xdr:cNvPr id="3"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163513</xdr:colOff>
      <xdr:row>40</xdr:row>
      <xdr:rowOff>139332</xdr:rowOff>
    </xdr:from>
    <xdr:to>
      <xdr:col>8</xdr:col>
      <xdr:colOff>1533524</xdr:colOff>
      <xdr:row>58</xdr:row>
      <xdr:rowOff>0</xdr:rowOff>
    </xdr:to>
    <xdr:graphicFrame macro="">
      <xdr:nvGraphicFramePr>
        <xdr:cNvPr id="4" name="Chart 3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228600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285750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971550</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219075</xdr:colOff>
      <xdr:row>2</xdr:row>
      <xdr:rowOff>147156</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9525</xdr:colOff>
      <xdr:row>0</xdr:row>
      <xdr:rowOff>38100</xdr:rowOff>
    </xdr:from>
    <xdr:to>
      <xdr:col>3</xdr:col>
      <xdr:colOff>333375</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38100"/>
          <a:ext cx="2076450" cy="547206"/>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552450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85725</xdr:colOff>
      <xdr:row>3</xdr:row>
      <xdr:rowOff>118581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257175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295275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428625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466725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276225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266700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371475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323850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xml><?xml version="1.0" encoding="utf-8"?>
<c:userShapes xmlns:c="http://schemas.openxmlformats.org/drawingml/2006/chart">
  <cdr:relSizeAnchor xmlns:cdr="http://schemas.openxmlformats.org/drawingml/2006/chartDrawing">
    <cdr:from>
      <cdr:x>0.88069</cdr:x>
      <cdr:y>0.12562</cdr:y>
    </cdr:from>
    <cdr:to>
      <cdr:x>0.97233</cdr:x>
      <cdr:y>0.19444</cdr:y>
    </cdr:to>
    <cdr:sp macro="" textlink="">
      <cdr:nvSpPr>
        <cdr:cNvPr id="149505" name="Rectangle 1"/>
        <cdr:cNvSpPr>
          <a:spLocks xmlns:a="http://schemas.openxmlformats.org/drawingml/2006/main" noChangeArrowheads="1"/>
        </cdr:cNvSpPr>
      </cdr:nvSpPr>
      <cdr:spPr bwMode="auto">
        <a:xfrm xmlns:a="http://schemas.openxmlformats.org/drawingml/2006/main" flipV="1">
          <a:off x="3039821" y="321462"/>
          <a:ext cx="316002" cy="174346"/>
        </a:xfrm>
        <a:prstGeom xmlns:a="http://schemas.openxmlformats.org/drawingml/2006/main" prst="rect">
          <a:avLst/>
        </a:prstGeom>
        <a:noFill xmlns:a="http://schemas.openxmlformats.org/drawingml/2006/main"/>
        <a:ln xmlns:a="http://schemas.openxmlformats.org/drawingml/2006/main" w="9525">
          <a:noFill/>
          <a:miter lim="800000"/>
          <a:headEnd/>
          <a:tailEnd/>
        </a:ln>
        <a:effectLst xmlns:a="http://schemas.openxmlformats.org/drawingml/2006/main"/>
      </cdr:spPr>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0</xdr:colOff>
      <xdr:row>0</xdr:row>
      <xdr:rowOff>38100</xdr:rowOff>
    </xdr:from>
    <xdr:to>
      <xdr:col>2</xdr:col>
      <xdr:colOff>552450</xdr:colOff>
      <xdr:row>3</xdr:row>
      <xdr:rowOff>99531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38100"/>
          <a:ext cx="2076450" cy="547206"/>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171450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2</xdr:col>
      <xdr:colOff>1790700</xdr:colOff>
      <xdr:row>53</xdr:row>
      <xdr:rowOff>66675</xdr:rowOff>
    </xdr:from>
    <xdr:to>
      <xdr:col>2</xdr:col>
      <xdr:colOff>2594186</xdr:colOff>
      <xdr:row>60</xdr:row>
      <xdr:rowOff>660</xdr:rowOff>
    </xdr:to>
    <xdr:pic>
      <xdr:nvPicPr>
        <xdr:cNvPr id="7" name="Imagen 6"/>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10125075"/>
          <a:ext cx="803486" cy="106746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409575</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361950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342900</xdr:colOff>
      <xdr:row>3</xdr:row>
      <xdr:rowOff>61431</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2076450" cy="547206"/>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FF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7" Type="http://schemas.openxmlformats.org/officeDocument/2006/relationships/control" Target="../activeX/activeX2.xml"/><Relationship Id="rId2" Type="http://schemas.openxmlformats.org/officeDocument/2006/relationships/drawing" Target="../drawings/drawing17.xml"/><Relationship Id="rId1" Type="http://schemas.openxmlformats.org/officeDocument/2006/relationships/printerSettings" Target="../printerSettings/printerSettings12.bin"/><Relationship Id="rId6" Type="http://schemas.openxmlformats.org/officeDocument/2006/relationships/image" Target="../media/image7.emf"/><Relationship Id="rId5" Type="http://schemas.openxmlformats.org/officeDocument/2006/relationships/control" Target="../activeX/activeX1.xml"/><Relationship Id="rId4" Type="http://schemas.openxmlformats.org/officeDocument/2006/relationships/vmlDrawing" Target="../drawings/vmlDrawing11.v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9.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0.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4.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5.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6.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8.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30.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3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3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33.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9.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40.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41.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42.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43.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4.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5.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6.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7.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8.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9.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5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51.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52.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53.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4.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5.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56.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7.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8.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9.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60.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printerSettings" Target="../printerSettings/printerSettings56.bin"/><Relationship Id="rId1" Type="http://schemas.openxmlformats.org/officeDocument/2006/relationships/hyperlink" Target="http://www.ine.es/dyngs/INEbase/es/operacion.htm?c=Estadistica_C&amp;cid=1254736176918&amp;menu=metodologia&amp;idp=1254735976595" TargetMode="External"/><Relationship Id="rId4" Type="http://schemas.openxmlformats.org/officeDocument/2006/relationships/vmlDrawing" Target="../drawings/vmlDrawing55.vml"/></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6">
    <pageSetUpPr autoPageBreaks="0" fitToPage="1"/>
  </sheetPr>
  <dimension ref="B2:B68"/>
  <sheetViews>
    <sheetView showGridLines="0" tabSelected="1" zoomScaleNormal="100" zoomScaleSheetLayoutView="100" workbookViewId="0"/>
  </sheetViews>
  <sheetFormatPr baseColWidth="10" defaultRowHeight="13.2" x14ac:dyDescent="0.25"/>
  <cols>
    <col min="8" max="8" width="27.109375" customWidth="1"/>
  </cols>
  <sheetData>
    <row r="2" spans="2:2" ht="12.75" customHeight="1" x14ac:dyDescent="0.25"/>
    <row r="3" spans="2:2" ht="12.75" customHeight="1" x14ac:dyDescent="0.25"/>
    <row r="4" spans="2:2" ht="12.75" customHeight="1" x14ac:dyDescent="0.25">
      <c r="B4" s="101"/>
    </row>
    <row r="5" spans="2:2" ht="12.75" customHeight="1" x14ac:dyDescent="0.25"/>
    <row r="6" spans="2:2" ht="12.75" customHeight="1" x14ac:dyDescent="0.25"/>
    <row r="7" spans="2:2" ht="12.75" customHeight="1" x14ac:dyDescent="0.25"/>
    <row r="8" spans="2:2" ht="12.75" customHeight="1" x14ac:dyDescent="0.25"/>
    <row r="9" spans="2:2" ht="12.75" customHeight="1" x14ac:dyDescent="0.25"/>
    <row r="10" spans="2:2" ht="12.75" customHeight="1" x14ac:dyDescent="0.25"/>
    <row r="11" spans="2:2" ht="12.75" customHeight="1" x14ac:dyDescent="0.25"/>
    <row r="12" spans="2:2" ht="10.5" customHeight="1" x14ac:dyDescent="0.25"/>
    <row r="22" ht="10.5" customHeight="1" x14ac:dyDescent="0.25"/>
    <row r="67" ht="5.25" customHeight="1" x14ac:dyDescent="0.25"/>
    <row r="68" ht="1.5" hidden="1" customHeight="1" x14ac:dyDescent="0.25"/>
  </sheetData>
  <phoneticPr fontId="2" type="noConversion"/>
  <pageMargins left="0" right="0" top="0" bottom="0" header="0" footer="0"/>
  <pageSetup paperSize="9" scale="86" firstPageNumber="4294967293" orientation="portrait" useFirstPageNumber="1"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6">
    <pageSetUpPr fitToPage="1"/>
  </sheetPr>
  <dimension ref="A1:K84"/>
  <sheetViews>
    <sheetView showGridLines="0" workbookViewId="0"/>
  </sheetViews>
  <sheetFormatPr baseColWidth="10" defaultRowHeight="13.2" x14ac:dyDescent="0.25"/>
  <sheetData>
    <row r="1" spans="1:11" s="1109" customFormat="1" x14ac:dyDescent="0.25"/>
    <row r="2" spans="1:11" s="1109" customFormat="1" x14ac:dyDescent="0.25"/>
    <row r="3" spans="1:11" s="1109" customFormat="1" x14ac:dyDescent="0.25"/>
    <row r="4" spans="1:11" s="1109" customFormat="1" x14ac:dyDescent="0.25"/>
    <row r="5" spans="1:11" s="1109" customFormat="1" x14ac:dyDescent="0.25">
      <c r="A5" s="62"/>
      <c r="K5" s="1044" t="s">
        <v>403</v>
      </c>
    </row>
    <row r="20" spans="3:3" x14ac:dyDescent="0.25">
      <c r="C20" t="s">
        <v>405</v>
      </c>
    </row>
    <row r="76" spans="1:11" s="1112" customFormat="1" x14ac:dyDescent="0.25">
      <c r="A76" s="64" t="s">
        <v>404</v>
      </c>
      <c r="B76" s="64"/>
      <c r="C76" s="64"/>
      <c r="D76" s="64"/>
      <c r="E76" s="64"/>
      <c r="F76" s="64"/>
      <c r="J76" s="1138" t="s">
        <v>472</v>
      </c>
      <c r="K76" s="1127"/>
    </row>
    <row r="77" spans="1:11" s="1112" customFormat="1" x14ac:dyDescent="0.25">
      <c r="A77" s="64"/>
      <c r="B77" s="64"/>
      <c r="C77" s="64"/>
      <c r="D77" s="64"/>
      <c r="E77" s="64"/>
      <c r="F77" s="64"/>
      <c r="K77" s="1127"/>
    </row>
    <row r="78" spans="1:11" s="1112" customFormat="1" x14ac:dyDescent="0.25">
      <c r="A78" s="64"/>
      <c r="B78" s="64"/>
      <c r="C78" s="1134" t="s">
        <v>405</v>
      </c>
      <c r="D78" s="64"/>
      <c r="E78" s="64"/>
      <c r="F78" s="64"/>
      <c r="K78" s="1127"/>
    </row>
    <row r="79" spans="1:11" s="1112" customFormat="1" x14ac:dyDescent="0.25">
      <c r="A79" s="64"/>
      <c r="B79" s="64"/>
      <c r="C79" s="64"/>
      <c r="D79" s="64"/>
      <c r="E79" s="64"/>
      <c r="F79" s="64"/>
      <c r="K79" s="1127"/>
    </row>
    <row r="80" spans="1:11" s="1112" customFormat="1" x14ac:dyDescent="0.25">
      <c r="A80" s="64"/>
      <c r="B80" s="64"/>
      <c r="C80" s="1134"/>
      <c r="D80" s="1134"/>
      <c r="E80" s="1134"/>
      <c r="F80" s="1135"/>
      <c r="J80" s="1127"/>
    </row>
    <row r="81" spans="1:10" s="1112" customFormat="1" x14ac:dyDescent="0.25">
      <c r="A81" s="64"/>
      <c r="B81" s="64"/>
      <c r="C81" s="1134"/>
      <c r="D81" s="1136"/>
      <c r="E81" s="917"/>
      <c r="F81" s="1136"/>
      <c r="G81" s="1137"/>
      <c r="J81" s="1127"/>
    </row>
    <row r="82" spans="1:10" s="1112" customFormat="1" x14ac:dyDescent="0.25">
      <c r="A82" s="64"/>
      <c r="B82" s="64"/>
      <c r="C82" s="1134"/>
      <c r="D82" s="1136"/>
      <c r="E82" s="917"/>
      <c r="F82" s="1136"/>
      <c r="G82" s="1137"/>
      <c r="J82" s="1127"/>
    </row>
    <row r="83" spans="1:10" s="1112" customFormat="1" x14ac:dyDescent="0.25">
      <c r="A83" s="64"/>
      <c r="B83" s="64"/>
      <c r="C83" s="1134"/>
      <c r="D83" s="1136"/>
      <c r="E83" s="917"/>
      <c r="F83" s="1136"/>
      <c r="G83" s="1137"/>
      <c r="J83" s="1138"/>
    </row>
    <row r="84" spans="1:10" s="1112" customFormat="1" x14ac:dyDescent="0.25">
      <c r="A84" s="64"/>
      <c r="B84" s="64"/>
      <c r="D84" s="1136"/>
      <c r="E84" s="917"/>
      <c r="F84" s="1136"/>
      <c r="G84" s="1137"/>
    </row>
  </sheetData>
  <hyperlinks>
    <hyperlink ref="K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67"/>
  <sheetViews>
    <sheetView showGridLines="0" zoomScaleNormal="100" workbookViewId="0"/>
  </sheetViews>
  <sheetFormatPr baseColWidth="10" defaultColWidth="11.44140625" defaultRowHeight="13.2" x14ac:dyDescent="0.25"/>
  <cols>
    <col min="1" max="1" width="14.33203125" customWidth="1"/>
    <col min="2" max="2" width="5.5546875" style="1174" customWidth="1"/>
    <col min="3" max="3" width="14.33203125" customWidth="1"/>
    <col min="4" max="4" width="5.5546875" customWidth="1"/>
    <col min="5" max="5" width="14.33203125" customWidth="1"/>
    <col min="6" max="6" width="5.5546875" customWidth="1"/>
    <col min="7" max="7" width="1.44140625" customWidth="1"/>
    <col min="8" max="8" width="13.88671875" customWidth="1"/>
    <col min="9" max="9" width="5.5546875" customWidth="1"/>
    <col min="10" max="10" width="14.33203125" customWidth="1"/>
    <col min="11" max="11" width="5.5546875" customWidth="1"/>
    <col min="12" max="12" width="14.33203125" customWidth="1"/>
    <col min="13" max="13" width="5.5546875" customWidth="1"/>
    <col min="14" max="16384" width="11.44140625" style="62"/>
  </cols>
  <sheetData>
    <row r="1" spans="1:14" x14ac:dyDescent="0.25">
      <c r="A1" s="1038"/>
      <c r="C1" s="1038"/>
      <c r="D1" s="1038"/>
      <c r="E1" s="1038"/>
      <c r="F1" s="1038"/>
      <c r="G1" s="1038"/>
      <c r="H1" s="1038"/>
      <c r="I1" s="1038"/>
      <c r="J1" s="1038"/>
      <c r="K1" s="1038"/>
      <c r="L1" s="1038"/>
      <c r="M1" s="1038"/>
    </row>
    <row r="2" spans="1:14" x14ac:dyDescent="0.25">
      <c r="A2" s="1038"/>
      <c r="C2" s="1038"/>
      <c r="D2" s="1038"/>
      <c r="E2" s="1038"/>
      <c r="F2" s="1038"/>
      <c r="G2" s="1038"/>
      <c r="H2" s="1038"/>
      <c r="I2" s="1038"/>
      <c r="J2" s="1038"/>
      <c r="K2" s="1038"/>
      <c r="L2" s="1038"/>
      <c r="M2" s="1038"/>
    </row>
    <row r="3" spans="1:14" x14ac:dyDescent="0.25">
      <c r="A3" s="1038"/>
      <c r="C3" s="1038"/>
      <c r="D3" s="1038"/>
      <c r="E3" s="1038"/>
      <c r="F3" s="1038"/>
      <c r="G3" s="1038"/>
      <c r="H3" s="1038"/>
      <c r="I3" s="1038"/>
      <c r="J3" s="1038"/>
      <c r="K3" s="1038"/>
      <c r="L3" s="1038"/>
      <c r="M3" s="1038"/>
    </row>
    <row r="4" spans="1:14" x14ac:dyDescent="0.25">
      <c r="A4" s="1038"/>
      <c r="C4" s="1038"/>
      <c r="D4" s="1038"/>
      <c r="E4" s="1038"/>
      <c r="F4" s="1038"/>
      <c r="G4" s="1038"/>
      <c r="H4" s="1038"/>
      <c r="I4" s="1038"/>
      <c r="J4" s="1038"/>
      <c r="K4" s="1038"/>
      <c r="L4" s="1038"/>
      <c r="M4" s="1038"/>
    </row>
    <row r="5" spans="1:14" x14ac:dyDescent="0.25">
      <c r="A5" s="1038"/>
      <c r="C5" s="1038"/>
      <c r="D5" s="1038"/>
      <c r="E5" s="1038"/>
      <c r="F5" s="1038"/>
      <c r="G5" s="1038"/>
      <c r="H5" s="1038"/>
      <c r="I5" s="1038"/>
      <c r="J5" s="1038"/>
      <c r="K5" s="1038"/>
      <c r="L5" s="1038"/>
      <c r="N5" s="1044" t="s">
        <v>403</v>
      </c>
    </row>
    <row r="6" spans="1:14" s="86" customFormat="1" ht="21" customHeight="1" x14ac:dyDescent="0.25">
      <c r="A6" s="1348" t="s">
        <v>379</v>
      </c>
      <c r="B6" s="1348"/>
      <c r="C6" s="1348"/>
      <c r="D6" s="1348"/>
      <c r="E6" s="1348"/>
      <c r="F6" s="1348"/>
      <c r="G6" s="1348"/>
      <c r="H6" s="1348"/>
      <c r="I6" s="1348"/>
      <c r="J6" s="1348"/>
      <c r="K6" s="1348"/>
      <c r="L6" s="1348"/>
      <c r="M6" s="1348"/>
    </row>
    <row r="7" spans="1:14" s="86" customFormat="1" ht="20.25" customHeight="1" thickBot="1" x14ac:dyDescent="0.3">
      <c r="A7" s="241"/>
      <c r="B7" s="1175"/>
      <c r="C7" s="241"/>
      <c r="D7" s="241"/>
      <c r="E7" s="241"/>
      <c r="F7" s="241"/>
      <c r="G7" s="241"/>
      <c r="H7" s="241"/>
      <c r="I7" s="241"/>
      <c r="J7" s="241"/>
      <c r="K7" s="241"/>
      <c r="L7" s="241"/>
      <c r="M7" s="241"/>
    </row>
    <row r="8" spans="1:14" ht="18" customHeight="1" thickTop="1" x14ac:dyDescent="0.25">
      <c r="A8" s="1376" t="s">
        <v>184</v>
      </c>
      <c r="B8" s="1377"/>
      <c r="C8" s="1377"/>
      <c r="D8" s="1377"/>
      <c r="E8" s="1377"/>
      <c r="F8" s="1377"/>
      <c r="G8" s="244"/>
      <c r="H8" s="1377" t="s">
        <v>173</v>
      </c>
      <c r="I8" s="1377"/>
      <c r="J8" s="1377"/>
      <c r="K8" s="1377"/>
      <c r="L8" s="1377"/>
      <c r="M8" s="1378"/>
    </row>
    <row r="9" spans="1:14" ht="21.75" customHeight="1" x14ac:dyDescent="0.25">
      <c r="A9" s="1380" t="s">
        <v>174</v>
      </c>
      <c r="B9" s="1374"/>
      <c r="C9" s="1374" t="s">
        <v>175</v>
      </c>
      <c r="D9" s="1374"/>
      <c r="E9" s="1374" t="s">
        <v>176</v>
      </c>
      <c r="F9" s="1374"/>
      <c r="G9" s="539"/>
      <c r="H9" s="1375" t="s">
        <v>174</v>
      </c>
      <c r="I9" s="1374"/>
      <c r="J9" s="1374" t="s">
        <v>175</v>
      </c>
      <c r="K9" s="1374"/>
      <c r="L9" s="1374" t="s">
        <v>176</v>
      </c>
      <c r="M9" s="1379"/>
    </row>
    <row r="10" spans="1:14" ht="9.75" customHeight="1" x14ac:dyDescent="0.25">
      <c r="A10" s="202"/>
      <c r="B10" s="1176"/>
      <c r="C10" s="202"/>
      <c r="D10" s="202"/>
      <c r="E10" s="202"/>
      <c r="F10" s="202"/>
      <c r="G10" s="537"/>
      <c r="H10" s="202"/>
      <c r="I10" s="202"/>
      <c r="J10" s="202"/>
      <c r="K10" s="202"/>
      <c r="L10" s="202"/>
      <c r="M10" s="202"/>
    </row>
    <row r="11" spans="1:14" ht="12.75" customHeight="1" x14ac:dyDescent="0.25">
      <c r="A11" s="1224" t="s">
        <v>5</v>
      </c>
      <c r="B11" s="1225">
        <v>37.051840000001221</v>
      </c>
      <c r="C11" s="1179" t="s">
        <v>2</v>
      </c>
      <c r="D11" s="1050">
        <v>80.364909999980227</v>
      </c>
      <c r="E11" s="1179" t="s">
        <v>4</v>
      </c>
      <c r="F11" s="1050">
        <v>2.1048399999999887</v>
      </c>
      <c r="G11" s="1048"/>
      <c r="H11" s="1050" t="s">
        <v>51</v>
      </c>
      <c r="I11" s="1051">
        <v>3.7296986003284118</v>
      </c>
      <c r="J11" s="1050" t="s">
        <v>5</v>
      </c>
      <c r="K11" s="1051">
        <v>6.3257906992808088</v>
      </c>
      <c r="L11" s="1050" t="s">
        <v>4</v>
      </c>
      <c r="M11" s="1051">
        <v>3.5564167450517519</v>
      </c>
    </row>
    <row r="12" spans="1:14" ht="12.75" customHeight="1" x14ac:dyDescent="0.25">
      <c r="A12" s="1180" t="s">
        <v>11</v>
      </c>
      <c r="B12" s="1170">
        <v>36.977469999997538</v>
      </c>
      <c r="C12" s="1179" t="s">
        <v>7</v>
      </c>
      <c r="D12" s="1050">
        <v>77.304679999985638</v>
      </c>
      <c r="E12" s="1179" t="s">
        <v>13</v>
      </c>
      <c r="F12" s="1050">
        <v>-2.5076799999999864</v>
      </c>
      <c r="G12" s="1049"/>
      <c r="H12" s="1050" t="s">
        <v>5</v>
      </c>
      <c r="I12" s="1051">
        <v>3.3853476601320347</v>
      </c>
      <c r="J12" s="1050" t="s">
        <v>51</v>
      </c>
      <c r="K12" s="1051">
        <v>6.1151364779857342</v>
      </c>
      <c r="L12" s="1170" t="s">
        <v>11</v>
      </c>
      <c r="M12" s="1171">
        <v>-2.9666777076011375</v>
      </c>
    </row>
    <row r="13" spans="1:14" ht="12.75" customHeight="1" x14ac:dyDescent="0.25">
      <c r="A13" s="1179" t="s">
        <v>51</v>
      </c>
      <c r="B13" s="1050">
        <v>24.076530000002435</v>
      </c>
      <c r="C13" s="1179" t="s">
        <v>5</v>
      </c>
      <c r="D13" s="1050">
        <v>54.096060000000193</v>
      </c>
      <c r="E13" s="1179" t="s">
        <v>3</v>
      </c>
      <c r="F13" s="1050">
        <v>-3.3627699999999905</v>
      </c>
      <c r="G13" s="1049"/>
      <c r="H13" s="1050" t="s">
        <v>36</v>
      </c>
      <c r="I13" s="1051">
        <v>2.3073588319049816</v>
      </c>
      <c r="J13" s="1050" t="s">
        <v>36</v>
      </c>
      <c r="K13" s="1051">
        <v>5.8482581794676785</v>
      </c>
      <c r="L13" s="1050" t="s">
        <v>3</v>
      </c>
      <c r="M13" s="1051">
        <v>-5.0255764489833847</v>
      </c>
    </row>
    <row r="14" spans="1:14" ht="12.75" customHeight="1" x14ac:dyDescent="0.25">
      <c r="A14" s="1179" t="s">
        <v>21</v>
      </c>
      <c r="B14" s="1050">
        <v>8.3228099999998904</v>
      </c>
      <c r="C14" s="1180" t="s">
        <v>11</v>
      </c>
      <c r="D14" s="1170">
        <v>49.282050000004347</v>
      </c>
      <c r="E14" s="1179" t="s">
        <v>36</v>
      </c>
      <c r="F14" s="1050">
        <v>-4.2515099999999979</v>
      </c>
      <c r="G14" s="1049"/>
      <c r="H14" s="1050" t="s">
        <v>9</v>
      </c>
      <c r="I14" s="1051">
        <v>1.1145872444595473</v>
      </c>
      <c r="J14" s="1050" t="s">
        <v>9</v>
      </c>
      <c r="K14" s="1051">
        <v>5.2614212096864561</v>
      </c>
      <c r="L14" s="1050" t="s">
        <v>5</v>
      </c>
      <c r="M14" s="1051">
        <v>-7.1222380320345113</v>
      </c>
    </row>
    <row r="15" spans="1:14" ht="12.75" customHeight="1" x14ac:dyDescent="0.25">
      <c r="A15" s="1179" t="s">
        <v>3</v>
      </c>
      <c r="B15" s="1050">
        <v>6.4756999999984828</v>
      </c>
      <c r="C15" s="1179" t="s">
        <v>8</v>
      </c>
      <c r="D15" s="1050">
        <v>45.589830000008305</v>
      </c>
      <c r="E15" s="1179" t="s">
        <v>6</v>
      </c>
      <c r="F15" s="1050">
        <v>-10.338529999999992</v>
      </c>
      <c r="G15" s="1048"/>
      <c r="H15" s="1170" t="s">
        <v>11</v>
      </c>
      <c r="I15" s="1171">
        <v>1.1014562700937192</v>
      </c>
      <c r="J15" s="1050" t="s">
        <v>21</v>
      </c>
      <c r="K15" s="1051">
        <v>3.1988586415540268</v>
      </c>
      <c r="L15" s="1050" t="s">
        <v>13</v>
      </c>
      <c r="M15" s="1051">
        <v>-7.6427514734288673</v>
      </c>
    </row>
    <row r="16" spans="1:14" ht="12.75" customHeight="1" x14ac:dyDescent="0.25">
      <c r="A16" s="1179" t="s">
        <v>9</v>
      </c>
      <c r="B16" s="1050">
        <v>5.4668400000023212</v>
      </c>
      <c r="C16" s="1179" t="s">
        <v>51</v>
      </c>
      <c r="D16" s="1050">
        <v>35.824260000001232</v>
      </c>
      <c r="E16" s="1179" t="s">
        <v>51</v>
      </c>
      <c r="F16" s="1050">
        <v>-11.74772999999994</v>
      </c>
      <c r="G16" s="1049"/>
      <c r="H16" s="1050" t="s">
        <v>3</v>
      </c>
      <c r="I16" s="1051">
        <v>1.0163451758514741</v>
      </c>
      <c r="J16" s="1050" t="s">
        <v>6</v>
      </c>
      <c r="K16" s="1051">
        <v>3.0877866566513288</v>
      </c>
      <c r="L16" s="1050" t="s">
        <v>21</v>
      </c>
      <c r="M16" s="1051">
        <v>-9.4027897891319547</v>
      </c>
    </row>
    <row r="17" spans="1:13" ht="12.75" customHeight="1" x14ac:dyDescent="0.25">
      <c r="A17" s="1179" t="s">
        <v>7</v>
      </c>
      <c r="B17" s="1050">
        <v>5.346529999980703</v>
      </c>
      <c r="C17" s="1179" t="s">
        <v>21</v>
      </c>
      <c r="D17" s="1050">
        <v>25.343820000001529</v>
      </c>
      <c r="E17" s="1180" t="s">
        <v>11</v>
      </c>
      <c r="F17" s="1170">
        <v>-12.304580000000101</v>
      </c>
      <c r="G17" s="1049"/>
      <c r="H17" s="1050" t="s">
        <v>21</v>
      </c>
      <c r="I17" s="1051">
        <v>0.85511442792621573</v>
      </c>
      <c r="J17" s="1050" t="s">
        <v>2</v>
      </c>
      <c r="K17" s="1051">
        <v>2.7220719801715831</v>
      </c>
      <c r="L17" s="1050" t="s">
        <v>12</v>
      </c>
      <c r="M17" s="1051">
        <v>-9.7936101136487341</v>
      </c>
    </row>
    <row r="18" spans="1:13" ht="12.75" customHeight="1" x14ac:dyDescent="0.25">
      <c r="A18" s="1179" t="s">
        <v>36</v>
      </c>
      <c r="B18" s="1050">
        <v>3.5000100000001169</v>
      </c>
      <c r="C18" s="1179" t="s">
        <v>10</v>
      </c>
      <c r="D18" s="1050">
        <v>23.953619999989087</v>
      </c>
      <c r="E18" s="1179" t="s">
        <v>12</v>
      </c>
      <c r="F18" s="1050">
        <v>-12.613260000000011</v>
      </c>
      <c r="G18" s="1049"/>
      <c r="H18" s="1050" t="s">
        <v>13</v>
      </c>
      <c r="I18" s="1051">
        <v>0.73483219330644178</v>
      </c>
      <c r="J18" s="1050" t="s">
        <v>7</v>
      </c>
      <c r="K18" s="1051">
        <v>2.3308184038849888</v>
      </c>
      <c r="L18" s="1050" t="s">
        <v>2</v>
      </c>
      <c r="M18" s="1051">
        <v>-10.67684516874394</v>
      </c>
    </row>
    <row r="19" spans="1:13" ht="12.75" customHeight="1" x14ac:dyDescent="0.25">
      <c r="A19" s="1179" t="s">
        <v>13</v>
      </c>
      <c r="B19" s="1050">
        <v>2.2915800000004651</v>
      </c>
      <c r="C19" s="1179" t="s">
        <v>9</v>
      </c>
      <c r="D19" s="1050">
        <v>19.416400000000692</v>
      </c>
      <c r="E19" s="1179" t="s">
        <v>9</v>
      </c>
      <c r="F19" s="1050">
        <v>-13.949559999999863</v>
      </c>
      <c r="G19" s="1049"/>
      <c r="H19" s="1050" t="s">
        <v>7</v>
      </c>
      <c r="I19" s="1051">
        <v>0.14098492568522755</v>
      </c>
      <c r="J19" s="1050" t="s">
        <v>8</v>
      </c>
      <c r="K19" s="1051">
        <v>2.2636740661448624</v>
      </c>
      <c r="L19" s="1050" t="s">
        <v>9</v>
      </c>
      <c r="M19" s="1051">
        <v>-11.486058819533406</v>
      </c>
    </row>
    <row r="20" spans="1:13" ht="12.75" customHeight="1" x14ac:dyDescent="0.25">
      <c r="A20" s="1179" t="s">
        <v>12</v>
      </c>
      <c r="B20" s="1050">
        <v>2.3790000001326916E-2</v>
      </c>
      <c r="C20" s="1179" t="s">
        <v>14</v>
      </c>
      <c r="D20" s="1050">
        <v>16.401379999998994</v>
      </c>
      <c r="E20" s="1179" t="s">
        <v>21</v>
      </c>
      <c r="F20" s="1050">
        <v>-17.021009999999848</v>
      </c>
      <c r="G20" s="1049"/>
      <c r="H20" s="1050" t="s">
        <v>12</v>
      </c>
      <c r="I20" s="1051">
        <v>3.3446950804058174E-3</v>
      </c>
      <c r="J20" s="1050" t="s">
        <v>10</v>
      </c>
      <c r="K20" s="1051">
        <v>2.2334266836074099</v>
      </c>
      <c r="L20" s="1050" t="s">
        <v>8</v>
      </c>
      <c r="M20" s="1051">
        <v>-12.944823213647696</v>
      </c>
    </row>
    <row r="21" spans="1:13" ht="12.75" customHeight="1" x14ac:dyDescent="0.25">
      <c r="A21" s="1179" t="s">
        <v>4</v>
      </c>
      <c r="B21" s="1050">
        <v>-1.4053799999996386</v>
      </c>
      <c r="C21" s="1179" t="s">
        <v>12</v>
      </c>
      <c r="D21" s="1050">
        <v>12.637050000001636</v>
      </c>
      <c r="E21" s="1179" t="s">
        <v>5</v>
      </c>
      <c r="F21" s="1050">
        <v>-17.044219999999939</v>
      </c>
      <c r="G21" s="1049"/>
      <c r="H21" s="1050" t="s">
        <v>4</v>
      </c>
      <c r="I21" s="1051">
        <v>-0.30746401280936836</v>
      </c>
      <c r="J21" s="1050" t="s">
        <v>12</v>
      </c>
      <c r="K21" s="1051">
        <v>2.1695069206004076</v>
      </c>
      <c r="L21" s="1050" t="s">
        <v>19</v>
      </c>
      <c r="M21" s="1051">
        <v>-14.016459522145436</v>
      </c>
    </row>
    <row r="22" spans="1:13" ht="12.75" customHeight="1" x14ac:dyDescent="0.25">
      <c r="A22" s="1179" t="s">
        <v>6</v>
      </c>
      <c r="B22" s="1050">
        <v>-2.9457199999993691</v>
      </c>
      <c r="C22" s="1179" t="s">
        <v>19</v>
      </c>
      <c r="D22" s="1050">
        <v>10.30675999999346</v>
      </c>
      <c r="E22" s="1179" t="s">
        <v>19</v>
      </c>
      <c r="F22" s="1050">
        <v>-20.700339999999983</v>
      </c>
      <c r="G22" s="1049"/>
      <c r="H22" s="1050" t="s">
        <v>10</v>
      </c>
      <c r="I22" s="1051">
        <v>-0.38228283482711301</v>
      </c>
      <c r="J22" s="1050" t="s">
        <v>14</v>
      </c>
      <c r="K22" s="1051">
        <v>1.8120140965485605</v>
      </c>
      <c r="L22" s="1050" t="s">
        <v>7</v>
      </c>
      <c r="M22" s="1051">
        <v>-15.128757212335774</v>
      </c>
    </row>
    <row r="23" spans="1:13" ht="12.75" customHeight="1" x14ac:dyDescent="0.25">
      <c r="A23" s="1179" t="s">
        <v>10</v>
      </c>
      <c r="B23" s="1050">
        <v>-4.7947500000063883</v>
      </c>
      <c r="C23" s="1179" t="s">
        <v>3</v>
      </c>
      <c r="D23" s="1050">
        <v>9.8384699999996883</v>
      </c>
      <c r="E23" s="1179" t="s">
        <v>14</v>
      </c>
      <c r="F23" s="1050">
        <v>-22.464569999999895</v>
      </c>
      <c r="G23" s="1049"/>
      <c r="H23" s="1050" t="s">
        <v>8</v>
      </c>
      <c r="I23" s="1051">
        <v>-0.39750374261337551</v>
      </c>
      <c r="J23" s="1050" t="s">
        <v>3</v>
      </c>
      <c r="K23" s="1051">
        <v>1.7253134745525083</v>
      </c>
      <c r="L23" s="1050" t="s">
        <v>10</v>
      </c>
      <c r="M23" s="1051">
        <v>-15.818737038561267</v>
      </c>
    </row>
    <row r="24" spans="1:13" ht="12.75" customHeight="1" x14ac:dyDescent="0.25">
      <c r="A24" s="1179" t="s">
        <v>14</v>
      </c>
      <c r="B24" s="1050">
        <v>-6.0631900000015548</v>
      </c>
      <c r="C24" s="1179" t="s">
        <v>36</v>
      </c>
      <c r="D24" s="1050">
        <v>7.7515200000001983</v>
      </c>
      <c r="E24" s="1179" t="s">
        <v>10</v>
      </c>
      <c r="F24" s="1050">
        <v>-28.748370000000108</v>
      </c>
      <c r="G24" s="1049"/>
      <c r="H24" s="1050" t="s">
        <v>14</v>
      </c>
      <c r="I24" s="1051">
        <v>-0.5924235342026084</v>
      </c>
      <c r="J24" s="1050" t="s">
        <v>13</v>
      </c>
      <c r="K24" s="1051">
        <v>1.7199209416788386</v>
      </c>
      <c r="L24" s="1050" t="s">
        <v>14</v>
      </c>
      <c r="M24" s="1051">
        <v>-18.988062691136211</v>
      </c>
    </row>
    <row r="25" spans="1:13" s="66" customFormat="1" ht="12.75" customHeight="1" x14ac:dyDescent="0.25">
      <c r="A25" s="1179" t="s">
        <v>8</v>
      </c>
      <c r="B25" s="1050">
        <v>-9.7035499999960848</v>
      </c>
      <c r="C25" s="1179" t="s">
        <v>6</v>
      </c>
      <c r="D25" s="1050">
        <v>7.3928099999998551</v>
      </c>
      <c r="E25" s="1179" t="s">
        <v>8</v>
      </c>
      <c r="F25" s="1050">
        <v>-55.293380000000809</v>
      </c>
      <c r="G25" s="1049"/>
      <c r="H25" s="1182" t="s">
        <v>2</v>
      </c>
      <c r="I25" s="1051">
        <v>-0.68214406484860746</v>
      </c>
      <c r="J25" s="1170" t="s">
        <v>11</v>
      </c>
      <c r="K25" s="1171">
        <v>1.6749019725209768</v>
      </c>
      <c r="L25" s="1050" t="s">
        <v>51</v>
      </c>
      <c r="M25" s="1051">
        <v>-19.675876532879379</v>
      </c>
    </row>
    <row r="26" spans="1:13" s="66" customFormat="1" ht="12.75" customHeight="1" x14ac:dyDescent="0.25">
      <c r="A26" s="1179" t="s">
        <v>19</v>
      </c>
      <c r="B26" s="1050">
        <v>-10.393580000005613</v>
      </c>
      <c r="C26" s="1179" t="s">
        <v>13</v>
      </c>
      <c r="D26" s="1050">
        <v>4.7992600000005723</v>
      </c>
      <c r="E26" s="1179" t="s">
        <v>7</v>
      </c>
      <c r="F26" s="1050">
        <v>-71.958149999999762</v>
      </c>
      <c r="G26" s="1049"/>
      <c r="H26" s="1050" t="s">
        <v>19</v>
      </c>
      <c r="I26" s="1051">
        <v>-0.91620552034330849</v>
      </c>
      <c r="J26" s="1050" t="s">
        <v>19</v>
      </c>
      <c r="K26" s="1051">
        <v>1.0445371754434234</v>
      </c>
      <c r="L26" s="1050" t="s">
        <v>36</v>
      </c>
      <c r="M26" s="1051">
        <v>-22.206964346715104</v>
      </c>
    </row>
    <row r="27" spans="1:13" ht="12.75" customHeight="1" x14ac:dyDescent="0.25">
      <c r="A27" s="1179" t="s">
        <v>2</v>
      </c>
      <c r="B27" s="1199">
        <v>-26.99869999999828</v>
      </c>
      <c r="C27" s="1179" t="s">
        <v>4</v>
      </c>
      <c r="D27" s="1050">
        <v>-3.510220000000345</v>
      </c>
      <c r="E27" s="1050" t="s">
        <v>2</v>
      </c>
      <c r="F27" s="1050">
        <v>-107.36360999999613</v>
      </c>
      <c r="G27" s="1049"/>
      <c r="H27" s="1050" t="s">
        <v>6</v>
      </c>
      <c r="I27" s="1051">
        <v>-1.0745229518176074</v>
      </c>
      <c r="J27" s="1050" t="s">
        <v>4</v>
      </c>
      <c r="K27" s="1051">
        <v>-0.8821790517723318</v>
      </c>
      <c r="L27" s="1050" t="s">
        <v>6</v>
      </c>
      <c r="M27" s="1051">
        <v>-29.775920182275257</v>
      </c>
    </row>
    <row r="28" spans="1:13" s="100" customFormat="1" ht="12.75" customHeight="1" x14ac:dyDescent="0.25">
      <c r="A28" s="1181" t="s">
        <v>33</v>
      </c>
      <c r="B28" s="1177">
        <v>73.010909999506111</v>
      </c>
      <c r="C28" s="1181" t="s">
        <v>33</v>
      </c>
      <c r="D28" s="1172">
        <v>478.76693999959389</v>
      </c>
      <c r="E28" s="1181" t="s">
        <v>33</v>
      </c>
      <c r="F28" s="1172">
        <v>-405.75603000000638</v>
      </c>
      <c r="G28" s="1015"/>
      <c r="H28" s="1181" t="s">
        <v>33</v>
      </c>
      <c r="I28" s="1173">
        <v>0.32049114683522822</v>
      </c>
      <c r="J28" s="1181" t="s">
        <v>33</v>
      </c>
      <c r="K28" s="1173">
        <v>2.5133160735213131</v>
      </c>
      <c r="L28" s="1181" t="s">
        <v>33</v>
      </c>
      <c r="M28" s="1173">
        <v>-10.873131507251593</v>
      </c>
    </row>
    <row r="29" spans="1:13" ht="41.25" customHeight="1" thickBot="1" x14ac:dyDescent="0.3">
      <c r="A29" s="1382"/>
      <c r="B29" s="1382"/>
      <c r="C29" s="1382"/>
      <c r="D29" s="1382"/>
      <c r="E29" s="1382"/>
      <c r="F29" s="1382"/>
      <c r="G29" s="99"/>
      <c r="H29" s="1382"/>
      <c r="I29" s="1382"/>
      <c r="J29" s="1382"/>
      <c r="K29" s="1382"/>
      <c r="L29" s="1382"/>
      <c r="M29" s="1382"/>
    </row>
    <row r="30" spans="1:13" ht="18" customHeight="1" thickTop="1" x14ac:dyDescent="0.25">
      <c r="A30" s="1376" t="s">
        <v>183</v>
      </c>
      <c r="B30" s="1377"/>
      <c r="C30" s="1377"/>
      <c r="D30" s="1377"/>
      <c r="E30" s="1377"/>
      <c r="F30" s="1377"/>
      <c r="G30" s="244"/>
      <c r="H30" s="1377" t="s">
        <v>177</v>
      </c>
      <c r="I30" s="1377"/>
      <c r="J30" s="1377"/>
      <c r="K30" s="1377"/>
      <c r="L30" s="1377"/>
      <c r="M30" s="1378"/>
    </row>
    <row r="31" spans="1:13" ht="21.75" customHeight="1" x14ac:dyDescent="0.25">
      <c r="A31" s="1381" t="s">
        <v>174</v>
      </c>
      <c r="B31" s="1372"/>
      <c r="C31" s="1372" t="s">
        <v>175</v>
      </c>
      <c r="D31" s="1372"/>
      <c r="E31" s="1372" t="s">
        <v>176</v>
      </c>
      <c r="F31" s="1372"/>
      <c r="G31" s="539"/>
      <c r="H31" s="1383" t="s">
        <v>174</v>
      </c>
      <c r="I31" s="1372"/>
      <c r="J31" s="1372" t="s">
        <v>175</v>
      </c>
      <c r="K31" s="1372"/>
      <c r="L31" s="1372" t="s">
        <v>176</v>
      </c>
      <c r="M31" s="1373"/>
    </row>
    <row r="32" spans="1:13" ht="8.25" customHeight="1" x14ac:dyDescent="0.25">
      <c r="A32" s="202"/>
      <c r="B32" s="1176"/>
      <c r="C32" s="202"/>
      <c r="D32" s="202"/>
      <c r="E32" s="202"/>
      <c r="F32" s="202"/>
      <c r="G32" s="537"/>
      <c r="H32" s="202"/>
      <c r="I32" s="202"/>
      <c r="J32" s="202"/>
      <c r="K32" s="202"/>
      <c r="L32" s="202"/>
      <c r="M32" s="202"/>
    </row>
    <row r="33" spans="1:13" ht="12.75" customHeight="1" x14ac:dyDescent="0.25">
      <c r="A33" s="1179" t="s">
        <v>51</v>
      </c>
      <c r="B33" s="1050">
        <v>22.922179999999571</v>
      </c>
      <c r="C33" s="1179" t="s">
        <v>51</v>
      </c>
      <c r="D33" s="1050">
        <v>47.498190000001159</v>
      </c>
      <c r="E33" s="1179" t="s">
        <v>4</v>
      </c>
      <c r="F33" s="1050">
        <v>1.7963799999999921</v>
      </c>
      <c r="G33" s="1048"/>
      <c r="H33" s="1050" t="s">
        <v>51</v>
      </c>
      <c r="I33" s="1051">
        <v>3.5445397174833659</v>
      </c>
      <c r="J33" s="1050" t="s">
        <v>51</v>
      </c>
      <c r="K33" s="1051">
        <v>8.2727070295523841</v>
      </c>
      <c r="L33" s="1050" t="s">
        <v>4</v>
      </c>
      <c r="M33" s="1051">
        <v>3.0194939719545544</v>
      </c>
    </row>
    <row r="34" spans="1:13" ht="12.75" customHeight="1" x14ac:dyDescent="0.25">
      <c r="A34" s="1179" t="s">
        <v>5</v>
      </c>
      <c r="B34" s="1050">
        <v>22.548580000001721</v>
      </c>
      <c r="C34" s="1179" t="s">
        <v>7</v>
      </c>
      <c r="D34" s="1050">
        <v>33.51136999998198</v>
      </c>
      <c r="E34" s="1179" t="s">
        <v>12</v>
      </c>
      <c r="F34" s="1050">
        <v>0.15013999999999328</v>
      </c>
      <c r="G34" s="1049"/>
      <c r="H34" s="1050" t="s">
        <v>5</v>
      </c>
      <c r="I34" s="1051">
        <v>2.0332721624032422</v>
      </c>
      <c r="J34" s="1050" t="s">
        <v>6</v>
      </c>
      <c r="K34" s="1051">
        <v>2.8954826784863097</v>
      </c>
      <c r="L34" s="1050" t="s">
        <v>12</v>
      </c>
      <c r="M34" s="1051">
        <v>0.12940056957279567</v>
      </c>
    </row>
    <row r="35" spans="1:13" ht="12.75" customHeight="1" x14ac:dyDescent="0.25">
      <c r="A35" s="1179" t="s">
        <v>7</v>
      </c>
      <c r="B35" s="1050">
        <v>5.220489999973779</v>
      </c>
      <c r="C35" s="1179" t="s">
        <v>5</v>
      </c>
      <c r="D35" s="1050">
        <v>22.694999999998913</v>
      </c>
      <c r="E35" s="1179" t="s">
        <v>5</v>
      </c>
      <c r="F35" s="1050">
        <v>-0.14642000000017674</v>
      </c>
      <c r="G35" s="1049"/>
      <c r="H35" s="1050" t="s">
        <v>3</v>
      </c>
      <c r="I35" s="1051">
        <v>0.40686672838992044</v>
      </c>
      <c r="J35" s="1050" t="s">
        <v>21</v>
      </c>
      <c r="K35" s="1051">
        <v>2.8501704569942623</v>
      </c>
      <c r="L35" s="1050" t="s">
        <v>5</v>
      </c>
      <c r="M35" s="1051">
        <v>-6.5832752167463884E-2</v>
      </c>
    </row>
    <row r="36" spans="1:13" ht="12.75" customHeight="1" x14ac:dyDescent="0.25">
      <c r="A36" s="1179" t="s">
        <v>19</v>
      </c>
      <c r="B36" s="1050">
        <v>4.3001200000003337</v>
      </c>
      <c r="C36" s="1179" t="s">
        <v>21</v>
      </c>
      <c r="D36" s="1050">
        <v>22.657800000001203</v>
      </c>
      <c r="E36" s="1179" t="s">
        <v>3</v>
      </c>
      <c r="F36" s="1050">
        <v>-0.35605000000002462</v>
      </c>
      <c r="G36" s="1049"/>
      <c r="H36" s="1050" t="s">
        <v>19</v>
      </c>
      <c r="I36" s="1051">
        <v>0.38403458115252598</v>
      </c>
      <c r="J36" s="1050" t="s">
        <v>5</v>
      </c>
      <c r="K36" s="1051">
        <v>2.5598718148840169</v>
      </c>
      <c r="L36" s="1050" t="s">
        <v>3</v>
      </c>
      <c r="M36" s="1051">
        <v>-0.55714294655938135</v>
      </c>
    </row>
    <row r="37" spans="1:13" ht="12.75" customHeight="1" x14ac:dyDescent="0.25">
      <c r="A37" s="1179" t="s">
        <v>3</v>
      </c>
      <c r="B37" s="1050">
        <v>2.6081100000003516</v>
      </c>
      <c r="C37" s="1179" t="s">
        <v>10</v>
      </c>
      <c r="D37" s="1050">
        <v>20.697159999998803</v>
      </c>
      <c r="E37" s="1179" t="s">
        <v>13</v>
      </c>
      <c r="F37" s="1050">
        <v>-1.0062200000000239</v>
      </c>
      <c r="G37" s="1048"/>
      <c r="H37" s="1050" t="s">
        <v>36</v>
      </c>
      <c r="I37" s="1051">
        <v>0.36470143820781953</v>
      </c>
      <c r="J37" s="1050" t="s">
        <v>9</v>
      </c>
      <c r="K37" s="1051">
        <v>2.3739463541754806</v>
      </c>
      <c r="L37" s="1050" t="s">
        <v>2</v>
      </c>
      <c r="M37" s="1051">
        <v>-1.3251722391918379</v>
      </c>
    </row>
    <row r="38" spans="1:13" ht="12.75" customHeight="1" x14ac:dyDescent="0.25">
      <c r="A38" s="1179" t="s">
        <v>4</v>
      </c>
      <c r="B38" s="1050">
        <v>1.513169999999036</v>
      </c>
      <c r="C38" s="1179" t="s">
        <v>19</v>
      </c>
      <c r="D38" s="1050">
        <v>11.657980000001544</v>
      </c>
      <c r="E38" s="1179" t="s">
        <v>36</v>
      </c>
      <c r="F38" s="1050">
        <v>-1.6149300000000029</v>
      </c>
      <c r="G38" s="1049"/>
      <c r="H38" s="1050" t="s">
        <v>4</v>
      </c>
      <c r="I38" s="1051">
        <v>0.33317326813214715</v>
      </c>
      <c r="J38" s="1050" t="s">
        <v>10</v>
      </c>
      <c r="K38" s="1051">
        <v>1.9239538329758239</v>
      </c>
      <c r="L38" s="1170" t="s">
        <v>11</v>
      </c>
      <c r="M38" s="1171">
        <v>-1.9158667691601656</v>
      </c>
    </row>
    <row r="39" spans="1:13" ht="12.75" customHeight="1" x14ac:dyDescent="0.25">
      <c r="A39" s="1179" t="s">
        <v>36</v>
      </c>
      <c r="B39" s="1050">
        <v>0.56392000000042231</v>
      </c>
      <c r="C39" s="1179" t="s">
        <v>9</v>
      </c>
      <c r="D39" s="1050">
        <v>9.0077499999998167</v>
      </c>
      <c r="E39" s="1179" t="s">
        <v>6</v>
      </c>
      <c r="F39" s="1050">
        <v>-6.9986300000000021</v>
      </c>
      <c r="G39" s="1049"/>
      <c r="H39" s="1050" t="s">
        <v>7</v>
      </c>
      <c r="I39" s="1051">
        <v>0.13765674810450054</v>
      </c>
      <c r="J39" s="1050" t="s">
        <v>36</v>
      </c>
      <c r="K39" s="1051">
        <v>1.5775421880406952</v>
      </c>
      <c r="L39" s="1050" t="s">
        <v>8</v>
      </c>
      <c r="M39" s="1051">
        <v>-2.2307031113526983</v>
      </c>
    </row>
    <row r="40" spans="1:13" ht="12.75" customHeight="1" x14ac:dyDescent="0.25">
      <c r="A40" s="1179" t="s">
        <v>6</v>
      </c>
      <c r="B40" s="1050">
        <v>-5.3279999999006122E-2</v>
      </c>
      <c r="C40" s="1179" t="s">
        <v>8</v>
      </c>
      <c r="D40" s="1050">
        <v>8.0174600000027567</v>
      </c>
      <c r="E40" s="1179" t="s">
        <v>19</v>
      </c>
      <c r="F40" s="1050">
        <v>-7.3578599999999312</v>
      </c>
      <c r="G40" s="1049"/>
      <c r="H40" s="1050" t="s">
        <v>8</v>
      </c>
      <c r="I40" s="1051">
        <v>-1.919252048815908E-2</v>
      </c>
      <c r="J40" s="1050" t="s">
        <v>19</v>
      </c>
      <c r="K40" s="1051">
        <v>1.1830965035553118</v>
      </c>
      <c r="L40" s="1050" t="s">
        <v>13</v>
      </c>
      <c r="M40" s="1051">
        <v>-3.2137582657932318</v>
      </c>
    </row>
    <row r="41" spans="1:13" ht="12.75" customHeight="1" x14ac:dyDescent="0.25">
      <c r="A41" s="1179" t="s">
        <v>8</v>
      </c>
      <c r="B41" s="1050">
        <v>-0.46674000000393789</v>
      </c>
      <c r="C41" s="1179" t="s">
        <v>6</v>
      </c>
      <c r="D41" s="1050">
        <v>6.9453500000001327</v>
      </c>
      <c r="E41" s="1180" t="s">
        <v>11</v>
      </c>
      <c r="F41" s="1170">
        <v>-7.8611100000006786</v>
      </c>
      <c r="G41" s="1049"/>
      <c r="H41" s="1050" t="s">
        <v>6</v>
      </c>
      <c r="I41" s="1051">
        <v>-1.9642419485621575E-2</v>
      </c>
      <c r="J41" s="1050" t="s">
        <v>7</v>
      </c>
      <c r="K41" s="1051">
        <v>0.99723583241828928</v>
      </c>
      <c r="L41" s="1050" t="s">
        <v>19</v>
      </c>
      <c r="M41" s="1051">
        <v>-5.4769022623058383</v>
      </c>
    </row>
    <row r="42" spans="1:13" ht="12.75" customHeight="1" x14ac:dyDescent="0.25">
      <c r="A42" s="1179" t="s">
        <v>12</v>
      </c>
      <c r="B42" s="1050">
        <v>-0.8503100000015138</v>
      </c>
      <c r="C42" s="1180" t="s">
        <v>11</v>
      </c>
      <c r="D42" s="1170">
        <v>4.2744200000161072</v>
      </c>
      <c r="E42" s="1179" t="s">
        <v>8</v>
      </c>
      <c r="F42" s="1050">
        <v>-8.4842000000004418</v>
      </c>
      <c r="G42" s="1049"/>
      <c r="H42" s="1170" t="s">
        <v>11</v>
      </c>
      <c r="I42" s="1171">
        <v>-0.10556204731708486</v>
      </c>
      <c r="J42" s="1050" t="s">
        <v>3</v>
      </c>
      <c r="K42" s="1051">
        <v>0.51361529487351354</v>
      </c>
      <c r="L42" s="1050" t="s">
        <v>7</v>
      </c>
      <c r="M42" s="1051">
        <v>-6.5492553735212429</v>
      </c>
    </row>
    <row r="43" spans="1:13" ht="12.75" customHeight="1" x14ac:dyDescent="0.25">
      <c r="A43" s="1179" t="s">
        <v>21</v>
      </c>
      <c r="B43" s="1050">
        <v>-1.1413899999996602</v>
      </c>
      <c r="C43" s="1179" t="s">
        <v>3</v>
      </c>
      <c r="D43" s="1050">
        <v>2.9641599999999926</v>
      </c>
      <c r="E43" s="1179" t="s">
        <v>14</v>
      </c>
      <c r="F43" s="1050">
        <v>-8.6800800000000464</v>
      </c>
      <c r="G43" s="1049"/>
      <c r="H43" s="1050" t="s">
        <v>10</v>
      </c>
      <c r="I43" s="1051">
        <v>-0.10829697384296189</v>
      </c>
      <c r="J43" s="1050" t="s">
        <v>8</v>
      </c>
      <c r="K43" s="1051">
        <v>0.3908006258184859</v>
      </c>
      <c r="L43" s="1050" t="s">
        <v>14</v>
      </c>
      <c r="M43" s="1051">
        <v>-8.3043560538293768</v>
      </c>
    </row>
    <row r="44" spans="1:13" ht="12.75" customHeight="1" x14ac:dyDescent="0.25">
      <c r="A44" s="1179" t="s">
        <v>13</v>
      </c>
      <c r="B44" s="1050">
        <v>-1.1874899999991726</v>
      </c>
      <c r="C44" s="1179" t="s">
        <v>36</v>
      </c>
      <c r="D44" s="1050">
        <v>2.1788500000006934</v>
      </c>
      <c r="E44" s="1179" t="s">
        <v>9</v>
      </c>
      <c r="F44" s="1050">
        <v>-11.325550000000021</v>
      </c>
      <c r="G44" s="1049"/>
      <c r="H44" s="1050" t="s">
        <v>21</v>
      </c>
      <c r="I44" s="1051">
        <v>-0.11614103805250471</v>
      </c>
      <c r="J44" s="1170" t="s">
        <v>11</v>
      </c>
      <c r="K44" s="1171">
        <v>0.1430820036039708</v>
      </c>
      <c r="L44" s="1050" t="s">
        <v>9</v>
      </c>
      <c r="M44" s="1051">
        <v>-9.5313865730871825</v>
      </c>
    </row>
    <row r="45" spans="1:13" ht="12.75" customHeight="1" x14ac:dyDescent="0.25">
      <c r="A45" s="1179" t="s">
        <v>10</v>
      </c>
      <c r="B45" s="1050">
        <v>-1.3545800000072177</v>
      </c>
      <c r="C45" s="1050" t="s">
        <v>2</v>
      </c>
      <c r="D45" s="1050">
        <v>0.28099999997175473</v>
      </c>
      <c r="E45" s="1050" t="s">
        <v>2</v>
      </c>
      <c r="F45" s="1050">
        <v>-12.062689999995996</v>
      </c>
      <c r="G45" s="1049"/>
      <c r="H45" s="1050" t="s">
        <v>12</v>
      </c>
      <c r="I45" s="1051">
        <v>-0.11940045751637779</v>
      </c>
      <c r="J45" s="1182" t="s">
        <v>2</v>
      </c>
      <c r="K45" s="1051">
        <v>9.2665043407621859E-3</v>
      </c>
      <c r="L45" s="1050" t="s">
        <v>36</v>
      </c>
      <c r="M45" s="1051">
        <v>-9.7824980797608152</v>
      </c>
    </row>
    <row r="46" spans="1:13" ht="12.75" customHeight="1" x14ac:dyDescent="0.25">
      <c r="A46" s="1179" t="s">
        <v>9</v>
      </c>
      <c r="B46" s="1050">
        <v>-2.3177999999987833</v>
      </c>
      <c r="C46" s="1179" t="s">
        <v>13</v>
      </c>
      <c r="D46" s="1050">
        <v>-0.18126999999964255</v>
      </c>
      <c r="E46" s="1179" t="s">
        <v>10</v>
      </c>
      <c r="F46" s="1050">
        <v>-22.051739999999967</v>
      </c>
      <c r="G46" s="1049"/>
      <c r="H46" s="1182" t="s">
        <v>2</v>
      </c>
      <c r="I46" s="1051">
        <v>-0.29882284315193752</v>
      </c>
      <c r="J46" s="1050" t="s">
        <v>13</v>
      </c>
      <c r="K46" s="1051">
        <v>-6.3822947741953032E-2</v>
      </c>
      <c r="L46" s="1050" t="s">
        <v>10</v>
      </c>
      <c r="M46" s="1051">
        <v>-12.598146384737232</v>
      </c>
    </row>
    <row r="47" spans="1:13" s="66" customFormat="1" ht="12.75" customHeight="1" x14ac:dyDescent="0.25">
      <c r="A47" s="1180" t="s">
        <v>11</v>
      </c>
      <c r="B47" s="1170">
        <v>-3.5866899999818997</v>
      </c>
      <c r="C47" s="1179" t="s">
        <v>4</v>
      </c>
      <c r="D47" s="1050">
        <v>-0.28321000000073582</v>
      </c>
      <c r="E47" s="1179" t="s">
        <v>21</v>
      </c>
      <c r="F47" s="1050">
        <v>-23.799190000000067</v>
      </c>
      <c r="G47" s="1049"/>
      <c r="H47" s="1050" t="s">
        <v>13</v>
      </c>
      <c r="I47" s="1051">
        <v>-0.37658660045679604</v>
      </c>
      <c r="J47" s="1050" t="s">
        <v>4</v>
      </c>
      <c r="K47" s="1051">
        <v>-7.1757531753926615E-2</v>
      </c>
      <c r="L47" s="1050" t="s">
        <v>21</v>
      </c>
      <c r="M47" s="1051">
        <v>-12.672690588444505</v>
      </c>
    </row>
    <row r="48" spans="1:13" s="66" customFormat="1" ht="12.75" customHeight="1" x14ac:dyDescent="0.25">
      <c r="A48" s="1050" t="s">
        <v>2</v>
      </c>
      <c r="B48" s="1050">
        <v>-11.781690000006165</v>
      </c>
      <c r="C48" s="1183" t="s">
        <v>12</v>
      </c>
      <c r="D48" s="1037">
        <v>-1.0004500000009102</v>
      </c>
      <c r="E48" s="1179" t="s">
        <v>51</v>
      </c>
      <c r="F48" s="1050">
        <v>-24.576009999999961</v>
      </c>
      <c r="G48" s="1049"/>
      <c r="H48" s="1050" t="s">
        <v>9</v>
      </c>
      <c r="I48" s="1051">
        <v>-0.46517344478953954</v>
      </c>
      <c r="J48" s="1050" t="s">
        <v>12</v>
      </c>
      <c r="K48" s="1051">
        <v>-0.16782627473544631</v>
      </c>
      <c r="L48" s="1050" t="s">
        <v>6</v>
      </c>
      <c r="M48" s="1051">
        <v>-22.301976246295158</v>
      </c>
    </row>
    <row r="49" spans="1:14" ht="12.75" customHeight="1" x14ac:dyDescent="0.25">
      <c r="A49" s="1179" t="s">
        <v>14</v>
      </c>
      <c r="B49" s="1050">
        <v>-15.876940000003174</v>
      </c>
      <c r="C49" s="1179" t="s">
        <v>14</v>
      </c>
      <c r="D49" s="1050">
        <v>-7.1968600000013794</v>
      </c>
      <c r="E49" s="1179" t="s">
        <v>7</v>
      </c>
      <c r="F49" s="1050">
        <v>-28.290880000000243</v>
      </c>
      <c r="G49" s="1049"/>
      <c r="H49" s="1050" t="s">
        <v>14</v>
      </c>
      <c r="I49" s="1051">
        <v>-1.5365736691387899</v>
      </c>
      <c r="J49" s="1050" t="s">
        <v>14</v>
      </c>
      <c r="K49" s="1051">
        <v>-0.77490193159895548</v>
      </c>
      <c r="L49" s="1050" t="s">
        <v>51</v>
      </c>
      <c r="M49" s="1051">
        <v>-33.881803069268749</v>
      </c>
    </row>
    <row r="50" spans="1:14" s="100" customFormat="1" ht="12.75" customHeight="1" x14ac:dyDescent="0.25">
      <c r="A50" s="1181" t="s">
        <v>33</v>
      </c>
      <c r="B50" s="1177">
        <v>19.788319999966916</v>
      </c>
      <c r="C50" s="1181" t="s">
        <v>33</v>
      </c>
      <c r="D50" s="1172">
        <v>183.91394999969998</v>
      </c>
      <c r="E50" s="1181" t="s">
        <v>33</v>
      </c>
      <c r="F50" s="1172">
        <v>-164.12563000001364</v>
      </c>
      <c r="G50" s="1015"/>
      <c r="H50" s="1181" t="s">
        <v>33</v>
      </c>
      <c r="I50" s="1173">
        <v>8.6661011106588498E-2</v>
      </c>
      <c r="J50" s="1181" t="s">
        <v>33</v>
      </c>
      <c r="K50" s="1173">
        <v>0.95075123889386182</v>
      </c>
      <c r="L50" s="1181" t="s">
        <v>33</v>
      </c>
      <c r="M50" s="1173">
        <v>-4.7026044262852738</v>
      </c>
    </row>
    <row r="52" spans="1:14" s="1112" customFormat="1" x14ac:dyDescent="0.25">
      <c r="A52" s="64" t="s">
        <v>404</v>
      </c>
      <c r="B52" s="1167"/>
      <c r="C52" s="64"/>
      <c r="D52" s="64"/>
      <c r="E52" s="64"/>
      <c r="F52" s="64"/>
      <c r="L52" s="1295" t="s">
        <v>472</v>
      </c>
      <c r="M52" s="1295"/>
      <c r="N52" s="1127"/>
    </row>
    <row r="53" spans="1:14" s="1127" customFormat="1" x14ac:dyDescent="0.25">
      <c r="A53" s="1112"/>
      <c r="B53" s="1178"/>
      <c r="C53" s="1112"/>
      <c r="D53" s="1112"/>
      <c r="E53" s="1112"/>
      <c r="F53" s="1112"/>
      <c r="G53" s="1112"/>
      <c r="H53" s="1112"/>
      <c r="I53" s="1112"/>
      <c r="J53" s="1112"/>
      <c r="K53" s="1112"/>
      <c r="L53" s="1112"/>
      <c r="M53" s="1112"/>
    </row>
    <row r="54" spans="1:14" s="1127" customFormat="1" x14ac:dyDescent="0.25">
      <c r="A54" s="1112"/>
      <c r="B54" s="1178"/>
      <c r="C54" s="1134" t="s">
        <v>405</v>
      </c>
      <c r="D54" s="1112"/>
      <c r="E54" s="1112"/>
      <c r="F54" s="1112"/>
      <c r="G54" s="1112"/>
      <c r="H54" s="1112"/>
      <c r="I54" s="1112"/>
      <c r="J54" s="1112"/>
      <c r="K54" s="1112"/>
      <c r="L54" s="1112"/>
      <c r="M54" s="1112"/>
    </row>
    <row r="55" spans="1:14" s="1127" customFormat="1" x14ac:dyDescent="0.25">
      <c r="A55" s="1112"/>
      <c r="B55" s="1178"/>
      <c r="C55" s="1112"/>
      <c r="D55" s="1112"/>
      <c r="E55" s="1112"/>
      <c r="F55" s="1112"/>
      <c r="G55" s="1112"/>
      <c r="H55" s="1112"/>
      <c r="I55" s="1112"/>
      <c r="J55" s="1112"/>
      <c r="K55" s="1112"/>
      <c r="L55" s="1112"/>
      <c r="M55" s="1112"/>
    </row>
    <row r="56" spans="1:14" s="1127" customFormat="1" x14ac:dyDescent="0.25">
      <c r="A56" s="1112"/>
      <c r="B56" s="1178"/>
      <c r="C56" s="1112"/>
      <c r="D56" s="1112"/>
      <c r="E56" s="1112"/>
      <c r="F56" s="1112"/>
      <c r="G56" s="1112"/>
      <c r="H56" s="1112"/>
      <c r="I56" s="1112"/>
      <c r="J56" s="1112"/>
      <c r="K56" s="1112"/>
      <c r="L56" s="1112"/>
      <c r="M56" s="1112"/>
    </row>
    <row r="57" spans="1:14" s="1127" customFormat="1" x14ac:dyDescent="0.25">
      <c r="A57" s="1112"/>
      <c r="B57" s="1178"/>
      <c r="C57" s="1112"/>
      <c r="D57" s="1112"/>
      <c r="E57" s="1112"/>
      <c r="F57" s="1112"/>
      <c r="G57" s="1112"/>
      <c r="H57" s="1112"/>
      <c r="I57" s="1112"/>
      <c r="J57" s="1112"/>
      <c r="K57" s="1112"/>
      <c r="L57" s="1112"/>
      <c r="M57" s="1112"/>
    </row>
    <row r="58" spans="1:14" s="1127" customFormat="1" x14ac:dyDescent="0.25">
      <c r="A58" s="1112"/>
      <c r="B58" s="1178"/>
      <c r="C58" s="1112"/>
      <c r="D58" s="1112"/>
      <c r="E58" s="1112"/>
      <c r="F58" s="1112"/>
      <c r="G58" s="1112"/>
      <c r="H58" s="1112"/>
      <c r="I58" s="1112"/>
      <c r="J58" s="1112"/>
      <c r="K58" s="1112"/>
      <c r="L58" s="1112"/>
      <c r="M58" s="1112"/>
    </row>
    <row r="59" spans="1:14" s="1127" customFormat="1" x14ac:dyDescent="0.25">
      <c r="A59" s="1112"/>
      <c r="B59" s="1178"/>
      <c r="C59" s="1112"/>
      <c r="D59" s="1112"/>
      <c r="E59" s="1112"/>
      <c r="F59" s="1112"/>
      <c r="G59" s="1112"/>
      <c r="H59" s="1112"/>
      <c r="I59" s="1112"/>
      <c r="J59" s="1112"/>
      <c r="K59" s="1112"/>
      <c r="L59" s="1112"/>
      <c r="M59" s="1112"/>
    </row>
    <row r="60" spans="1:14" s="1127" customFormat="1" x14ac:dyDescent="0.25">
      <c r="A60" s="1112"/>
      <c r="B60" s="1178"/>
      <c r="C60" s="1112"/>
      <c r="D60" s="1112"/>
      <c r="E60" s="1112"/>
      <c r="F60" s="1112"/>
      <c r="G60" s="1112"/>
      <c r="H60" s="1112"/>
      <c r="I60" s="1112"/>
      <c r="J60" s="1112"/>
      <c r="K60" s="1112"/>
      <c r="L60" s="1112"/>
      <c r="M60" s="1112"/>
    </row>
    <row r="61" spans="1:14" s="1127" customFormat="1" x14ac:dyDescent="0.25">
      <c r="A61" s="1112"/>
      <c r="B61" s="1178"/>
      <c r="C61" s="1112"/>
      <c r="D61" s="1112"/>
      <c r="E61" s="1112"/>
      <c r="F61" s="1112"/>
      <c r="G61" s="1112"/>
      <c r="H61" s="1112"/>
      <c r="I61" s="1112"/>
      <c r="J61" s="1112"/>
      <c r="K61" s="1112"/>
      <c r="L61" s="1112"/>
      <c r="M61" s="1112"/>
    </row>
    <row r="62" spans="1:14" s="1112" customFormat="1" x14ac:dyDescent="0.25">
      <c r="A62" s="64"/>
      <c r="B62" s="1167"/>
      <c r="C62" s="64"/>
      <c r="D62" s="64"/>
      <c r="E62" s="64"/>
      <c r="F62" s="64"/>
      <c r="N62" s="1127"/>
    </row>
    <row r="63" spans="1:14" s="1112" customFormat="1" x14ac:dyDescent="0.25">
      <c r="A63" s="64"/>
      <c r="B63" s="1167"/>
      <c r="C63" s="1134"/>
      <c r="D63" s="1134"/>
      <c r="E63" s="1134"/>
      <c r="F63" s="1135"/>
      <c r="M63" s="1127"/>
    </row>
    <row r="64" spans="1:14" s="1112" customFormat="1" x14ac:dyDescent="0.25">
      <c r="A64" s="64"/>
      <c r="B64" s="1167"/>
      <c r="C64" s="1134"/>
      <c r="D64" s="1136"/>
      <c r="E64" s="917"/>
      <c r="F64" s="1136"/>
      <c r="G64" s="1137"/>
      <c r="M64" s="1127"/>
    </row>
    <row r="65" spans="1:13" s="1112" customFormat="1" x14ac:dyDescent="0.25">
      <c r="A65" s="64"/>
      <c r="B65" s="1167"/>
      <c r="C65" s="1134"/>
      <c r="D65" s="1136"/>
      <c r="E65" s="917"/>
      <c r="F65" s="1136"/>
      <c r="G65" s="1137"/>
      <c r="M65" s="1127"/>
    </row>
    <row r="66" spans="1:13" s="1112" customFormat="1" x14ac:dyDescent="0.25">
      <c r="A66" s="64"/>
      <c r="B66" s="1167"/>
      <c r="C66" s="1134"/>
      <c r="D66" s="1136"/>
      <c r="E66" s="917"/>
      <c r="F66" s="1136"/>
      <c r="G66" s="1137"/>
      <c r="L66" s="1295"/>
      <c r="M66" s="1295"/>
    </row>
    <row r="67" spans="1:13" s="1112" customFormat="1" x14ac:dyDescent="0.25">
      <c r="A67" s="64"/>
      <c r="B67" s="1167"/>
      <c r="D67" s="1136"/>
      <c r="E67" s="917"/>
      <c r="F67" s="1136"/>
      <c r="G67" s="1137"/>
    </row>
  </sheetData>
  <sortState ref="L33:M49">
    <sortCondition descending="1" ref="M33"/>
  </sortState>
  <mergeCells count="21">
    <mergeCell ref="A31:B31"/>
    <mergeCell ref="A29:F29"/>
    <mergeCell ref="H29:M29"/>
    <mergeCell ref="A30:F30"/>
    <mergeCell ref="H30:M30"/>
    <mergeCell ref="C31:D31"/>
    <mergeCell ref="E31:F31"/>
    <mergeCell ref="H31:I31"/>
    <mergeCell ref="J31:K31"/>
    <mergeCell ref="A6:M6"/>
    <mergeCell ref="A8:F8"/>
    <mergeCell ref="H8:M8"/>
    <mergeCell ref="L9:M9"/>
    <mergeCell ref="A9:B9"/>
    <mergeCell ref="C9:D9"/>
    <mergeCell ref="L66:M66"/>
    <mergeCell ref="L52:M52"/>
    <mergeCell ref="L31:M31"/>
    <mergeCell ref="E9:F9"/>
    <mergeCell ref="H9:I9"/>
    <mergeCell ref="J9:K9"/>
  </mergeCells>
  <phoneticPr fontId="2" type="noConversion"/>
  <hyperlinks>
    <hyperlink ref="N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84"/>
  <sheetViews>
    <sheetView showGridLines="0" zoomScale="106" zoomScaleNormal="106" zoomScalePageLayoutView="120" workbookViewId="0"/>
  </sheetViews>
  <sheetFormatPr baseColWidth="10" defaultRowHeight="13.2" x14ac:dyDescent="0.25"/>
  <cols>
    <col min="1" max="1" width="15.109375" style="2" customWidth="1"/>
    <col min="2" max="2" width="9.6640625" style="1" customWidth="1"/>
    <col min="3" max="3" width="7.33203125" style="1" customWidth="1"/>
    <col min="4" max="4" width="6.6640625" style="1" customWidth="1"/>
    <col min="5" max="5" width="15.109375" style="1" customWidth="1"/>
    <col min="6" max="6" width="10.44140625" style="1" customWidth="1"/>
    <col min="9" max="9" width="6.44140625" customWidth="1"/>
    <col min="10" max="10" width="9.44140625" customWidth="1"/>
  </cols>
  <sheetData>
    <row r="1" spans="1:10" s="1038" customFormat="1" x14ac:dyDescent="0.25">
      <c r="A1" s="2"/>
      <c r="B1" s="1"/>
      <c r="C1" s="1"/>
      <c r="D1" s="1"/>
      <c r="E1" s="1"/>
      <c r="F1" s="1"/>
    </row>
    <row r="2" spans="1:10" s="1038" customFormat="1" x14ac:dyDescent="0.25">
      <c r="A2" s="2"/>
      <c r="B2" s="1"/>
      <c r="C2" s="1"/>
      <c r="D2" s="1"/>
      <c r="E2" s="1"/>
      <c r="F2" s="1"/>
    </row>
    <row r="3" spans="1:10" s="1038" customFormat="1" x14ac:dyDescent="0.25">
      <c r="A3" s="2"/>
      <c r="B3" s="1"/>
      <c r="C3" s="1"/>
      <c r="D3" s="1"/>
      <c r="E3" s="1"/>
      <c r="F3" s="1"/>
    </row>
    <row r="4" spans="1:10" s="1038" customFormat="1" x14ac:dyDescent="0.25">
      <c r="A4" s="2"/>
      <c r="B4" s="1"/>
      <c r="C4" s="1"/>
      <c r="D4" s="1"/>
      <c r="E4" s="1"/>
      <c r="F4" s="1"/>
    </row>
    <row r="5" spans="1:10" s="1038" customFormat="1" x14ac:dyDescent="0.25">
      <c r="A5" s="2"/>
      <c r="B5" s="1"/>
      <c r="C5" s="1"/>
      <c r="D5" s="1"/>
      <c r="E5" s="1"/>
      <c r="F5" s="1"/>
      <c r="J5" s="1044" t="s">
        <v>403</v>
      </c>
    </row>
    <row r="6" spans="1:10" s="49" customFormat="1" ht="21" customHeight="1" x14ac:dyDescent="0.25">
      <c r="A6" s="1385" t="s">
        <v>380</v>
      </c>
      <c r="B6" s="1385"/>
      <c r="C6" s="1385"/>
      <c r="D6" s="1385"/>
      <c r="E6" s="1385"/>
      <c r="F6" s="1385"/>
      <c r="G6" s="1385"/>
      <c r="H6" s="1385"/>
    </row>
    <row r="7" spans="1:10" ht="20.25" customHeight="1" thickBot="1" x14ac:dyDescent="0.35">
      <c r="A7" s="60"/>
      <c r="B7" s="55"/>
      <c r="C7" s="55"/>
      <c r="D7" s="55"/>
      <c r="E7" s="55"/>
      <c r="F7" s="55"/>
    </row>
    <row r="8" spans="1:10" ht="14.25" customHeight="1" thickTop="1" x14ac:dyDescent="0.25">
      <c r="A8" s="1352" t="s">
        <v>86</v>
      </c>
      <c r="B8" s="1388"/>
      <c r="C8" s="2"/>
      <c r="E8" s="1389" t="s">
        <v>86</v>
      </c>
      <c r="F8" s="1389"/>
      <c r="G8" s="1389"/>
      <c r="H8" s="1389"/>
    </row>
    <row r="9" spans="1:10" ht="11.25" customHeight="1" x14ac:dyDescent="0.25">
      <c r="A9" s="1184" t="s">
        <v>11</v>
      </c>
      <c r="B9" s="1196">
        <v>19.926494241236682</v>
      </c>
      <c r="C9" s="2"/>
      <c r="E9" s="54"/>
      <c r="F9" s="57"/>
    </row>
    <row r="10" spans="1:10" ht="11.25" customHeight="1" x14ac:dyDescent="0.25">
      <c r="A10" s="242" t="s">
        <v>7</v>
      </c>
      <c r="B10" s="1007">
        <v>22.946682421514449</v>
      </c>
      <c r="C10" s="2"/>
      <c r="E10" s="22"/>
      <c r="F10" s="58"/>
    </row>
    <row r="11" spans="1:10" ht="11.25" customHeight="1" x14ac:dyDescent="0.25">
      <c r="A11" s="242" t="s">
        <v>13</v>
      </c>
      <c r="B11" s="1007">
        <v>23.115657322968186</v>
      </c>
      <c r="C11" s="2"/>
      <c r="E11" s="29"/>
      <c r="F11" s="59"/>
    </row>
    <row r="12" spans="1:10" ht="11.25" customHeight="1" x14ac:dyDescent="0.25">
      <c r="A12" s="242" t="s">
        <v>36</v>
      </c>
      <c r="B12" s="1007">
        <v>25.326740826634271</v>
      </c>
      <c r="C12" s="2"/>
      <c r="E12" s="29"/>
      <c r="F12" s="59"/>
    </row>
    <row r="13" spans="1:10" ht="11.25" customHeight="1" x14ac:dyDescent="0.25">
      <c r="A13" s="242" t="s">
        <v>14</v>
      </c>
      <c r="B13" s="1007">
        <v>25.676013523017982</v>
      </c>
      <c r="C13" s="2"/>
      <c r="E13" s="29"/>
      <c r="F13" s="59"/>
    </row>
    <row r="14" spans="1:10" ht="11.25" customHeight="1" x14ac:dyDescent="0.25">
      <c r="A14" s="242" t="s">
        <v>4</v>
      </c>
      <c r="B14" s="1007">
        <v>25.968571762525922</v>
      </c>
      <c r="C14" s="2"/>
      <c r="E14" s="29"/>
      <c r="F14" s="59"/>
    </row>
    <row r="15" spans="1:10" ht="11.25" customHeight="1" x14ac:dyDescent="0.25">
      <c r="A15" s="242" t="s">
        <v>19</v>
      </c>
      <c r="B15" s="1007">
        <v>26.727625213029015</v>
      </c>
      <c r="C15" s="2"/>
      <c r="E15" s="29"/>
      <c r="F15" s="59"/>
    </row>
    <row r="16" spans="1:10" ht="11.25" customHeight="1" x14ac:dyDescent="0.25">
      <c r="A16" s="242" t="s">
        <v>10</v>
      </c>
      <c r="B16" s="1007">
        <v>26.762389508857922</v>
      </c>
      <c r="C16" s="2"/>
      <c r="E16" s="29"/>
      <c r="F16" s="59"/>
    </row>
    <row r="17" spans="1:8" ht="11.25" customHeight="1" x14ac:dyDescent="0.25">
      <c r="A17" s="242" t="s">
        <v>3</v>
      </c>
      <c r="B17" s="1007">
        <v>27.191182864483849</v>
      </c>
      <c r="C17" s="2"/>
      <c r="E17" s="29"/>
      <c r="F17" s="59"/>
    </row>
    <row r="18" spans="1:8" ht="11.25" customHeight="1" x14ac:dyDescent="0.25">
      <c r="A18" s="242" t="s">
        <v>6</v>
      </c>
      <c r="B18" s="1007">
        <v>27.430948177535996</v>
      </c>
      <c r="C18" s="2"/>
      <c r="E18" s="29"/>
      <c r="F18" s="59"/>
    </row>
    <row r="19" spans="1:8" ht="11.25" customHeight="1" x14ac:dyDescent="0.25">
      <c r="A19" s="242" t="s">
        <v>8</v>
      </c>
      <c r="B19" s="1007">
        <v>29.658547283841948</v>
      </c>
      <c r="C19" s="2"/>
      <c r="E19" s="29"/>
      <c r="F19" s="59"/>
    </row>
    <row r="20" spans="1:8" ht="11.25" customHeight="1" x14ac:dyDescent="0.25">
      <c r="A20" s="242" t="s">
        <v>21</v>
      </c>
      <c r="B20" s="1007">
        <v>30.34372764112867</v>
      </c>
      <c r="C20" s="2"/>
      <c r="E20" s="29"/>
      <c r="F20" s="59"/>
    </row>
    <row r="21" spans="1:8" ht="11.25" customHeight="1" x14ac:dyDescent="0.25">
      <c r="A21" s="242" t="s">
        <v>51</v>
      </c>
      <c r="B21" s="1007">
        <v>30.609340030482979</v>
      </c>
      <c r="C21" s="2"/>
      <c r="E21" s="29"/>
      <c r="F21" s="59"/>
    </row>
    <row r="22" spans="1:8" ht="11.25" customHeight="1" x14ac:dyDescent="0.25">
      <c r="A22" s="242" t="s">
        <v>5</v>
      </c>
      <c r="B22" s="1007">
        <v>32.592397051720617</v>
      </c>
      <c r="C22" s="2"/>
      <c r="E22" s="29"/>
      <c r="F22" s="59"/>
    </row>
    <row r="23" spans="1:8" ht="11.25" customHeight="1" x14ac:dyDescent="0.25">
      <c r="A23" s="242" t="s">
        <v>12</v>
      </c>
      <c r="B23" s="1007">
        <v>33.909044136299478</v>
      </c>
      <c r="C23" s="2"/>
      <c r="E23" s="29"/>
      <c r="F23" s="59"/>
    </row>
    <row r="24" spans="1:8" ht="11.25" customHeight="1" x14ac:dyDescent="0.25">
      <c r="A24" s="242" t="s">
        <v>2</v>
      </c>
      <c r="B24" s="1007">
        <v>35.362866250522721</v>
      </c>
      <c r="C24" s="2"/>
      <c r="E24" s="29"/>
      <c r="F24" s="59"/>
    </row>
    <row r="25" spans="1:8" ht="11.25" customHeight="1" x14ac:dyDescent="0.25">
      <c r="A25" s="242" t="s">
        <v>9</v>
      </c>
      <c r="B25" s="1007">
        <v>36.559668552697538</v>
      </c>
      <c r="C25" s="2"/>
      <c r="E25" s="29"/>
      <c r="F25" s="59"/>
      <c r="G25" s="78"/>
    </row>
    <row r="26" spans="1:8" ht="11.25" customHeight="1" thickBot="1" x14ac:dyDescent="0.3">
      <c r="A26" s="1197" t="s">
        <v>33</v>
      </c>
      <c r="B26" s="1198">
        <v>27.431226949470179</v>
      </c>
      <c r="C26" s="2"/>
      <c r="E26" s="29"/>
      <c r="F26" s="59"/>
    </row>
    <row r="27" spans="1:8" ht="9.75" customHeight="1" thickTop="1" thickBot="1" x14ac:dyDescent="0.3">
      <c r="C27" s="56"/>
      <c r="D27" s="56"/>
      <c r="E27" s="56"/>
      <c r="F27" s="56"/>
    </row>
    <row r="28" spans="1:8" ht="14.25" customHeight="1" thickTop="1" x14ac:dyDescent="0.25">
      <c r="A28" s="1352" t="s">
        <v>77</v>
      </c>
      <c r="B28" s="1388"/>
      <c r="C28" s="72"/>
      <c r="D28" s="72"/>
      <c r="E28" s="1386" t="s">
        <v>77</v>
      </c>
      <c r="F28" s="1386"/>
      <c r="G28" s="1386"/>
      <c r="H28" s="1386"/>
    </row>
    <row r="29" spans="1:8" ht="11.25" customHeight="1" x14ac:dyDescent="0.25">
      <c r="A29" s="242" t="s">
        <v>51</v>
      </c>
      <c r="B29" s="1007">
        <v>7.1621364292313139</v>
      </c>
      <c r="C29" s="72"/>
      <c r="D29" s="72"/>
    </row>
    <row r="30" spans="1:8" ht="11.25" customHeight="1" x14ac:dyDescent="0.25">
      <c r="A30" s="242" t="s">
        <v>6</v>
      </c>
      <c r="B30" s="1007">
        <v>8.9907461898461527</v>
      </c>
      <c r="C30" s="73"/>
      <c r="D30" s="73"/>
      <c r="E30"/>
    </row>
    <row r="31" spans="1:8" ht="11.25" customHeight="1" x14ac:dyDescent="0.25">
      <c r="A31" s="242" t="s">
        <v>14</v>
      </c>
      <c r="B31" s="1007">
        <v>9.4205901539829267</v>
      </c>
      <c r="C31" s="74"/>
      <c r="D31" s="75"/>
      <c r="E31"/>
    </row>
    <row r="32" spans="1:8" ht="11.25" customHeight="1" x14ac:dyDescent="0.25">
      <c r="A32" s="242" t="s">
        <v>36</v>
      </c>
      <c r="B32" s="1007">
        <v>9.59696055835904</v>
      </c>
      <c r="C32" s="74"/>
      <c r="D32" s="75"/>
      <c r="E32"/>
    </row>
    <row r="33" spans="1:8" ht="11.25" customHeight="1" x14ac:dyDescent="0.25">
      <c r="A33" s="242" t="s">
        <v>13</v>
      </c>
      <c r="B33" s="1007">
        <v>9.6464351497698217</v>
      </c>
      <c r="C33" s="74"/>
      <c r="D33" s="75"/>
      <c r="E33"/>
    </row>
    <row r="34" spans="1:8" ht="11.25" customHeight="1" x14ac:dyDescent="0.25">
      <c r="A34" s="242" t="s">
        <v>3</v>
      </c>
      <c r="B34" s="1007">
        <v>9.8737199348049263</v>
      </c>
      <c r="C34" s="74"/>
      <c r="D34" s="75"/>
      <c r="E34"/>
    </row>
    <row r="35" spans="1:8" ht="11.25" customHeight="1" x14ac:dyDescent="0.25">
      <c r="A35" s="242" t="s">
        <v>7</v>
      </c>
      <c r="B35" s="1007">
        <v>10.629824905391134</v>
      </c>
      <c r="C35" s="74"/>
      <c r="D35" s="75"/>
      <c r="E35"/>
    </row>
    <row r="36" spans="1:8" ht="11.25" customHeight="1" x14ac:dyDescent="0.25">
      <c r="A36" s="242" t="s">
        <v>19</v>
      </c>
      <c r="B36" s="1007">
        <v>11.297428111295348</v>
      </c>
      <c r="C36" s="74"/>
      <c r="D36" s="75"/>
      <c r="E36"/>
    </row>
    <row r="37" spans="1:8" ht="11.25" customHeight="1" x14ac:dyDescent="0.25">
      <c r="A37" s="1184" t="s">
        <v>11</v>
      </c>
      <c r="B37" s="1196">
        <v>11.857413965822474</v>
      </c>
      <c r="C37" s="74"/>
      <c r="D37" s="75"/>
      <c r="E37"/>
    </row>
    <row r="38" spans="1:8" ht="11.25" customHeight="1" x14ac:dyDescent="0.25">
      <c r="A38" s="242" t="s">
        <v>10</v>
      </c>
      <c r="B38" s="1007">
        <v>12.244444893354309</v>
      </c>
      <c r="C38" s="74"/>
      <c r="D38" s="75"/>
      <c r="E38"/>
    </row>
    <row r="39" spans="1:8" ht="11.25" customHeight="1" x14ac:dyDescent="0.25">
      <c r="A39" s="242" t="s">
        <v>4</v>
      </c>
      <c r="B39" s="1007">
        <v>13.449970600128246</v>
      </c>
      <c r="C39" s="74"/>
      <c r="D39" s="76"/>
      <c r="E39"/>
    </row>
    <row r="40" spans="1:8" ht="11.25" customHeight="1" x14ac:dyDescent="0.25">
      <c r="A40" s="242" t="s">
        <v>8</v>
      </c>
      <c r="B40" s="1007">
        <v>15.293678900443522</v>
      </c>
      <c r="C40" s="77"/>
      <c r="D40" s="76"/>
      <c r="E40"/>
    </row>
    <row r="41" spans="1:8" ht="11.25" customHeight="1" x14ac:dyDescent="0.25">
      <c r="A41" s="242" t="s">
        <v>12</v>
      </c>
      <c r="B41" s="1007">
        <v>16.333129429507874</v>
      </c>
      <c r="C41" s="2"/>
    </row>
    <row r="42" spans="1:8" ht="11.25" customHeight="1" x14ac:dyDescent="0.25">
      <c r="A42" s="242" t="s">
        <v>21</v>
      </c>
      <c r="B42" s="1007">
        <v>16.707049206036427</v>
      </c>
      <c r="C42" s="2"/>
    </row>
    <row r="43" spans="1:8" ht="11.25" customHeight="1" x14ac:dyDescent="0.25">
      <c r="A43" s="242" t="s">
        <v>5</v>
      </c>
      <c r="B43" s="1007">
        <v>19.642958175600501</v>
      </c>
      <c r="C43" s="2"/>
    </row>
    <row r="44" spans="1:8" ht="11.25" customHeight="1" x14ac:dyDescent="0.25">
      <c r="A44" s="242" t="s">
        <v>9</v>
      </c>
      <c r="B44" s="1007">
        <v>21.675296335526724</v>
      </c>
      <c r="C44" s="2"/>
    </row>
    <row r="45" spans="1:8" ht="11.25" customHeight="1" x14ac:dyDescent="0.25">
      <c r="A45" s="242" t="s">
        <v>2</v>
      </c>
      <c r="B45" s="1007">
        <v>22.84989089955554</v>
      </c>
      <c r="C45" s="2"/>
    </row>
    <row r="46" spans="1:8" ht="11.25" customHeight="1" thickBot="1" x14ac:dyDescent="0.3">
      <c r="A46" s="1197" t="s">
        <v>33</v>
      </c>
      <c r="B46" s="1198">
        <v>14.553170439995444</v>
      </c>
      <c r="C46" s="2"/>
    </row>
    <row r="47" spans="1:8" ht="13.5" customHeight="1" thickTop="1" thickBot="1" x14ac:dyDescent="0.3"/>
    <row r="48" spans="1:8" ht="15.75" customHeight="1" thickTop="1" x14ac:dyDescent="0.25">
      <c r="A48" s="1387" t="s">
        <v>86</v>
      </c>
      <c r="B48" s="1314"/>
      <c r="C48" s="1314"/>
      <c r="D48" s="1366"/>
      <c r="F48" s="1386" t="s">
        <v>86</v>
      </c>
      <c r="G48" s="1386"/>
      <c r="H48" s="1386"/>
    </row>
    <row r="49" spans="1:4" ht="13.5" customHeight="1" x14ac:dyDescent="0.25">
      <c r="A49" s="246" t="s">
        <v>122</v>
      </c>
      <c r="B49" s="1020" t="s">
        <v>32</v>
      </c>
      <c r="C49" s="1021" t="s">
        <v>33</v>
      </c>
      <c r="D49" s="1022" t="s">
        <v>228</v>
      </c>
    </row>
    <row r="50" spans="1:4" ht="4.5" customHeight="1" thickBot="1" x14ac:dyDescent="0.3">
      <c r="A50" s="242"/>
      <c r="B50" s="1016"/>
      <c r="C50" s="540"/>
      <c r="D50" s="1014"/>
    </row>
    <row r="51" spans="1:4" ht="9.75" customHeight="1" x14ac:dyDescent="0.25">
      <c r="A51" s="1023" t="s">
        <v>202</v>
      </c>
      <c r="B51" s="1024">
        <v>17.595803405646372</v>
      </c>
      <c r="C51" s="1025">
        <v>23.521261639397704</v>
      </c>
      <c r="D51" s="1026">
        <v>13.4</v>
      </c>
    </row>
    <row r="52" spans="1:4" ht="9.75" customHeight="1" x14ac:dyDescent="0.25">
      <c r="A52" s="1027" t="s">
        <v>203</v>
      </c>
      <c r="B52" s="1017">
        <v>17.702586362551521</v>
      </c>
      <c r="C52" s="1018">
        <v>23.426832333580158</v>
      </c>
      <c r="D52" s="1028">
        <v>13.9</v>
      </c>
    </row>
    <row r="53" spans="1:4" ht="9.75" customHeight="1" x14ac:dyDescent="0.25">
      <c r="A53" s="1029" t="s">
        <v>204</v>
      </c>
      <c r="B53" s="1019">
        <v>18.066449370234867</v>
      </c>
      <c r="C53" s="1019">
        <v>23.859102115940637</v>
      </c>
      <c r="D53" s="1030">
        <v>14</v>
      </c>
    </row>
    <row r="54" spans="1:4" ht="9.75" customHeight="1" x14ac:dyDescent="0.25">
      <c r="A54" s="1027" t="s">
        <v>205</v>
      </c>
      <c r="B54" s="1017">
        <v>16.33600019015962</v>
      </c>
      <c r="C54" s="1018">
        <v>22.815231616592133</v>
      </c>
      <c r="D54" s="1028">
        <v>13.6</v>
      </c>
    </row>
    <row r="55" spans="1:4" ht="9.75" customHeight="1" x14ac:dyDescent="0.25">
      <c r="A55" s="1029" t="s">
        <v>206</v>
      </c>
      <c r="B55" s="1019">
        <v>16.349995647598394</v>
      </c>
      <c r="C55" s="1019">
        <v>21.94466290126546</v>
      </c>
      <c r="D55" s="1030">
        <v>13.2</v>
      </c>
    </row>
    <row r="56" spans="1:4" ht="9.75" customHeight="1" x14ac:dyDescent="0.25">
      <c r="A56" s="1027" t="s">
        <v>208</v>
      </c>
      <c r="B56" s="1017">
        <v>16.820383573274032</v>
      </c>
      <c r="C56" s="1018">
        <v>22.889100496013416</v>
      </c>
      <c r="D56" s="1028">
        <v>13.8</v>
      </c>
    </row>
    <row r="57" spans="1:4" ht="9.75" customHeight="1" x14ac:dyDescent="0.25">
      <c r="A57" s="1029" t="s">
        <v>209</v>
      </c>
      <c r="B57" s="1019">
        <v>16.465416111071214</v>
      </c>
      <c r="C57" s="1019">
        <v>24.053554613102612</v>
      </c>
      <c r="D57" s="1030">
        <v>14.2</v>
      </c>
    </row>
    <row r="58" spans="1:4" ht="9.75" customHeight="1" x14ac:dyDescent="0.25">
      <c r="A58" s="1029" t="s">
        <v>210</v>
      </c>
      <c r="B58" s="1019">
        <v>16.007884114928295</v>
      </c>
      <c r="C58" s="1019">
        <v>23.658591965033278</v>
      </c>
      <c r="D58" s="1030">
        <v>13.8</v>
      </c>
    </row>
    <row r="59" spans="1:4" ht="9.75" customHeight="1" x14ac:dyDescent="0.25">
      <c r="A59" s="1029" t="s">
        <v>211</v>
      </c>
      <c r="B59" s="1019">
        <v>14.855748742854599</v>
      </c>
      <c r="C59" s="1019">
        <v>23.129844592939584</v>
      </c>
      <c r="D59" s="1030">
        <v>13.5</v>
      </c>
    </row>
    <row r="60" spans="1:4" ht="9.75" customHeight="1" x14ac:dyDescent="0.25">
      <c r="A60" s="1027" t="s">
        <v>212</v>
      </c>
      <c r="B60" s="1017">
        <v>16.296596277346687</v>
      </c>
      <c r="C60" s="1018">
        <v>23.954467996768649</v>
      </c>
      <c r="D60" s="1028">
        <v>14.1</v>
      </c>
    </row>
    <row r="61" spans="1:4" ht="9.75" customHeight="1" x14ac:dyDescent="0.25">
      <c r="A61" s="1029" t="s">
        <v>213</v>
      </c>
      <c r="B61" s="1019">
        <v>16.898201277619258</v>
      </c>
      <c r="C61" s="1019">
        <v>24.644615393953831</v>
      </c>
      <c r="D61" s="1030">
        <v>14.5</v>
      </c>
    </row>
    <row r="62" spans="1:4" ht="9.75" customHeight="1" x14ac:dyDescent="0.25">
      <c r="A62" s="1029" t="s">
        <v>214</v>
      </c>
      <c r="B62" s="1017">
        <v>15.855196823535639</v>
      </c>
      <c r="C62" s="1018">
        <v>24.242812743588178</v>
      </c>
      <c r="D62" s="1031">
        <v>14.1</v>
      </c>
    </row>
    <row r="63" spans="1:4" ht="9.75" customHeight="1" x14ac:dyDescent="0.25">
      <c r="A63" s="1029" t="s">
        <v>224</v>
      </c>
      <c r="B63" s="1019">
        <v>15.278985356831685</v>
      </c>
      <c r="C63" s="1019">
        <v>23.597702846896723</v>
      </c>
      <c r="D63" s="1030">
        <v>13.6</v>
      </c>
    </row>
    <row r="64" spans="1:4" ht="9.75" customHeight="1" x14ac:dyDescent="0.25">
      <c r="A64" s="1027" t="s">
        <v>225</v>
      </c>
      <c r="B64" s="1017">
        <v>16.472637509862022</v>
      </c>
      <c r="C64" s="1018">
        <v>25.092594817795511</v>
      </c>
      <c r="D64" s="1028">
        <v>14.3</v>
      </c>
    </row>
    <row r="65" spans="1:11" ht="9.75" customHeight="1" x14ac:dyDescent="0.25">
      <c r="A65" s="1029" t="s">
        <v>226</v>
      </c>
      <c r="B65" s="1019">
        <v>18.268414135023221</v>
      </c>
      <c r="C65" s="1019">
        <v>26.153990509921591</v>
      </c>
      <c r="D65" s="1030">
        <v>14.7</v>
      </c>
    </row>
    <row r="66" spans="1:11" ht="9.75" customHeight="1" x14ac:dyDescent="0.25">
      <c r="A66" s="1029" t="s">
        <v>227</v>
      </c>
      <c r="B66" s="1017">
        <v>18.02587244819863</v>
      </c>
      <c r="C66" s="1018">
        <v>25.660447673187843</v>
      </c>
      <c r="D66" s="1028">
        <v>14.3</v>
      </c>
    </row>
    <row r="67" spans="1:11" ht="9.75" customHeight="1" x14ac:dyDescent="0.25">
      <c r="A67" s="1029" t="s">
        <v>229</v>
      </c>
      <c r="B67" s="1019">
        <v>17.473890356732785</v>
      </c>
      <c r="C67" s="1019">
        <v>25.042901870407412</v>
      </c>
      <c r="D67" s="1030">
        <v>13.8</v>
      </c>
    </row>
    <row r="68" spans="1:11" ht="9.75" customHeight="1" x14ac:dyDescent="0.25">
      <c r="A68" s="1027" t="s">
        <v>230</v>
      </c>
      <c r="B68" s="1017">
        <v>17.879429411669832</v>
      </c>
      <c r="C68" s="1018">
        <v>25.72095572858375</v>
      </c>
      <c r="D68" s="1028">
        <v>14.4</v>
      </c>
    </row>
    <row r="69" spans="1:11" ht="9.75" customHeight="1" x14ac:dyDescent="0.25">
      <c r="A69" s="1029" t="s">
        <v>231</v>
      </c>
      <c r="B69" s="1019">
        <v>18.802970160266291</v>
      </c>
      <c r="C69" s="1019">
        <v>26.955107165929178</v>
      </c>
      <c r="D69" s="1030">
        <v>14.6</v>
      </c>
    </row>
    <row r="70" spans="1:11" ht="9.75" customHeight="1" x14ac:dyDescent="0.25">
      <c r="A70" s="1029" t="s">
        <v>232</v>
      </c>
      <c r="B70" s="1017">
        <v>19.214251749398048</v>
      </c>
      <c r="C70" s="1018">
        <v>26.47268027268586</v>
      </c>
      <c r="D70" s="1028">
        <v>14.3</v>
      </c>
    </row>
    <row r="71" spans="1:11" ht="9.75" customHeight="1" x14ac:dyDescent="0.25">
      <c r="A71" s="1029" t="s">
        <v>233</v>
      </c>
      <c r="B71" s="1019">
        <v>18.466045108154642</v>
      </c>
      <c r="C71" s="1019">
        <v>25.750199137500047</v>
      </c>
      <c r="D71" s="1030">
        <v>13.8</v>
      </c>
    </row>
    <row r="72" spans="1:11" ht="9.75" customHeight="1" x14ac:dyDescent="0.25">
      <c r="A72" s="1027" t="s">
        <v>234</v>
      </c>
      <c r="B72" s="1017">
        <v>19.696297082643426</v>
      </c>
      <c r="C72" s="1018">
        <v>26.807343223648832</v>
      </c>
      <c r="D72" s="1028">
        <v>14.4</v>
      </c>
    </row>
    <row r="73" spans="1:11" ht="9.75" customHeight="1" x14ac:dyDescent="0.25">
      <c r="A73" s="1029" t="s">
        <v>235</v>
      </c>
      <c r="B73" s="1019">
        <v>19.363211037398067</v>
      </c>
      <c r="C73" s="1019">
        <v>27.37882806306186</v>
      </c>
      <c r="D73" s="1030">
        <v>14.8</v>
      </c>
    </row>
    <row r="74" spans="1:11" ht="9.75" customHeight="1" x14ac:dyDescent="0.25">
      <c r="A74" s="1029" t="s">
        <v>236</v>
      </c>
      <c r="B74" s="1017">
        <v>18.178935072476982</v>
      </c>
      <c r="C74" s="1018">
        <v>26.70528454049898</v>
      </c>
      <c r="D74" s="1028">
        <v>14.3</v>
      </c>
      <c r="E74" s="748"/>
    </row>
    <row r="75" spans="1:11" ht="9.75" customHeight="1" x14ac:dyDescent="0.25">
      <c r="A75" s="1029" t="s">
        <v>237</v>
      </c>
      <c r="B75" s="1019">
        <v>19.215417199385026</v>
      </c>
      <c r="C75" s="1019">
        <v>26.10960268186448</v>
      </c>
      <c r="D75" s="1030">
        <v>13.9</v>
      </c>
    </row>
    <row r="76" spans="1:11" ht="9.75" customHeight="1" x14ac:dyDescent="0.25">
      <c r="A76" s="1027" t="s">
        <v>238</v>
      </c>
      <c r="B76" s="1017">
        <v>19.531037554055093</v>
      </c>
      <c r="C76" s="1018">
        <v>26.800141920023368</v>
      </c>
      <c r="D76" s="1028">
        <v>14.3</v>
      </c>
    </row>
    <row r="77" spans="1:11" ht="9.75" customHeight="1" x14ac:dyDescent="0.25">
      <c r="A77" s="1029" t="s">
        <v>239</v>
      </c>
      <c r="B77" s="1019">
        <v>19.926494241236682</v>
      </c>
      <c r="C77" s="1019">
        <v>27.431226949470179</v>
      </c>
      <c r="D77" s="1030" t="s">
        <v>129</v>
      </c>
    </row>
    <row r="78" spans="1:11" ht="9.75" customHeight="1" thickBot="1" x14ac:dyDescent="0.3">
      <c r="A78" s="1032" t="s">
        <v>240</v>
      </c>
      <c r="B78" s="1033"/>
      <c r="C78" s="1034"/>
      <c r="D78" s="1035"/>
      <c r="H78" s="1384"/>
      <c r="I78" s="1384"/>
    </row>
    <row r="80" spans="1:11" s="1112" customFormat="1" x14ac:dyDescent="0.25">
      <c r="A80" s="64" t="s">
        <v>404</v>
      </c>
      <c r="B80" s="64"/>
      <c r="C80" s="64"/>
      <c r="D80" s="64"/>
      <c r="E80" s="64"/>
      <c r="F80" s="64"/>
      <c r="H80" s="1295" t="s">
        <v>472</v>
      </c>
      <c r="I80" s="1295"/>
      <c r="K80" s="1127"/>
    </row>
    <row r="81" spans="1:7" s="1112" customFormat="1" x14ac:dyDescent="0.25">
      <c r="A81" s="64"/>
      <c r="B81" s="64"/>
      <c r="C81" s="1134"/>
      <c r="D81" s="1136"/>
      <c r="E81" s="917"/>
      <c r="F81" s="1136"/>
      <c r="G81" s="1137"/>
    </row>
    <row r="82" spans="1:7" s="1112" customFormat="1" x14ac:dyDescent="0.25">
      <c r="A82" s="64"/>
      <c r="B82" s="64"/>
      <c r="C82" s="1134" t="s">
        <v>405</v>
      </c>
      <c r="D82" s="1136"/>
      <c r="E82" s="917"/>
      <c r="F82" s="1136"/>
      <c r="G82" s="1137"/>
    </row>
    <row r="84" spans="1:7" x14ac:dyDescent="0.25">
      <c r="E84" s="1290"/>
      <c r="F84" s="1290"/>
    </row>
  </sheetData>
  <sortState ref="A29:B45">
    <sortCondition ref="B29"/>
  </sortState>
  <mergeCells count="9">
    <mergeCell ref="H80:I80"/>
    <mergeCell ref="H78:I78"/>
    <mergeCell ref="A6:H6"/>
    <mergeCell ref="F48:H48"/>
    <mergeCell ref="A48:D48"/>
    <mergeCell ref="A8:B8"/>
    <mergeCell ref="A28:B28"/>
    <mergeCell ref="E8:H8"/>
    <mergeCell ref="E28:H28"/>
  </mergeCells>
  <phoneticPr fontId="2" type="noConversion"/>
  <hyperlinks>
    <hyperlink ref="J5" location="INDICE!A1" display="Indice"/>
  </hyperlinks>
  <pageMargins left="0.78740157480314965" right="0.78740157480314965" top="0.98425196850393704" bottom="0.59055118110236227" header="0" footer="0"/>
  <pageSetup paperSize="9" scale="90" firstPageNumber="4294967293" orientation="portrait" useFirstPageNumber="1" r:id="rId1"/>
  <headerFooter scaleWithDoc="0" alignWithMargins="0">
    <oddHeader>&amp;L&amp;G</oddHeader>
    <oddFooter>&amp;C&amp;8Subdirección General de Análisis, Planificación y Evalución</oddFooter>
  </headerFooter>
  <drawing r:id="rId2"/>
  <legacyDrawing r:id="rId3"/>
  <legacyDrawingHF r:id="rId4"/>
  <controls>
    <mc:AlternateContent xmlns:mc="http://schemas.openxmlformats.org/markup-compatibility/2006">
      <mc:Choice Requires="x14">
        <control shapeId="3080" r:id="rId5" name="Control 8">
          <controlPr defaultSize="0" r:id="rId6">
            <anchor moveWithCells="1">
              <from>
                <xdr:col>0</xdr:col>
                <xdr:colOff>106680</xdr:colOff>
                <xdr:row>19</xdr:row>
                <xdr:rowOff>45720</xdr:rowOff>
              </from>
              <to>
                <xdr:col>1</xdr:col>
                <xdr:colOff>38100</xdr:colOff>
                <xdr:row>21</xdr:row>
                <xdr:rowOff>15240</xdr:rowOff>
              </to>
            </anchor>
          </controlPr>
        </control>
      </mc:Choice>
      <mc:Fallback>
        <control shapeId="3080" r:id="rId5" name="Control 8"/>
      </mc:Fallback>
    </mc:AlternateContent>
    <mc:AlternateContent xmlns:mc="http://schemas.openxmlformats.org/markup-compatibility/2006">
      <mc:Choice Requires="x14">
        <control shapeId="3079" r:id="rId7" name="Control 7">
          <controlPr defaultSize="0" r:id="rId6">
            <anchor moveWithCells="1">
              <from>
                <xdr:col>0</xdr:col>
                <xdr:colOff>106680</xdr:colOff>
                <xdr:row>34</xdr:row>
                <xdr:rowOff>129540</xdr:rowOff>
              </from>
              <to>
                <xdr:col>1</xdr:col>
                <xdr:colOff>38100</xdr:colOff>
                <xdr:row>36</xdr:row>
                <xdr:rowOff>99060</xdr:rowOff>
              </to>
            </anchor>
          </controlPr>
        </control>
      </mc:Choice>
      <mc:Fallback>
        <control shapeId="3079" r:id="rId7" name="Control 7"/>
      </mc:Fallback>
    </mc:AlternateContent>
  </control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pageSetUpPr fitToPage="1"/>
  </sheetPr>
  <dimension ref="A5:FM86"/>
  <sheetViews>
    <sheetView showGridLines="0" workbookViewId="0"/>
  </sheetViews>
  <sheetFormatPr baseColWidth="10" defaultColWidth="11.44140625" defaultRowHeight="13.2" x14ac:dyDescent="0.25"/>
  <cols>
    <col min="1" max="1" width="25" style="69" customWidth="1"/>
    <col min="2" max="2" width="1.6640625" style="69" customWidth="1"/>
    <col min="3" max="5" width="13.88671875" style="69" customWidth="1"/>
    <col min="6" max="6" width="13.88671875" style="70" customWidth="1"/>
    <col min="7" max="8" width="13.88671875" style="69" customWidth="1"/>
    <col min="9" max="9" width="9.33203125" style="70" customWidth="1"/>
    <col min="10" max="10" width="5.5546875" style="69" bestFit="1" customWidth="1"/>
    <col min="11" max="16384" width="11.44140625" style="69"/>
  </cols>
  <sheetData>
    <row r="5" spans="1:169" x14ac:dyDescent="0.25">
      <c r="I5" s="1044" t="s">
        <v>403</v>
      </c>
    </row>
    <row r="6" spans="1:169" s="53" customFormat="1" ht="33.75" customHeight="1" x14ac:dyDescent="0.25">
      <c r="A6" s="1390" t="s">
        <v>381</v>
      </c>
      <c r="B6" s="1390"/>
      <c r="C6" s="1390"/>
      <c r="D6" s="1390"/>
      <c r="E6" s="1390"/>
      <c r="F6" s="1390"/>
      <c r="G6" s="1390"/>
      <c r="H6" s="1390"/>
      <c r="I6" s="52"/>
    </row>
    <row r="7" spans="1:169" ht="20.25" customHeight="1" thickBot="1" x14ac:dyDescent="0.3">
      <c r="A7" s="50"/>
      <c r="B7" s="51"/>
      <c r="E7" s="51"/>
      <c r="F7" s="71"/>
    </row>
    <row r="8" spans="1:169" ht="34.5" customHeight="1" thickTop="1" x14ac:dyDescent="0.25">
      <c r="A8" s="541" t="s">
        <v>32</v>
      </c>
      <c r="B8" s="542"/>
      <c r="C8" s="543" t="s">
        <v>38</v>
      </c>
      <c r="D8" s="544" t="s">
        <v>138</v>
      </c>
      <c r="E8" s="894" t="s">
        <v>248</v>
      </c>
      <c r="F8" s="756" t="s">
        <v>132</v>
      </c>
      <c r="G8" s="543" t="s">
        <v>82</v>
      </c>
      <c r="H8" s="545" t="s">
        <v>83</v>
      </c>
    </row>
    <row r="9" spans="1:169" ht="4.5" customHeight="1" thickBot="1" x14ac:dyDescent="0.3">
      <c r="A9" s="1394"/>
      <c r="B9" s="1395"/>
      <c r="C9" s="183"/>
      <c r="D9" s="183"/>
      <c r="E9" s="938"/>
      <c r="F9" s="102"/>
      <c r="G9" s="103"/>
      <c r="H9" s="184"/>
    </row>
    <row r="10" spans="1:169" ht="12.75" customHeight="1" thickTop="1" x14ac:dyDescent="0.25">
      <c r="A10" s="1391" t="s">
        <v>1</v>
      </c>
      <c r="B10" s="1392"/>
      <c r="C10" s="1392"/>
      <c r="D10" s="1392"/>
      <c r="E10" s="1392"/>
      <c r="F10" s="1392"/>
      <c r="G10" s="1392"/>
      <c r="H10" s="1393"/>
    </row>
    <row r="11" spans="1:169" ht="12.75" customHeight="1" x14ac:dyDescent="0.25">
      <c r="A11" s="631" t="s">
        <v>65</v>
      </c>
      <c r="B11" s="632"/>
      <c r="C11" s="650">
        <v>573.16603000000021</v>
      </c>
      <c r="D11" s="650">
        <v>938.37596999999982</v>
      </c>
      <c r="E11" s="650">
        <v>2567.9432199999974</v>
      </c>
      <c r="F11" s="650">
        <v>797.48615000000041</v>
      </c>
      <c r="G11" s="650">
        <v>4303.8053399999972</v>
      </c>
      <c r="H11" s="658">
        <v>5428.3273799999997</v>
      </c>
    </row>
    <row r="12" spans="1:169" ht="12.75" customHeight="1" x14ac:dyDescent="0.25">
      <c r="A12" s="633" t="s">
        <v>24</v>
      </c>
      <c r="B12" s="632"/>
      <c r="C12" s="653">
        <v>214.50308999999999</v>
      </c>
      <c r="D12" s="653">
        <v>531.59339999999997</v>
      </c>
      <c r="E12" s="651">
        <v>2308.1841599999971</v>
      </c>
      <c r="F12" s="651">
        <v>520.88848000000007</v>
      </c>
      <c r="G12" s="653">
        <v>3360.6660399999969</v>
      </c>
      <c r="H12" s="660">
        <v>3394.1211899999967</v>
      </c>
    </row>
    <row r="13" spans="1:169" ht="12.75" customHeight="1" x14ac:dyDescent="0.25">
      <c r="A13" s="634" t="s">
        <v>25</v>
      </c>
      <c r="B13" s="635"/>
      <c r="C13" s="652">
        <v>155.08708999999996</v>
      </c>
      <c r="D13" s="652">
        <v>420.62389999999982</v>
      </c>
      <c r="E13" s="652">
        <v>2071.4335099999971</v>
      </c>
      <c r="F13" s="652">
        <v>467.96106999999989</v>
      </c>
      <c r="G13" s="652">
        <v>2960.0184799999975</v>
      </c>
      <c r="H13" s="658">
        <v>2991.6661899999976</v>
      </c>
    </row>
    <row r="14" spans="1:169" ht="12.75" customHeight="1" x14ac:dyDescent="0.25">
      <c r="A14" s="636" t="s">
        <v>26</v>
      </c>
      <c r="B14" s="637"/>
      <c r="C14" s="653">
        <v>59.416000000000011</v>
      </c>
      <c r="D14" s="653">
        <v>110.96950000000002</v>
      </c>
      <c r="E14" s="653">
        <v>236.75064999999998</v>
      </c>
      <c r="F14" s="653">
        <v>52.927409999999995</v>
      </c>
      <c r="G14" s="653">
        <v>400.64755999999994</v>
      </c>
      <c r="H14" s="659">
        <v>402.45499999999993</v>
      </c>
    </row>
    <row r="15" spans="1:169" ht="12.75" customHeight="1" x14ac:dyDescent="0.25">
      <c r="A15" s="634" t="s">
        <v>87</v>
      </c>
      <c r="B15" s="632"/>
      <c r="C15" s="652">
        <v>152.87103999999997</v>
      </c>
      <c r="D15" s="652">
        <v>408.37583999999981</v>
      </c>
      <c r="E15" s="652">
        <v>1841.908649999998</v>
      </c>
      <c r="F15" s="652">
        <v>395.41274999999985</v>
      </c>
      <c r="G15" s="652">
        <v>2645.6972399999981</v>
      </c>
      <c r="H15" s="658">
        <v>2663.1056299999982</v>
      </c>
      <c r="I15" s="52"/>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row>
    <row r="16" spans="1:169" ht="12.75" customHeight="1" x14ac:dyDescent="0.25">
      <c r="A16" s="561" t="s">
        <v>79</v>
      </c>
      <c r="B16" s="632"/>
      <c r="C16" s="653">
        <v>37.424250352031493</v>
      </c>
      <c r="D16" s="653">
        <v>56.65036371295826</v>
      </c>
      <c r="E16" s="653">
        <v>89.884548148225775</v>
      </c>
      <c r="F16" s="653">
        <v>65.316304239264824</v>
      </c>
      <c r="G16" s="653">
        <v>78.085921051438618</v>
      </c>
      <c r="H16" s="659">
        <v>62.52609602186515</v>
      </c>
      <c r="I16" s="52"/>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row>
    <row r="17" spans="1:169" ht="12.75" customHeight="1" x14ac:dyDescent="0.25">
      <c r="A17" s="634" t="s">
        <v>78</v>
      </c>
      <c r="B17" s="632"/>
      <c r="C17" s="652">
        <v>27.057969572969963</v>
      </c>
      <c r="D17" s="652">
        <v>44.824666599252311</v>
      </c>
      <c r="E17" s="652">
        <v>80.665082228726192</v>
      </c>
      <c r="F17" s="652">
        <v>58.679523149085369</v>
      </c>
      <c r="G17" s="652">
        <v>68.776774183750589</v>
      </c>
      <c r="H17" s="658">
        <v>55.112117979884957</v>
      </c>
      <c r="I17" s="52"/>
      <c r="J17" s="53"/>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row>
    <row r="18" spans="1:169" ht="12.75" customHeight="1" x14ac:dyDescent="0.25">
      <c r="A18" s="636" t="s">
        <v>77</v>
      </c>
      <c r="B18" s="632"/>
      <c r="C18" s="653">
        <v>27.699367873908027</v>
      </c>
      <c r="D18" s="653">
        <v>20.874882946251784</v>
      </c>
      <c r="E18" s="653">
        <v>10.257008695528015</v>
      </c>
      <c r="F18" s="653">
        <v>10.160986858453844</v>
      </c>
      <c r="G18" s="653">
        <v>11.921671336316427</v>
      </c>
      <c r="H18" s="659">
        <v>11.857413965822484</v>
      </c>
      <c r="I18" s="52"/>
      <c r="J18" s="53"/>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row>
    <row r="19" spans="1:169" ht="12.75" customHeight="1" x14ac:dyDescent="0.25">
      <c r="A19" s="631" t="s">
        <v>102</v>
      </c>
      <c r="B19" s="632"/>
      <c r="C19" s="650">
        <v>98.571093183836254</v>
      </c>
      <c r="D19" s="650">
        <v>97.088120765367819</v>
      </c>
      <c r="E19" s="650">
        <v>88.919515934643769</v>
      </c>
      <c r="F19" s="650">
        <v>84.496932618775304</v>
      </c>
      <c r="G19" s="650">
        <v>89.381105485530625</v>
      </c>
      <c r="H19" s="658">
        <v>89.017472567686454</v>
      </c>
      <c r="I19" s="52"/>
      <c r="J19" s="92"/>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row>
    <row r="20" spans="1:169" ht="12.75" customHeight="1" x14ac:dyDescent="0.25">
      <c r="A20" s="633" t="s">
        <v>86</v>
      </c>
      <c r="B20" s="632"/>
      <c r="C20" s="653">
        <v>61.891061904203703</v>
      </c>
      <c r="D20" s="653">
        <v>44.192981641617216</v>
      </c>
      <c r="E20" s="653">
        <v>16.760698202921208</v>
      </c>
      <c r="F20" s="653">
        <v>9.9840432560659753</v>
      </c>
      <c r="G20" s="653">
        <v>19.982195317254074</v>
      </c>
      <c r="H20" s="659">
        <v>19.926494241236696</v>
      </c>
      <c r="I20" s="52"/>
      <c r="J20" s="92"/>
      <c r="K20" s="53"/>
      <c r="L20" s="53"/>
      <c r="M20" s="53"/>
      <c r="N20" s="53"/>
      <c r="O20" s="53"/>
      <c r="P20" s="53"/>
      <c r="Q20" s="53"/>
      <c r="R20" s="53"/>
      <c r="S20" s="53"/>
      <c r="T20" s="53"/>
      <c r="U20" s="53"/>
      <c r="V20" s="53"/>
      <c r="W20" s="53"/>
      <c r="X20" s="53"/>
      <c r="Y20" s="53"/>
      <c r="Z20" s="53"/>
      <c r="AA20" s="53"/>
      <c r="AB20" s="53"/>
      <c r="AC20" s="53"/>
      <c r="AD20" s="53"/>
      <c r="AE20" s="53"/>
      <c r="AF20" s="53"/>
      <c r="AG20" s="53"/>
      <c r="AH20" s="53"/>
      <c r="AI20" s="53"/>
      <c r="AJ20" s="53"/>
      <c r="AK20" s="53"/>
      <c r="AL20" s="53"/>
      <c r="AM20" s="53"/>
      <c r="AN20" s="53"/>
      <c r="AO20" s="53"/>
      <c r="AP20" s="53"/>
      <c r="AQ20" s="53"/>
      <c r="AR20" s="53"/>
      <c r="AS20" s="53"/>
      <c r="AT20" s="53"/>
      <c r="AU20" s="53"/>
      <c r="AV20" s="53"/>
      <c r="AW20" s="53"/>
      <c r="AX20" s="53"/>
      <c r="AY20" s="53"/>
      <c r="AZ20" s="53"/>
      <c r="BA20" s="53"/>
      <c r="BB20" s="53"/>
      <c r="BC20" s="53"/>
      <c r="BD20" s="53"/>
      <c r="BE20" s="53"/>
      <c r="BF20" s="53"/>
      <c r="BG20" s="53"/>
      <c r="BH20" s="53"/>
      <c r="BI20" s="53"/>
      <c r="BJ20" s="53"/>
      <c r="BK20" s="53"/>
      <c r="BL20" s="53"/>
      <c r="BM20" s="53"/>
      <c r="BN20" s="53"/>
      <c r="BO20" s="53"/>
      <c r="BP20" s="53"/>
      <c r="BQ20" s="53"/>
      <c r="BR20" s="53"/>
      <c r="BS20" s="53"/>
      <c r="BT20" s="53"/>
      <c r="BU20" s="53"/>
      <c r="BV20" s="53"/>
      <c r="BW20" s="53"/>
      <c r="BX20" s="53"/>
      <c r="BY20" s="53"/>
      <c r="BZ20" s="53"/>
      <c r="CA20" s="53"/>
      <c r="CB20" s="53"/>
      <c r="CC20" s="53"/>
      <c r="CD20" s="53"/>
      <c r="CE20" s="53"/>
      <c r="CF20" s="53"/>
      <c r="CG20" s="53"/>
      <c r="CH20" s="53"/>
      <c r="CI20" s="53"/>
      <c r="CJ20" s="53"/>
      <c r="CK20" s="53"/>
      <c r="CL20" s="53"/>
      <c r="CM20" s="53"/>
      <c r="CN20" s="53"/>
      <c r="CO20" s="53"/>
      <c r="CP20" s="53"/>
      <c r="CQ20" s="53"/>
      <c r="CR20" s="53"/>
      <c r="CS20" s="53"/>
      <c r="CT20" s="53"/>
      <c r="CU20" s="53"/>
      <c r="CV20" s="53"/>
      <c r="CW20" s="53"/>
      <c r="CX20" s="53"/>
      <c r="CY20" s="53"/>
      <c r="CZ20" s="53"/>
      <c r="DA20" s="53"/>
      <c r="DB20" s="53"/>
      <c r="DC20" s="53"/>
      <c r="DD20" s="53"/>
      <c r="DE20" s="53"/>
      <c r="DF20" s="53"/>
      <c r="DG20" s="53"/>
      <c r="DH20" s="53"/>
      <c r="DI20" s="53"/>
      <c r="DJ20" s="53"/>
      <c r="DK20" s="53"/>
      <c r="DL20" s="53"/>
      <c r="DM20" s="53"/>
      <c r="DN20" s="53"/>
      <c r="DO20" s="53"/>
      <c r="DP20" s="53"/>
      <c r="DQ20" s="53"/>
      <c r="DR20" s="53"/>
      <c r="DS20" s="53"/>
      <c r="DT20" s="53"/>
      <c r="DU20" s="53"/>
      <c r="DV20" s="53"/>
      <c r="DW20" s="53"/>
      <c r="DX20" s="53"/>
      <c r="DY20" s="53"/>
      <c r="DZ20" s="53"/>
      <c r="EA20" s="53"/>
      <c r="EB20" s="53"/>
      <c r="EC20" s="53"/>
      <c r="ED20" s="53"/>
      <c r="EE20" s="53"/>
      <c r="EF20" s="53"/>
      <c r="EG20" s="53"/>
      <c r="EH20" s="53"/>
      <c r="EI20" s="53"/>
      <c r="EJ20" s="53"/>
      <c r="EK20" s="53"/>
      <c r="EL20" s="53"/>
      <c r="EM20" s="53"/>
      <c r="EN20" s="53"/>
      <c r="EO20" s="53"/>
      <c r="EP20" s="53"/>
      <c r="EQ20" s="53"/>
      <c r="ER20" s="53"/>
      <c r="ES20" s="53"/>
      <c r="ET20" s="53"/>
      <c r="EU20" s="53"/>
      <c r="EV20" s="53"/>
      <c r="EW20" s="53"/>
      <c r="EX20" s="53"/>
      <c r="EY20" s="53"/>
      <c r="EZ20" s="53"/>
      <c r="FA20" s="53"/>
      <c r="FB20" s="53"/>
      <c r="FC20" s="53"/>
      <c r="FD20" s="53"/>
      <c r="FE20" s="53"/>
      <c r="FF20" s="53"/>
      <c r="FG20" s="53"/>
      <c r="FH20" s="53"/>
      <c r="FI20" s="53"/>
      <c r="FJ20" s="53"/>
      <c r="FK20" s="53"/>
      <c r="FL20" s="53"/>
      <c r="FM20" s="53"/>
    </row>
    <row r="21" spans="1:169" ht="3.75" customHeight="1" x14ac:dyDescent="0.25">
      <c r="A21" s="638"/>
      <c r="B21" s="632"/>
      <c r="C21" s="105"/>
      <c r="D21" s="639"/>
      <c r="E21" s="632"/>
      <c r="F21" s="105"/>
      <c r="G21" s="105"/>
      <c r="H21" s="640"/>
      <c r="I21" s="52"/>
      <c r="J21" s="125"/>
      <c r="K21" s="52"/>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row>
    <row r="22" spans="1:169" ht="12.75" customHeight="1" x14ac:dyDescent="0.25">
      <c r="A22" s="1396" t="s">
        <v>17</v>
      </c>
      <c r="B22" s="1397"/>
      <c r="C22" s="1397"/>
      <c r="D22" s="1397"/>
      <c r="E22" s="1397"/>
      <c r="F22" s="1397"/>
      <c r="G22" s="1397"/>
      <c r="H22" s="1398"/>
      <c r="I22" s="52"/>
      <c r="J22" s="52"/>
      <c r="K22" s="52"/>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row>
    <row r="23" spans="1:169" ht="12.75" customHeight="1" x14ac:dyDescent="0.25">
      <c r="A23" s="634" t="s">
        <v>65</v>
      </c>
      <c r="B23" s="641"/>
      <c r="C23" s="650">
        <v>289.19197999999994</v>
      </c>
      <c r="D23" s="650">
        <v>467.1729499999999</v>
      </c>
      <c r="E23" s="650">
        <v>1254.9301499999992</v>
      </c>
      <c r="F23" s="650">
        <v>373.45818999999995</v>
      </c>
      <c r="G23" s="650">
        <v>2095.5612899999992</v>
      </c>
      <c r="H23" s="658">
        <v>2570.3955299999998</v>
      </c>
    </row>
    <row r="24" spans="1:169" ht="12.75" customHeight="1" x14ac:dyDescent="0.25">
      <c r="A24" s="636" t="s">
        <v>24</v>
      </c>
      <c r="B24" s="642"/>
      <c r="C24" s="653">
        <v>108.05855000000001</v>
      </c>
      <c r="D24" s="653">
        <v>265.48006000000004</v>
      </c>
      <c r="E24" s="651">
        <v>1190.2164699999996</v>
      </c>
      <c r="F24" s="651">
        <v>282.82857000000001</v>
      </c>
      <c r="G24" s="653">
        <v>1738.5251000000001</v>
      </c>
      <c r="H24" s="660">
        <v>1755.26595</v>
      </c>
    </row>
    <row r="25" spans="1:169" ht="12.75" customHeight="1" x14ac:dyDescent="0.25">
      <c r="A25" s="634" t="s">
        <v>25</v>
      </c>
      <c r="B25" s="642"/>
      <c r="C25" s="652">
        <v>71.218859999999992</v>
      </c>
      <c r="D25" s="652">
        <v>209.02593999999993</v>
      </c>
      <c r="E25" s="652">
        <v>1079.1783800000001</v>
      </c>
      <c r="F25" s="652">
        <v>255.56336999999996</v>
      </c>
      <c r="G25" s="652">
        <v>1543.7676900000001</v>
      </c>
      <c r="H25" s="658">
        <v>1558.7011000000002</v>
      </c>
    </row>
    <row r="26" spans="1:169" ht="12.75" customHeight="1" x14ac:dyDescent="0.25">
      <c r="A26" s="636" t="s">
        <v>26</v>
      </c>
      <c r="B26" s="643"/>
      <c r="C26" s="653">
        <v>36.839690000000004</v>
      </c>
      <c r="D26" s="653">
        <v>56.454120000000003</v>
      </c>
      <c r="E26" s="653">
        <v>111.03809000000001</v>
      </c>
      <c r="F26" s="653">
        <v>27.265199999999997</v>
      </c>
      <c r="G26" s="653">
        <v>194.75741000000002</v>
      </c>
      <c r="H26" s="659">
        <v>196.56485000000004</v>
      </c>
    </row>
    <row r="27" spans="1:169" ht="12.75" customHeight="1" x14ac:dyDescent="0.25">
      <c r="A27" s="631" t="s">
        <v>87</v>
      </c>
      <c r="B27" s="642"/>
      <c r="C27" s="652">
        <v>69.631629999999987</v>
      </c>
      <c r="D27" s="652">
        <v>200.86631999999997</v>
      </c>
      <c r="E27" s="652">
        <v>925.76481000000024</v>
      </c>
      <c r="F27" s="652">
        <v>201.17246999999998</v>
      </c>
      <c r="G27" s="652">
        <v>1327.8036000000002</v>
      </c>
      <c r="H27" s="658">
        <v>1334.2654900000002</v>
      </c>
      <c r="I27" s="52"/>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row>
    <row r="28" spans="1:169" ht="12.75" customHeight="1" x14ac:dyDescent="0.25">
      <c r="A28" s="561" t="s">
        <v>79</v>
      </c>
      <c r="B28" s="642"/>
      <c r="C28" s="653">
        <v>37.365680057932458</v>
      </c>
      <c r="D28" s="653">
        <v>56.826933151844536</v>
      </c>
      <c r="E28" s="653">
        <v>94.843244462650006</v>
      </c>
      <c r="F28" s="653">
        <v>75.732324949146275</v>
      </c>
      <c r="G28" s="653">
        <v>82.962264491915704</v>
      </c>
      <c r="H28" s="659">
        <v>68.287776317444809</v>
      </c>
    </row>
    <row r="29" spans="1:169" ht="12.75" customHeight="1" x14ac:dyDescent="0.25">
      <c r="A29" s="631" t="s">
        <v>78</v>
      </c>
      <c r="B29" s="642"/>
      <c r="C29" s="652">
        <v>24.626844769346647</v>
      </c>
      <c r="D29" s="652">
        <v>44.742731787018059</v>
      </c>
      <c r="E29" s="652">
        <v>85.99509542423543</v>
      </c>
      <c r="F29" s="652">
        <v>68.431588017925122</v>
      </c>
      <c r="G29" s="652">
        <v>73.668458057840951</v>
      </c>
      <c r="H29" s="658">
        <v>60.640515508521773</v>
      </c>
      <c r="I29" s="52"/>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c r="BV29" s="53"/>
      <c r="BW29" s="53"/>
      <c r="BX29" s="53"/>
      <c r="BY29" s="53"/>
      <c r="BZ29" s="53"/>
      <c r="CA29" s="53"/>
      <c r="CB29" s="53"/>
      <c r="CC29" s="53"/>
      <c r="CD29" s="53"/>
      <c r="CE29" s="53"/>
      <c r="CF29" s="53"/>
      <c r="CG29" s="53"/>
      <c r="CH29" s="53"/>
      <c r="CI29" s="53"/>
      <c r="CJ29" s="53"/>
      <c r="CK29" s="53"/>
      <c r="CL29" s="53"/>
      <c r="CM29" s="53"/>
      <c r="CN29" s="53"/>
      <c r="CO29" s="53"/>
      <c r="CP29" s="53"/>
      <c r="CQ29" s="53"/>
      <c r="CR29" s="53"/>
      <c r="CS29" s="53"/>
      <c r="CT29" s="53"/>
      <c r="CU29" s="53"/>
      <c r="CV29" s="53"/>
      <c r="CW29" s="53"/>
      <c r="CX29" s="53"/>
      <c r="CY29" s="53"/>
      <c r="CZ29" s="53"/>
      <c r="DA29" s="53"/>
      <c r="DB29" s="53"/>
      <c r="DC29" s="53"/>
      <c r="DD29" s="53"/>
      <c r="DE29" s="53"/>
      <c r="DF29" s="53"/>
      <c r="DG29" s="53"/>
      <c r="DH29" s="53"/>
      <c r="DI29" s="53"/>
      <c r="DJ29" s="53"/>
      <c r="DK29" s="53"/>
      <c r="DL29" s="53"/>
      <c r="DM29" s="53"/>
      <c r="DN29" s="53"/>
      <c r="DO29" s="53"/>
      <c r="DP29" s="53"/>
      <c r="DQ29" s="53"/>
      <c r="DR29" s="53"/>
      <c r="DS29" s="53"/>
      <c r="DT29" s="53"/>
      <c r="DU29" s="53"/>
      <c r="DV29" s="53"/>
      <c r="DW29" s="53"/>
      <c r="DX29" s="53"/>
      <c r="DY29" s="53"/>
      <c r="DZ29" s="53"/>
      <c r="EA29" s="53"/>
      <c r="EB29" s="53"/>
      <c r="EC29" s="53"/>
      <c r="ED29" s="53"/>
      <c r="EE29" s="53"/>
      <c r="EF29" s="53"/>
      <c r="EG29" s="53"/>
      <c r="EH29" s="53"/>
      <c r="EI29" s="53"/>
      <c r="EJ29" s="53"/>
      <c r="EK29" s="53"/>
      <c r="EL29" s="53"/>
      <c r="EM29" s="53"/>
      <c r="EN29" s="53"/>
      <c r="EO29" s="53"/>
      <c r="EP29" s="53"/>
      <c r="EQ29" s="53"/>
      <c r="ER29" s="53"/>
      <c r="ES29" s="53"/>
      <c r="ET29" s="53"/>
      <c r="EU29" s="53"/>
      <c r="EV29" s="53"/>
      <c r="EW29" s="53"/>
      <c r="EX29" s="53"/>
      <c r="EY29" s="53"/>
      <c r="EZ29" s="53"/>
      <c r="FA29" s="53"/>
      <c r="FB29" s="53"/>
      <c r="FC29" s="53"/>
      <c r="FD29" s="53"/>
      <c r="FE29" s="53"/>
      <c r="FF29" s="53"/>
      <c r="FG29" s="53"/>
      <c r="FH29" s="53"/>
      <c r="FI29" s="53"/>
      <c r="FJ29" s="53"/>
      <c r="FK29" s="53"/>
      <c r="FL29" s="53"/>
      <c r="FM29" s="53"/>
    </row>
    <row r="30" spans="1:169" ht="12.75" customHeight="1" x14ac:dyDescent="0.25">
      <c r="A30" s="633" t="s">
        <v>77</v>
      </c>
      <c r="B30" s="642"/>
      <c r="C30" s="653">
        <v>34.092341605546252</v>
      </c>
      <c r="D30" s="653">
        <v>21.264919105412282</v>
      </c>
      <c r="E30" s="653">
        <v>9.3292348743922222</v>
      </c>
      <c r="F30" s="653">
        <v>9.6401859260540732</v>
      </c>
      <c r="G30" s="653">
        <v>11.202450283864179</v>
      </c>
      <c r="H30" s="659">
        <v>11.19857933779209</v>
      </c>
      <c r="I30" s="52"/>
      <c r="J30" s="92"/>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row>
    <row r="31" spans="1:169" ht="12.75" customHeight="1" x14ac:dyDescent="0.25">
      <c r="A31" s="634" t="s">
        <v>102</v>
      </c>
      <c r="B31" s="642"/>
      <c r="C31" s="650">
        <v>97.771334727907742</v>
      </c>
      <c r="D31" s="650">
        <v>96.096360097698891</v>
      </c>
      <c r="E31" s="650">
        <v>85.784225032380661</v>
      </c>
      <c r="F31" s="650">
        <v>78.717255137150516</v>
      </c>
      <c r="G31" s="650">
        <v>86.010583626089499</v>
      </c>
      <c r="H31" s="658">
        <v>85.601113003641302</v>
      </c>
      <c r="J31" s="92"/>
    </row>
    <row r="32" spans="1:169" ht="12.75" customHeight="1" x14ac:dyDescent="0.25">
      <c r="A32" s="636" t="s">
        <v>86</v>
      </c>
      <c r="B32" s="641"/>
      <c r="C32" s="653">
        <v>58.874422442789296</v>
      </c>
      <c r="D32" s="653">
        <v>42.950107315153687</v>
      </c>
      <c r="E32" s="653">
        <v>15.356588246209094</v>
      </c>
      <c r="F32" s="653">
        <v>9.4277909894927507</v>
      </c>
      <c r="G32" s="653">
        <v>18.632598224616949</v>
      </c>
      <c r="H32" s="659">
        <v>18.645134859929556</v>
      </c>
    </row>
    <row r="33" spans="1:169" ht="3.75" customHeight="1" thickBot="1" x14ac:dyDescent="0.3">
      <c r="A33" s="644"/>
      <c r="B33" s="645"/>
      <c r="C33" s="645"/>
      <c r="D33" s="645"/>
      <c r="E33" s="645"/>
      <c r="F33" s="645"/>
      <c r="G33" s="645"/>
      <c r="H33" s="646"/>
    </row>
    <row r="34" spans="1:169" ht="12.75" customHeight="1" thickTop="1" x14ac:dyDescent="0.25">
      <c r="A34" s="1391" t="s">
        <v>18</v>
      </c>
      <c r="B34" s="1392"/>
      <c r="C34" s="1392"/>
      <c r="D34" s="1392"/>
      <c r="E34" s="1392"/>
      <c r="F34" s="1392"/>
      <c r="G34" s="1392"/>
      <c r="H34" s="1393"/>
    </row>
    <row r="35" spans="1:169" ht="12.75" customHeight="1" x14ac:dyDescent="0.25">
      <c r="A35" s="647" t="s">
        <v>65</v>
      </c>
      <c r="B35" s="642"/>
      <c r="C35" s="650">
        <v>283.97404999999981</v>
      </c>
      <c r="D35" s="650">
        <v>471.20301999999975</v>
      </c>
      <c r="E35" s="654">
        <v>1313.01307</v>
      </c>
      <c r="F35" s="654">
        <v>424.02795999999972</v>
      </c>
      <c r="G35" s="650">
        <v>2208.2440499999993</v>
      </c>
      <c r="H35" s="658">
        <v>2857.9318500000018</v>
      </c>
    </row>
    <row r="36" spans="1:169" ht="12.75" customHeight="1" x14ac:dyDescent="0.25">
      <c r="A36" s="636" t="s">
        <v>24</v>
      </c>
      <c r="B36" s="642"/>
      <c r="C36" s="653">
        <v>106.44453999999998</v>
      </c>
      <c r="D36" s="653">
        <v>266.11333999999988</v>
      </c>
      <c r="E36" s="653">
        <v>1117.9676900000004</v>
      </c>
      <c r="F36" s="653">
        <v>238.05991</v>
      </c>
      <c r="G36" s="653">
        <v>1622.1409400000002</v>
      </c>
      <c r="H36" s="660">
        <v>1638.8552400000003</v>
      </c>
    </row>
    <row r="37" spans="1:169" ht="12.75" customHeight="1" x14ac:dyDescent="0.25">
      <c r="A37" s="634" t="s">
        <v>25</v>
      </c>
      <c r="B37" s="641"/>
      <c r="C37" s="652">
        <v>83.868229999999983</v>
      </c>
      <c r="D37" s="652">
        <v>211.59795999999994</v>
      </c>
      <c r="E37" s="652">
        <v>992.25513000000024</v>
      </c>
      <c r="F37" s="652">
        <v>212.39769999999993</v>
      </c>
      <c r="G37" s="652">
        <v>1416.2507900000003</v>
      </c>
      <c r="H37" s="658">
        <v>1432.9650900000004</v>
      </c>
    </row>
    <row r="38" spans="1:169" ht="12.75" customHeight="1" x14ac:dyDescent="0.25">
      <c r="A38" s="636" t="s">
        <v>26</v>
      </c>
      <c r="B38" s="642"/>
      <c r="C38" s="653">
        <v>22.576309999999996</v>
      </c>
      <c r="D38" s="653">
        <v>54.515380000000007</v>
      </c>
      <c r="E38" s="653">
        <v>125.71256</v>
      </c>
      <c r="F38" s="653">
        <v>25.662209999999998</v>
      </c>
      <c r="G38" s="653">
        <v>205.89015000000001</v>
      </c>
      <c r="H38" s="659">
        <v>205.89015000000001</v>
      </c>
      <c r="I38" s="52"/>
      <c r="J38" s="53"/>
      <c r="K38" s="53"/>
      <c r="L38" s="53"/>
      <c r="M38" s="53"/>
      <c r="N38" s="53"/>
      <c r="O38" s="53"/>
      <c r="P38" s="53"/>
      <c r="Q38" s="53"/>
      <c r="R38" s="53"/>
      <c r="S38" s="53"/>
      <c r="T38" s="53"/>
      <c r="U38" s="53"/>
      <c r="V38" s="53"/>
      <c r="W38" s="53"/>
      <c r="X38" s="53"/>
      <c r="Y38" s="53"/>
      <c r="Z38" s="53"/>
      <c r="AA38" s="53"/>
      <c r="AB38" s="53"/>
      <c r="AC38" s="53"/>
      <c r="AD38" s="53"/>
      <c r="AE38" s="53"/>
      <c r="AF38" s="53"/>
      <c r="AG38" s="53"/>
      <c r="AH38" s="53"/>
      <c r="AI38" s="53"/>
      <c r="AJ38" s="53"/>
      <c r="AK38" s="53"/>
      <c r="AL38" s="53"/>
      <c r="AM38" s="53"/>
      <c r="AN38" s="53"/>
      <c r="AO38" s="53"/>
      <c r="AP38" s="53"/>
      <c r="AQ38" s="53"/>
      <c r="AR38" s="53"/>
      <c r="AS38" s="53"/>
      <c r="AT38" s="53"/>
      <c r="AU38" s="53"/>
      <c r="AV38" s="53"/>
      <c r="AW38" s="53"/>
      <c r="AX38" s="53"/>
      <c r="AY38" s="53"/>
      <c r="AZ38" s="53"/>
      <c r="BA38" s="53"/>
      <c r="BB38" s="53"/>
      <c r="BC38" s="53"/>
      <c r="BD38" s="53"/>
      <c r="BE38" s="53"/>
      <c r="BF38" s="53"/>
      <c r="BG38" s="53"/>
      <c r="BH38" s="53"/>
      <c r="BI38" s="53"/>
      <c r="BJ38" s="53"/>
      <c r="BK38" s="53"/>
      <c r="BL38" s="53"/>
      <c r="BM38" s="53"/>
      <c r="BN38" s="53"/>
      <c r="BO38" s="53"/>
      <c r="BP38" s="53"/>
      <c r="BQ38" s="53"/>
      <c r="BR38" s="53"/>
      <c r="BS38" s="53"/>
      <c r="BT38" s="53"/>
      <c r="BU38" s="53"/>
      <c r="BV38" s="53"/>
      <c r="BW38" s="53"/>
      <c r="BX38" s="53"/>
      <c r="BY38" s="53"/>
      <c r="BZ38" s="53"/>
      <c r="CA38" s="53"/>
      <c r="CB38" s="53"/>
      <c r="CC38" s="53"/>
      <c r="CD38" s="53"/>
      <c r="CE38" s="53"/>
      <c r="CF38" s="53"/>
      <c r="CG38" s="53"/>
      <c r="CH38" s="53"/>
      <c r="CI38" s="53"/>
      <c r="CJ38" s="53"/>
      <c r="CK38" s="53"/>
      <c r="CL38" s="53"/>
      <c r="CM38" s="53"/>
      <c r="CN38" s="53"/>
      <c r="CO38" s="53"/>
      <c r="CP38" s="53"/>
      <c r="CQ38" s="53"/>
      <c r="CR38" s="53"/>
      <c r="CS38" s="53"/>
      <c r="CT38" s="53"/>
      <c r="CU38" s="53"/>
      <c r="CV38" s="53"/>
      <c r="CW38" s="53"/>
      <c r="CX38" s="53"/>
      <c r="CY38" s="53"/>
      <c r="CZ38" s="53"/>
      <c r="DA38" s="53"/>
      <c r="DB38" s="53"/>
      <c r="DC38" s="53"/>
      <c r="DD38" s="53"/>
      <c r="DE38" s="53"/>
      <c r="DF38" s="53"/>
      <c r="DG38" s="53"/>
      <c r="DH38" s="53"/>
      <c r="DI38" s="53"/>
      <c r="DJ38" s="53"/>
      <c r="DK38" s="53"/>
      <c r="DL38" s="53"/>
      <c r="DM38" s="53"/>
      <c r="DN38" s="53"/>
      <c r="DO38" s="53"/>
      <c r="DP38" s="53"/>
      <c r="DQ38" s="53"/>
      <c r="DR38" s="53"/>
      <c r="DS38" s="53"/>
      <c r="DT38" s="53"/>
      <c r="DU38" s="53"/>
      <c r="DV38" s="53"/>
      <c r="DW38" s="53"/>
      <c r="DX38" s="53"/>
      <c r="DY38" s="53"/>
      <c r="DZ38" s="53"/>
      <c r="EA38" s="53"/>
      <c r="EB38" s="53"/>
      <c r="EC38" s="53"/>
      <c r="ED38" s="53"/>
      <c r="EE38" s="53"/>
      <c r="EF38" s="53"/>
      <c r="EG38" s="53"/>
      <c r="EH38" s="53"/>
      <c r="EI38" s="53"/>
      <c r="EJ38" s="53"/>
      <c r="EK38" s="53"/>
      <c r="EL38" s="53"/>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row>
    <row r="39" spans="1:169" ht="12.75" customHeight="1" x14ac:dyDescent="0.25">
      <c r="A39" s="631" t="s">
        <v>87</v>
      </c>
      <c r="B39" s="642"/>
      <c r="C39" s="652">
        <v>83.239409999999992</v>
      </c>
      <c r="D39" s="652">
        <v>207.50951999999995</v>
      </c>
      <c r="E39" s="650">
        <v>916.14384000000041</v>
      </c>
      <c r="F39" s="650">
        <v>194.24027999999998</v>
      </c>
      <c r="G39" s="652">
        <v>1317.8936400000002</v>
      </c>
      <c r="H39" s="658">
        <v>1328.8401400000002</v>
      </c>
    </row>
    <row r="40" spans="1:169" ht="12.75" customHeight="1" x14ac:dyDescent="0.25">
      <c r="A40" s="561" t="s">
        <v>79</v>
      </c>
      <c r="B40" s="642"/>
      <c r="C40" s="653">
        <v>37.483896856068377</v>
      </c>
      <c r="D40" s="653">
        <v>56.475304423982685</v>
      </c>
      <c r="E40" s="651">
        <v>85.145206513443199</v>
      </c>
      <c r="F40" s="651">
        <v>56.142502961361359</v>
      </c>
      <c r="G40" s="653">
        <v>73.458408729777886</v>
      </c>
      <c r="H40" s="659">
        <v>57.344097970705612</v>
      </c>
      <c r="J40" s="92"/>
    </row>
    <row r="41" spans="1:169" ht="12.75" customHeight="1" x14ac:dyDescent="0.25">
      <c r="A41" s="631" t="s">
        <v>78</v>
      </c>
      <c r="B41" s="642"/>
      <c r="C41" s="652">
        <v>29.533765497234711</v>
      </c>
      <c r="D41" s="652">
        <v>44.905900645543412</v>
      </c>
      <c r="E41" s="650">
        <v>75.570849420409829</v>
      </c>
      <c r="F41" s="650">
        <v>50.090494032516176</v>
      </c>
      <c r="G41" s="652">
        <v>64.134704223475694</v>
      </c>
      <c r="H41" s="658">
        <v>50.139932133091257</v>
      </c>
      <c r="J41" s="92"/>
    </row>
    <row r="42" spans="1:169" ht="12.75" customHeight="1" x14ac:dyDescent="0.25">
      <c r="A42" s="633" t="s">
        <v>77</v>
      </c>
      <c r="B42" s="642"/>
      <c r="C42" s="653">
        <v>21.20945799568489</v>
      </c>
      <c r="D42" s="653">
        <v>20.485774970920296</v>
      </c>
      <c r="E42" s="651">
        <v>11.244739997807983</v>
      </c>
      <c r="F42" s="651">
        <v>10.779727674432877</v>
      </c>
      <c r="G42" s="653">
        <v>12.692494525167461</v>
      </c>
      <c r="H42" s="659">
        <v>12.56304675207311</v>
      </c>
    </row>
    <row r="43" spans="1:169" ht="12.75" customHeight="1" x14ac:dyDescent="0.25">
      <c r="A43" s="631" t="s">
        <v>102</v>
      </c>
      <c r="B43" s="642"/>
      <c r="C43" s="650">
        <v>99.250228602654431</v>
      </c>
      <c r="D43" s="650">
        <v>98.067826362787244</v>
      </c>
      <c r="E43" s="650">
        <v>92.329463693475716</v>
      </c>
      <c r="F43" s="650">
        <v>91.451216279649003</v>
      </c>
      <c r="G43" s="650">
        <v>93.055103609156674</v>
      </c>
      <c r="H43" s="658">
        <v>92.733601765553118</v>
      </c>
    </row>
    <row r="44" spans="1:169" ht="12.75" customHeight="1" thickBot="1" x14ac:dyDescent="0.3">
      <c r="A44" s="648" t="s">
        <v>86</v>
      </c>
      <c r="B44" s="649"/>
      <c r="C44" s="653">
        <v>64.414548349153364</v>
      </c>
      <c r="D44" s="653">
        <v>45.396066647930191</v>
      </c>
      <c r="E44" s="1163">
        <v>18.179553551328791</v>
      </c>
      <c r="F44" s="1163">
        <v>10.560147462719884</v>
      </c>
      <c r="G44" s="653">
        <v>21.341940765417149</v>
      </c>
      <c r="H44" s="659">
        <v>21.213085119478702</v>
      </c>
    </row>
    <row r="45" spans="1:169" ht="11.25" customHeight="1" thickTop="1" thickBot="1" x14ac:dyDescent="0.3">
      <c r="A45" s="723"/>
      <c r="B45" s="723"/>
      <c r="C45" s="723"/>
      <c r="D45" s="723"/>
      <c r="E45" s="723"/>
      <c r="F45" s="723"/>
      <c r="G45" s="723"/>
      <c r="H45" s="723"/>
    </row>
    <row r="46" spans="1:169" ht="34.5" customHeight="1" thickTop="1" x14ac:dyDescent="0.25">
      <c r="A46" s="541" t="s">
        <v>33</v>
      </c>
      <c r="B46" s="542"/>
      <c r="C46" s="543" t="s">
        <v>38</v>
      </c>
      <c r="D46" s="544" t="s">
        <v>138</v>
      </c>
      <c r="E46" s="894" t="s">
        <v>248</v>
      </c>
      <c r="F46" s="756" t="s">
        <v>132</v>
      </c>
      <c r="G46" s="543" t="s">
        <v>82</v>
      </c>
      <c r="H46" s="545" t="s">
        <v>83</v>
      </c>
    </row>
    <row r="47" spans="1:169" ht="4.5" customHeight="1" thickBot="1" x14ac:dyDescent="0.3">
      <c r="A47" s="1394"/>
      <c r="B47" s="1395"/>
      <c r="C47" s="183"/>
      <c r="D47" s="183"/>
      <c r="E47" s="938"/>
      <c r="F47" s="102"/>
      <c r="G47" s="103"/>
      <c r="H47" s="184"/>
    </row>
    <row r="48" spans="1:169" ht="12.75" customHeight="1" thickTop="1" x14ac:dyDescent="0.25">
      <c r="A48" s="1391" t="s">
        <v>1</v>
      </c>
      <c r="B48" s="1392"/>
      <c r="C48" s="1392"/>
      <c r="D48" s="1392"/>
      <c r="E48" s="1392"/>
      <c r="F48" s="1392"/>
      <c r="G48" s="1392"/>
      <c r="H48" s="1393"/>
    </row>
    <row r="49" spans="1:169" ht="12.75" customHeight="1" x14ac:dyDescent="0.25">
      <c r="A49" s="631" t="s">
        <v>65</v>
      </c>
      <c r="B49" s="632"/>
      <c r="C49" s="650">
        <v>4086.3953900000024</v>
      </c>
      <c r="D49" s="650">
        <v>6584.2798600000151</v>
      </c>
      <c r="E49" s="650">
        <v>17622.221729999957</v>
      </c>
      <c r="F49" s="650">
        <v>5990.8896299999833</v>
      </c>
      <c r="G49" s="650">
        <v>30197.391219999954</v>
      </c>
      <c r="H49" s="658">
        <v>38912.402560000184</v>
      </c>
    </row>
    <row r="50" spans="1:169" ht="12.75" customHeight="1" x14ac:dyDescent="0.25">
      <c r="A50" s="633" t="s">
        <v>24</v>
      </c>
      <c r="B50" s="632"/>
      <c r="C50" s="653">
        <v>1602.2068199999999</v>
      </c>
      <c r="D50" s="653">
        <v>3702.873139999992</v>
      </c>
      <c r="E50" s="651">
        <v>15334.117929999971</v>
      </c>
      <c r="F50" s="651">
        <v>3610.4862899999916</v>
      </c>
      <c r="G50" s="653">
        <v>22647.477359999961</v>
      </c>
      <c r="H50" s="660">
        <v>22853.955319999961</v>
      </c>
    </row>
    <row r="51" spans="1:169" ht="12.75" customHeight="1" x14ac:dyDescent="0.25">
      <c r="A51" s="634" t="s">
        <v>25</v>
      </c>
      <c r="B51" s="635"/>
      <c r="C51" s="652">
        <v>1073.4523200000017</v>
      </c>
      <c r="D51" s="652">
        <v>2768.4071799999956</v>
      </c>
      <c r="E51" s="652">
        <v>13405.639119999994</v>
      </c>
      <c r="F51" s="652">
        <v>3156.5296499999849</v>
      </c>
      <c r="G51" s="652">
        <v>19330.575949999973</v>
      </c>
      <c r="H51" s="658">
        <v>19527.980249999971</v>
      </c>
    </row>
    <row r="52" spans="1:169" ht="12.75" customHeight="1" x14ac:dyDescent="0.25">
      <c r="A52" s="636" t="s">
        <v>26</v>
      </c>
      <c r="B52" s="637"/>
      <c r="C52" s="653">
        <v>528.75449999999955</v>
      </c>
      <c r="D52" s="653">
        <v>934.46595999999886</v>
      </c>
      <c r="E52" s="653">
        <v>1928.4788100000001</v>
      </c>
      <c r="F52" s="653">
        <v>453.95663999999977</v>
      </c>
      <c r="G52" s="653">
        <v>3316.9014099999986</v>
      </c>
      <c r="H52" s="659">
        <v>3325.9750699999986</v>
      </c>
    </row>
    <row r="53" spans="1:169" ht="12.75" customHeight="1" x14ac:dyDescent="0.25">
      <c r="A53" s="634" t="s">
        <v>87</v>
      </c>
      <c r="B53" s="632"/>
      <c r="C53" s="652">
        <v>1012.6550400000011</v>
      </c>
      <c r="D53" s="652">
        <v>2576.5633999999945</v>
      </c>
      <c r="E53" s="652">
        <v>11306.846640000003</v>
      </c>
      <c r="F53" s="652">
        <v>2461.6338299999925</v>
      </c>
      <c r="G53" s="652">
        <v>16345.043869999992</v>
      </c>
      <c r="H53" s="658">
        <v>16433.586139999992</v>
      </c>
      <c r="I53" s="52"/>
      <c r="J53" s="53"/>
      <c r="K53" s="53"/>
      <c r="L53" s="53"/>
      <c r="M53" s="53"/>
      <c r="N53" s="53"/>
      <c r="O53" s="53"/>
      <c r="P53" s="53"/>
      <c r="Q53" s="53"/>
      <c r="R53" s="53"/>
      <c r="S53" s="53"/>
      <c r="T53" s="53"/>
      <c r="U53" s="53"/>
      <c r="V53" s="53"/>
      <c r="W53" s="53"/>
      <c r="X53" s="53"/>
      <c r="Y53" s="53"/>
      <c r="Z53" s="53"/>
      <c r="AA53" s="53"/>
      <c r="AB53" s="53"/>
      <c r="AC53" s="53"/>
      <c r="AD53" s="53"/>
      <c r="AE53" s="53"/>
      <c r="AF53" s="53"/>
      <c r="AG53" s="53"/>
      <c r="AH53" s="53"/>
      <c r="AI53" s="53"/>
      <c r="AJ53" s="53"/>
      <c r="AK53" s="53"/>
      <c r="AL53" s="53"/>
      <c r="AM53" s="53"/>
      <c r="AN53" s="53"/>
      <c r="AO53" s="53"/>
      <c r="AP53" s="53"/>
      <c r="AQ53" s="53"/>
      <c r="AR53" s="53"/>
      <c r="AS53" s="53"/>
      <c r="AT53" s="53"/>
      <c r="AU53" s="53"/>
      <c r="AV53" s="53"/>
      <c r="AW53" s="53"/>
      <c r="AX53" s="53"/>
      <c r="AY53" s="53"/>
      <c r="AZ53" s="53"/>
      <c r="BA53" s="53"/>
      <c r="BB53" s="53"/>
      <c r="BC53" s="53"/>
      <c r="BD53" s="53"/>
      <c r="BE53" s="53"/>
      <c r="BF53" s="53"/>
      <c r="BG53" s="53"/>
      <c r="BH53" s="53"/>
      <c r="BI53" s="53"/>
      <c r="BJ53" s="53"/>
      <c r="BK53" s="53"/>
      <c r="BL53" s="53"/>
      <c r="BM53" s="53"/>
      <c r="BN53" s="53"/>
      <c r="BO53" s="53"/>
      <c r="BP53" s="53"/>
      <c r="BQ53" s="53"/>
      <c r="BR53" s="53"/>
      <c r="BS53" s="53"/>
      <c r="BT53" s="53"/>
      <c r="BU53" s="53"/>
      <c r="BV53" s="53"/>
      <c r="BW53" s="53"/>
      <c r="BX53" s="53"/>
      <c r="BY53" s="53"/>
      <c r="BZ53" s="53"/>
      <c r="CA53" s="53"/>
      <c r="CB53" s="53"/>
      <c r="CC53" s="53"/>
      <c r="CD53" s="53"/>
      <c r="CE53" s="53"/>
      <c r="CF53" s="53"/>
      <c r="CG53" s="53"/>
      <c r="CH53" s="53"/>
      <c r="CI53" s="53"/>
      <c r="CJ53" s="53"/>
      <c r="CK53" s="53"/>
      <c r="CL53" s="53"/>
      <c r="CM53" s="53"/>
      <c r="CN53" s="53"/>
      <c r="CO53" s="53"/>
      <c r="CP53" s="53"/>
      <c r="CQ53" s="53"/>
      <c r="CR53" s="53"/>
      <c r="CS53" s="53"/>
      <c r="CT53" s="53"/>
      <c r="CU53" s="53"/>
      <c r="CV53" s="53"/>
      <c r="CW53" s="53"/>
      <c r="CX53" s="53"/>
      <c r="CY53" s="53"/>
      <c r="CZ53" s="53"/>
      <c r="DA53" s="53"/>
      <c r="DB53" s="53"/>
      <c r="DC53" s="53"/>
      <c r="DD53" s="53"/>
      <c r="DE53" s="53"/>
      <c r="DF53" s="53"/>
      <c r="DG53" s="53"/>
      <c r="DH53" s="53"/>
      <c r="DI53" s="53"/>
      <c r="DJ53" s="53"/>
      <c r="DK53" s="53"/>
      <c r="DL53" s="53"/>
      <c r="DM53" s="53"/>
      <c r="DN53" s="53"/>
      <c r="DO53" s="53"/>
      <c r="DP53" s="53"/>
      <c r="DQ53" s="53"/>
      <c r="DR53" s="53"/>
      <c r="DS53" s="53"/>
      <c r="DT53" s="53"/>
      <c r="DU53" s="53"/>
      <c r="DV53" s="53"/>
      <c r="DW53" s="53"/>
      <c r="DX53" s="53"/>
      <c r="DY53" s="53"/>
      <c r="DZ53" s="53"/>
      <c r="EA53" s="53"/>
      <c r="EB53" s="53"/>
      <c r="EC53" s="53"/>
      <c r="ED53" s="53"/>
      <c r="EE53" s="53"/>
      <c r="EF53" s="53"/>
      <c r="EG53" s="53"/>
      <c r="EH53" s="53"/>
      <c r="EI53" s="53"/>
      <c r="EJ53" s="53"/>
      <c r="EK53" s="53"/>
      <c r="EL53" s="53"/>
      <c r="EM53" s="53"/>
      <c r="EN53" s="53"/>
      <c r="EO53" s="53"/>
      <c r="EP53" s="53"/>
      <c r="EQ53" s="53"/>
      <c r="ER53" s="53"/>
      <c r="ES53" s="53"/>
      <c r="ET53" s="53"/>
      <c r="EU53" s="53"/>
      <c r="EV53" s="53"/>
      <c r="EW53" s="53"/>
      <c r="EX53" s="53"/>
      <c r="EY53" s="53"/>
      <c r="EZ53" s="53"/>
      <c r="FA53" s="53"/>
      <c r="FB53" s="53"/>
      <c r="FC53" s="53"/>
      <c r="FD53" s="53"/>
      <c r="FE53" s="53"/>
      <c r="FF53" s="53"/>
      <c r="FG53" s="53"/>
      <c r="FH53" s="53"/>
      <c r="FI53" s="53"/>
      <c r="FJ53" s="53"/>
      <c r="FK53" s="53"/>
      <c r="FL53" s="53"/>
      <c r="FM53" s="53"/>
    </row>
    <row r="54" spans="1:169" ht="12.75" customHeight="1" x14ac:dyDescent="0.25">
      <c r="A54" s="636" t="s">
        <v>79</v>
      </c>
      <c r="B54" s="632"/>
      <c r="C54" s="653">
        <v>39.208316060673681</v>
      </c>
      <c r="D54" s="653">
        <v>56.238088579667135</v>
      </c>
      <c r="E54" s="653">
        <v>87.015804050945903</v>
      </c>
      <c r="F54" s="653">
        <v>60.266279517487988</v>
      </c>
      <c r="G54" s="653">
        <v>74.998125483768192</v>
      </c>
      <c r="H54" s="659">
        <v>58.73180224418364</v>
      </c>
      <c r="I54" s="52"/>
      <c r="J54" s="53"/>
      <c r="K54" s="53"/>
      <c r="L54" s="53"/>
      <c r="M54" s="53"/>
      <c r="N54" s="53"/>
      <c r="O54" s="53"/>
      <c r="P54" s="53"/>
      <c r="Q54" s="53"/>
      <c r="R54" s="53"/>
      <c r="S54" s="53"/>
      <c r="T54" s="53"/>
      <c r="U54" s="53"/>
      <c r="V54" s="53"/>
      <c r="W54" s="53"/>
      <c r="X54" s="53"/>
      <c r="Y54" s="53"/>
      <c r="Z54" s="53"/>
      <c r="AA54" s="53"/>
      <c r="AB54" s="53"/>
      <c r="AC54" s="53"/>
      <c r="AD54" s="53"/>
      <c r="AE54" s="53"/>
      <c r="AF54" s="53"/>
      <c r="AG54" s="53"/>
      <c r="AH54" s="53"/>
      <c r="AI54" s="53"/>
      <c r="AJ54" s="53"/>
      <c r="AK54" s="53"/>
      <c r="AL54" s="53"/>
      <c r="AM54" s="53"/>
      <c r="AN54" s="53"/>
      <c r="AO54" s="53"/>
      <c r="AP54" s="53"/>
      <c r="AQ54" s="53"/>
      <c r="AR54" s="53"/>
      <c r="AS54" s="53"/>
      <c r="AT54" s="53"/>
      <c r="AU54" s="53"/>
      <c r="AV54" s="53"/>
      <c r="AW54" s="53"/>
      <c r="AX54" s="53"/>
      <c r="AY54" s="53"/>
      <c r="AZ54" s="53"/>
      <c r="BA54" s="53"/>
      <c r="BB54" s="53"/>
      <c r="BC54" s="53"/>
      <c r="BD54" s="53"/>
      <c r="BE54" s="53"/>
      <c r="BF54" s="53"/>
      <c r="BG54" s="53"/>
      <c r="BH54" s="53"/>
      <c r="BI54" s="53"/>
      <c r="BJ54" s="53"/>
      <c r="BK54" s="53"/>
      <c r="BL54" s="53"/>
      <c r="BM54" s="53"/>
      <c r="BN54" s="53"/>
      <c r="BO54" s="53"/>
      <c r="BP54" s="53"/>
      <c r="BQ54" s="53"/>
      <c r="BR54" s="53"/>
      <c r="BS54" s="53"/>
      <c r="BT54" s="53"/>
      <c r="BU54" s="53"/>
      <c r="BV54" s="53"/>
      <c r="BW54" s="53"/>
      <c r="BX54" s="53"/>
      <c r="BY54" s="53"/>
      <c r="BZ54" s="53"/>
      <c r="CA54" s="53"/>
      <c r="CB54" s="53"/>
      <c r="CC54" s="53"/>
      <c r="CD54" s="53"/>
      <c r="CE54" s="53"/>
      <c r="CF54" s="53"/>
      <c r="CG54" s="53"/>
      <c r="CH54" s="53"/>
      <c r="CI54" s="53"/>
      <c r="CJ54" s="53"/>
      <c r="CK54" s="53"/>
      <c r="CL54" s="53"/>
      <c r="CM54" s="53"/>
      <c r="CN54" s="53"/>
      <c r="CO54" s="53"/>
      <c r="CP54" s="53"/>
      <c r="CQ54" s="53"/>
      <c r="CR54" s="53"/>
      <c r="CS54" s="53"/>
      <c r="CT54" s="53"/>
      <c r="CU54" s="53"/>
      <c r="CV54" s="53"/>
      <c r="CW54" s="53"/>
      <c r="CX54" s="53"/>
      <c r="CY54" s="53"/>
      <c r="CZ54" s="53"/>
      <c r="DA54" s="53"/>
      <c r="DB54" s="53"/>
      <c r="DC54" s="53"/>
      <c r="DD54" s="53"/>
      <c r="DE54" s="53"/>
      <c r="DF54" s="53"/>
      <c r="DG54" s="53"/>
      <c r="DH54" s="53"/>
      <c r="DI54" s="53"/>
      <c r="DJ54" s="53"/>
      <c r="DK54" s="53"/>
      <c r="DL54" s="53"/>
      <c r="DM54" s="53"/>
      <c r="DN54" s="53"/>
      <c r="DO54" s="53"/>
      <c r="DP54" s="53"/>
      <c r="DQ54" s="53"/>
      <c r="DR54" s="53"/>
      <c r="DS54" s="53"/>
      <c r="DT54" s="53"/>
      <c r="DU54" s="53"/>
      <c r="DV54" s="53"/>
      <c r="DW54" s="53"/>
      <c r="DX54" s="53"/>
      <c r="DY54" s="53"/>
      <c r="DZ54" s="53"/>
      <c r="EA54" s="53"/>
      <c r="EB54" s="53"/>
      <c r="EC54" s="53"/>
      <c r="ED54" s="53"/>
      <c r="EE54" s="53"/>
      <c r="EF54" s="53"/>
      <c r="EG54" s="53"/>
      <c r="EH54" s="53"/>
      <c r="EI54" s="53"/>
      <c r="EJ54" s="53"/>
      <c r="EK54" s="53"/>
      <c r="EL54" s="53"/>
      <c r="EM54" s="53"/>
      <c r="EN54" s="53"/>
      <c r="EO54" s="53"/>
      <c r="EP54" s="53"/>
      <c r="EQ54" s="53"/>
      <c r="ER54" s="53"/>
      <c r="ES54" s="53"/>
      <c r="ET54" s="53"/>
      <c r="EU54" s="53"/>
      <c r="EV54" s="53"/>
      <c r="EW54" s="53"/>
      <c r="EX54" s="53"/>
      <c r="EY54" s="53"/>
      <c r="EZ54" s="53"/>
      <c r="FA54" s="53"/>
      <c r="FB54" s="53"/>
      <c r="FC54" s="53"/>
      <c r="FD54" s="53"/>
      <c r="FE54" s="53"/>
      <c r="FF54" s="53"/>
      <c r="FG54" s="53"/>
      <c r="FH54" s="53"/>
      <c r="FI54" s="53"/>
      <c r="FJ54" s="53"/>
      <c r="FK54" s="53"/>
      <c r="FL54" s="53"/>
      <c r="FM54" s="53"/>
    </row>
    <row r="55" spans="1:169" ht="12.75" customHeight="1" x14ac:dyDescent="0.25">
      <c r="A55" s="634" t="s">
        <v>78</v>
      </c>
      <c r="B55" s="632"/>
      <c r="C55" s="652">
        <v>26.26892939990325</v>
      </c>
      <c r="D55" s="652">
        <v>42.045709460472253</v>
      </c>
      <c r="E55" s="652">
        <v>76.072355264820672</v>
      </c>
      <c r="F55" s="652">
        <v>52.688829955960884</v>
      </c>
      <c r="G55" s="652">
        <v>64.014059390657536</v>
      </c>
      <c r="H55" s="658">
        <v>50.184462961106554</v>
      </c>
      <c r="I55" s="52"/>
      <c r="J55" s="53"/>
      <c r="K55" s="53"/>
      <c r="L55" s="53"/>
      <c r="M55" s="53"/>
      <c r="N55" s="53"/>
      <c r="O55" s="53"/>
      <c r="P55" s="53"/>
      <c r="Q55" s="53"/>
      <c r="R55" s="53"/>
      <c r="S55" s="53"/>
      <c r="T55" s="53"/>
      <c r="U55" s="53"/>
      <c r="V55" s="53"/>
      <c r="W55" s="53"/>
      <c r="X55" s="53"/>
      <c r="Y55" s="53"/>
      <c r="Z55" s="53"/>
      <c r="AA55" s="53"/>
      <c r="AB55" s="53"/>
      <c r="AC55" s="53"/>
      <c r="AD55" s="53"/>
      <c r="AE55" s="53"/>
      <c r="AF55" s="53"/>
      <c r="AG55" s="53"/>
      <c r="AH55" s="53"/>
      <c r="AI55" s="53"/>
      <c r="AJ55" s="53"/>
      <c r="AK55" s="53"/>
      <c r="AL55" s="53"/>
      <c r="AM55" s="53"/>
      <c r="AN55" s="53"/>
      <c r="AO55" s="53"/>
      <c r="AP55" s="53"/>
      <c r="AQ55" s="53"/>
      <c r="AR55" s="53"/>
      <c r="AS55" s="53"/>
      <c r="AT55" s="53"/>
      <c r="AU55" s="53"/>
      <c r="AV55" s="53"/>
      <c r="AW55" s="53"/>
      <c r="AX55" s="53"/>
      <c r="AY55" s="53"/>
      <c r="AZ55" s="53"/>
      <c r="BA55" s="53"/>
      <c r="BB55" s="53"/>
      <c r="BC55" s="53"/>
      <c r="BD55" s="53"/>
      <c r="BE55" s="53"/>
      <c r="BF55" s="53"/>
      <c r="BG55" s="53"/>
      <c r="BH55" s="53"/>
      <c r="BI55" s="53"/>
      <c r="BJ55" s="53"/>
      <c r="BK55" s="53"/>
      <c r="BL55" s="53"/>
      <c r="BM55" s="53"/>
      <c r="BN55" s="53"/>
      <c r="BO55" s="53"/>
      <c r="BP55" s="53"/>
      <c r="BQ55" s="53"/>
      <c r="BR55" s="53"/>
      <c r="BS55" s="53"/>
      <c r="BT55" s="53"/>
      <c r="BU55" s="53"/>
      <c r="BV55" s="53"/>
      <c r="BW55" s="53"/>
      <c r="BX55" s="53"/>
      <c r="BY55" s="53"/>
      <c r="BZ55" s="53"/>
      <c r="CA55" s="53"/>
      <c r="CB55" s="53"/>
      <c r="CC55" s="53"/>
      <c r="CD55" s="53"/>
      <c r="CE55" s="53"/>
      <c r="CF55" s="53"/>
      <c r="CG55" s="53"/>
      <c r="CH55" s="53"/>
      <c r="CI55" s="53"/>
      <c r="CJ55" s="53"/>
      <c r="CK55" s="53"/>
      <c r="CL55" s="53"/>
      <c r="CM55" s="53"/>
      <c r="CN55" s="53"/>
      <c r="CO55" s="53"/>
      <c r="CP55" s="53"/>
      <c r="CQ55" s="53"/>
      <c r="CR55" s="53"/>
      <c r="CS55" s="53"/>
      <c r="CT55" s="53"/>
      <c r="CU55" s="53"/>
      <c r="CV55" s="53"/>
      <c r="CW55" s="53"/>
      <c r="CX55" s="53"/>
      <c r="CY55" s="53"/>
      <c r="CZ55" s="53"/>
      <c r="DA55" s="53"/>
      <c r="DB55" s="53"/>
      <c r="DC55" s="53"/>
      <c r="DD55" s="53"/>
      <c r="DE55" s="53"/>
      <c r="DF55" s="53"/>
      <c r="DG55" s="53"/>
      <c r="DH55" s="53"/>
      <c r="DI55" s="53"/>
      <c r="DJ55" s="53"/>
      <c r="DK55" s="53"/>
      <c r="DL55" s="53"/>
      <c r="DM55" s="53"/>
      <c r="DN55" s="53"/>
      <c r="DO55" s="53"/>
      <c r="DP55" s="53"/>
      <c r="DQ55" s="53"/>
      <c r="DR55" s="53"/>
      <c r="DS55" s="53"/>
      <c r="DT55" s="53"/>
      <c r="DU55" s="53"/>
      <c r="DV55" s="53"/>
      <c r="DW55" s="53"/>
      <c r="DX55" s="53"/>
      <c r="DY55" s="53"/>
      <c r="DZ55" s="53"/>
      <c r="EA55" s="53"/>
      <c r="EB55" s="53"/>
      <c r="EC55" s="53"/>
      <c r="ED55" s="53"/>
      <c r="EE55" s="53"/>
      <c r="EF55" s="53"/>
      <c r="EG55" s="53"/>
      <c r="EH55" s="53"/>
      <c r="EI55" s="53"/>
      <c r="EJ55" s="53"/>
      <c r="EK55" s="53"/>
      <c r="EL55" s="53"/>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row>
    <row r="56" spans="1:169" ht="12.75" customHeight="1" x14ac:dyDescent="0.25">
      <c r="A56" s="636" t="s">
        <v>77</v>
      </c>
      <c r="B56" s="632"/>
      <c r="C56" s="653">
        <v>33.001638327815854</v>
      </c>
      <c r="D56" s="653">
        <v>25.236240202385137</v>
      </c>
      <c r="E56" s="653">
        <v>12.57639219160488</v>
      </c>
      <c r="F56" s="653">
        <v>12.573282476029036</v>
      </c>
      <c r="G56" s="653">
        <v>14.645787507699728</v>
      </c>
      <c r="H56" s="659">
        <v>14.553170439995435</v>
      </c>
      <c r="I56" s="52"/>
      <c r="J56" s="53"/>
      <c r="K56" s="53"/>
      <c r="L56" s="53"/>
      <c r="M56" s="53"/>
      <c r="N56" s="53"/>
      <c r="O56" s="53"/>
      <c r="P56" s="53"/>
      <c r="Q56" s="53"/>
      <c r="R56" s="53"/>
      <c r="S56" s="53"/>
      <c r="T56" s="53"/>
      <c r="U56" s="53"/>
      <c r="V56" s="53"/>
      <c r="W56" s="53"/>
      <c r="X56" s="53"/>
      <c r="Y56" s="53"/>
      <c r="Z56" s="53"/>
      <c r="AA56" s="53"/>
      <c r="AB56" s="53"/>
      <c r="AC56" s="53"/>
      <c r="AD56" s="53"/>
      <c r="AE56" s="53"/>
      <c r="AF56" s="53"/>
      <c r="AG56" s="53"/>
      <c r="AH56" s="53"/>
      <c r="AI56" s="53"/>
      <c r="AJ56" s="53"/>
      <c r="AK56" s="53"/>
      <c r="AL56" s="53"/>
      <c r="AM56" s="53"/>
      <c r="AN56" s="53"/>
      <c r="AO56" s="53"/>
      <c r="AP56" s="53"/>
      <c r="AQ56" s="53"/>
      <c r="AR56" s="53"/>
      <c r="AS56" s="53"/>
      <c r="AT56" s="53"/>
      <c r="AU56" s="53"/>
      <c r="AV56" s="53"/>
      <c r="AW56" s="53"/>
      <c r="AX56" s="53"/>
      <c r="AY56" s="53"/>
      <c r="AZ56" s="53"/>
      <c r="BA56" s="53"/>
      <c r="BB56" s="53"/>
      <c r="BC56" s="53"/>
      <c r="BD56" s="53"/>
      <c r="BE56" s="53"/>
      <c r="BF56" s="53"/>
      <c r="BG56" s="53"/>
      <c r="BH56" s="53"/>
      <c r="BI56" s="53"/>
      <c r="BJ56" s="53"/>
      <c r="BK56" s="53"/>
      <c r="BL56" s="53"/>
      <c r="BM56" s="53"/>
      <c r="BN56" s="53"/>
      <c r="BO56" s="53"/>
      <c r="BP56" s="53"/>
      <c r="BQ56" s="53"/>
      <c r="BR56" s="53"/>
      <c r="BS56" s="53"/>
      <c r="BT56" s="53"/>
      <c r="BU56" s="53"/>
      <c r="BV56" s="53"/>
      <c r="BW56" s="53"/>
      <c r="BX56" s="53"/>
      <c r="BY56" s="53"/>
      <c r="BZ56" s="53"/>
      <c r="CA56" s="53"/>
      <c r="CB56" s="53"/>
      <c r="CC56" s="53"/>
      <c r="CD56" s="53"/>
      <c r="CE56" s="53"/>
      <c r="CF56" s="53"/>
      <c r="CG56" s="53"/>
      <c r="CH56" s="53"/>
      <c r="CI56" s="53"/>
      <c r="CJ56" s="53"/>
      <c r="CK56" s="53"/>
      <c r="CL56" s="53"/>
      <c r="CM56" s="53"/>
      <c r="CN56" s="53"/>
      <c r="CO56" s="53"/>
      <c r="CP56" s="53"/>
      <c r="CQ56" s="53"/>
      <c r="CR56" s="53"/>
      <c r="CS56" s="53"/>
      <c r="CT56" s="53"/>
      <c r="CU56" s="53"/>
      <c r="CV56" s="53"/>
      <c r="CW56" s="53"/>
      <c r="CX56" s="53"/>
      <c r="CY56" s="53"/>
      <c r="CZ56" s="53"/>
      <c r="DA56" s="53"/>
      <c r="DB56" s="53"/>
      <c r="DC56" s="53"/>
      <c r="DD56" s="53"/>
      <c r="DE56" s="53"/>
      <c r="DF56" s="53"/>
      <c r="DG56" s="53"/>
      <c r="DH56" s="53"/>
      <c r="DI56" s="53"/>
      <c r="DJ56" s="53"/>
      <c r="DK56" s="53"/>
      <c r="DL56" s="53"/>
      <c r="DM56" s="53"/>
      <c r="DN56" s="53"/>
      <c r="DO56" s="53"/>
      <c r="DP56" s="53"/>
      <c r="DQ56" s="53"/>
      <c r="DR56" s="53"/>
      <c r="DS56" s="53"/>
      <c r="DT56" s="53"/>
      <c r="DU56" s="53"/>
      <c r="DV56" s="53"/>
      <c r="DW56" s="53"/>
      <c r="DX56" s="53"/>
      <c r="DY56" s="53"/>
      <c r="DZ56" s="53"/>
      <c r="EA56" s="53"/>
      <c r="EB56" s="53"/>
      <c r="EC56" s="53"/>
      <c r="ED56" s="53"/>
      <c r="EE56" s="53"/>
      <c r="EF56" s="53"/>
      <c r="EG56" s="53"/>
      <c r="EH56" s="53"/>
      <c r="EI56" s="53"/>
      <c r="EJ56" s="53"/>
      <c r="EK56" s="53"/>
      <c r="EL56" s="53"/>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row>
    <row r="57" spans="1:169" ht="12.75" customHeight="1" x14ac:dyDescent="0.25">
      <c r="A57" s="631" t="s">
        <v>102</v>
      </c>
      <c r="B57" s="632"/>
      <c r="C57" s="650">
        <v>94.336285006119283</v>
      </c>
      <c r="D57" s="650">
        <v>93.070246985849764</v>
      </c>
      <c r="E57" s="650">
        <v>84.343958082022482</v>
      </c>
      <c r="F57" s="650">
        <v>77.985449305062104</v>
      </c>
      <c r="G57" s="650">
        <v>84.555389928772485</v>
      </c>
      <c r="H57" s="658">
        <v>84.154049367189501</v>
      </c>
      <c r="I57" s="52"/>
      <c r="J57" s="92"/>
      <c r="K57" s="53"/>
      <c r="L57" s="53"/>
      <c r="M57" s="53"/>
      <c r="N57" s="53"/>
      <c r="O57" s="53"/>
      <c r="P57" s="53"/>
      <c r="Q57" s="53"/>
      <c r="R57" s="53"/>
      <c r="S57" s="53"/>
      <c r="T57" s="53"/>
      <c r="U57" s="53"/>
      <c r="V57" s="53"/>
      <c r="W57" s="53"/>
      <c r="X57" s="53"/>
      <c r="Y57" s="53"/>
      <c r="Z57" s="53"/>
      <c r="AA57" s="53"/>
      <c r="AB57" s="53"/>
      <c r="AC57" s="53"/>
      <c r="AD57" s="53"/>
      <c r="AE57" s="53"/>
      <c r="AF57" s="53"/>
      <c r="AG57" s="53"/>
      <c r="AH57" s="53"/>
      <c r="AI57" s="53"/>
      <c r="AJ57" s="53"/>
      <c r="AK57" s="53"/>
      <c r="AL57" s="53"/>
      <c r="AM57" s="53"/>
      <c r="AN57" s="53"/>
      <c r="AO57" s="53"/>
      <c r="AP57" s="53"/>
      <c r="AQ57" s="53"/>
      <c r="AR57" s="53"/>
      <c r="AS57" s="53"/>
      <c r="AT57" s="53"/>
      <c r="AU57" s="53"/>
      <c r="AV57" s="53"/>
      <c r="AW57" s="53"/>
      <c r="AX57" s="53"/>
      <c r="AY57" s="53"/>
      <c r="AZ57" s="53"/>
      <c r="BA57" s="53"/>
      <c r="BB57" s="53"/>
      <c r="BC57" s="53"/>
      <c r="BD57" s="53"/>
      <c r="BE57" s="53"/>
      <c r="BF57" s="53"/>
      <c r="BG57" s="53"/>
      <c r="BH57" s="53"/>
      <c r="BI57" s="53"/>
      <c r="BJ57" s="53"/>
      <c r="BK57" s="53"/>
      <c r="BL57" s="53"/>
      <c r="BM57" s="53"/>
      <c r="BN57" s="53"/>
      <c r="BO57" s="53"/>
      <c r="BP57" s="53"/>
      <c r="BQ57" s="53"/>
      <c r="BR57" s="53"/>
      <c r="BS57" s="53"/>
      <c r="BT57" s="53"/>
      <c r="BU57" s="53"/>
      <c r="BV57" s="53"/>
      <c r="BW57" s="53"/>
      <c r="BX57" s="53"/>
      <c r="BY57" s="53"/>
      <c r="BZ57" s="53"/>
      <c r="CA57" s="53"/>
      <c r="CB57" s="53"/>
      <c r="CC57" s="53"/>
      <c r="CD57" s="53"/>
      <c r="CE57" s="53"/>
      <c r="CF57" s="53"/>
      <c r="CG57" s="53"/>
      <c r="CH57" s="53"/>
      <c r="CI57" s="53"/>
      <c r="CJ57" s="53"/>
      <c r="CK57" s="53"/>
      <c r="CL57" s="53"/>
      <c r="CM57" s="53"/>
      <c r="CN57" s="53"/>
      <c r="CO57" s="53"/>
      <c r="CP57" s="53"/>
      <c r="CQ57" s="53"/>
      <c r="CR57" s="53"/>
      <c r="CS57" s="53"/>
      <c r="CT57" s="53"/>
      <c r="CU57" s="53"/>
      <c r="CV57" s="53"/>
      <c r="CW57" s="53"/>
      <c r="CX57" s="53"/>
      <c r="CY57" s="53"/>
      <c r="CZ57" s="53"/>
      <c r="DA57" s="53"/>
      <c r="DB57" s="53"/>
      <c r="DC57" s="53"/>
      <c r="DD57" s="53"/>
      <c r="DE57" s="53"/>
      <c r="DF57" s="53"/>
      <c r="DG57" s="53"/>
      <c r="DH57" s="53"/>
      <c r="DI57" s="53"/>
      <c r="DJ57" s="53"/>
      <c r="DK57" s="53"/>
      <c r="DL57" s="53"/>
      <c r="DM57" s="53"/>
      <c r="DN57" s="53"/>
      <c r="DO57" s="53"/>
      <c r="DP57" s="53"/>
      <c r="DQ57" s="53"/>
      <c r="DR57" s="53"/>
      <c r="DS57" s="53"/>
      <c r="DT57" s="53"/>
      <c r="DU57" s="53"/>
      <c r="DV57" s="53"/>
      <c r="DW57" s="53"/>
      <c r="DX57" s="53"/>
      <c r="DY57" s="53"/>
      <c r="DZ57" s="53"/>
      <c r="EA57" s="53"/>
      <c r="EB57" s="53"/>
      <c r="EC57" s="53"/>
      <c r="ED57" s="53"/>
      <c r="EE57" s="53"/>
      <c r="EF57" s="53"/>
      <c r="EG57" s="53"/>
      <c r="EH57" s="53"/>
      <c r="EI57" s="53"/>
      <c r="EJ57" s="53"/>
      <c r="EK57" s="53"/>
      <c r="EL57" s="53"/>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c r="FL57" s="53"/>
      <c r="FM57" s="53"/>
    </row>
    <row r="58" spans="1:169" ht="12.75" customHeight="1" x14ac:dyDescent="0.25">
      <c r="A58" s="633" t="s">
        <v>86</v>
      </c>
      <c r="B58" s="632"/>
      <c r="C58" s="653">
        <v>72.815682623768851</v>
      </c>
      <c r="D58" s="653">
        <v>57.013320921969232</v>
      </c>
      <c r="E58" s="653">
        <v>23.83785537927838</v>
      </c>
      <c r="F58" s="653">
        <v>13.529007683486421</v>
      </c>
      <c r="G58" s="653">
        <v>27.514938324848913</v>
      </c>
      <c r="H58" s="659">
        <v>27.431226949469707</v>
      </c>
      <c r="I58" s="52"/>
      <c r="J58" s="92"/>
      <c r="K58" s="53"/>
      <c r="L58" s="53"/>
      <c r="M58" s="53"/>
      <c r="N58" s="53"/>
      <c r="O58" s="53"/>
      <c r="P58" s="53"/>
      <c r="Q58" s="53"/>
      <c r="R58" s="53"/>
      <c r="S58" s="53"/>
      <c r="T58" s="53"/>
      <c r="U58" s="53"/>
      <c r="V58" s="53"/>
      <c r="W58" s="53"/>
      <c r="X58" s="53"/>
      <c r="Y58" s="53"/>
      <c r="Z58" s="53"/>
      <c r="AA58" s="53"/>
      <c r="AB58" s="53"/>
      <c r="AC58" s="53"/>
      <c r="AD58" s="53"/>
      <c r="AE58" s="53"/>
      <c r="AF58" s="53"/>
      <c r="AG58" s="53"/>
      <c r="AH58" s="53"/>
      <c r="AI58" s="53"/>
      <c r="AJ58" s="53"/>
      <c r="AK58" s="53"/>
      <c r="AL58" s="53"/>
      <c r="AM58" s="53"/>
      <c r="AN58" s="53"/>
      <c r="AO58" s="53"/>
      <c r="AP58" s="53"/>
      <c r="AQ58" s="53"/>
      <c r="AR58" s="53"/>
      <c r="AS58" s="53"/>
      <c r="AT58" s="53"/>
      <c r="AU58" s="53"/>
      <c r="AV58" s="53"/>
      <c r="AW58" s="53"/>
      <c r="AX58" s="53"/>
      <c r="AY58" s="53"/>
      <c r="AZ58" s="53"/>
      <c r="BA58" s="53"/>
      <c r="BB58" s="53"/>
      <c r="BC58" s="53"/>
      <c r="BD58" s="53"/>
      <c r="BE58" s="53"/>
      <c r="BF58" s="53"/>
      <c r="BG58" s="53"/>
      <c r="BH58" s="53"/>
      <c r="BI58" s="53"/>
      <c r="BJ58" s="53"/>
      <c r="BK58" s="53"/>
      <c r="BL58" s="53"/>
      <c r="BM58" s="53"/>
      <c r="BN58" s="53"/>
      <c r="BO58" s="53"/>
      <c r="BP58" s="53"/>
      <c r="BQ58" s="53"/>
      <c r="BR58" s="53"/>
      <c r="BS58" s="53"/>
      <c r="BT58" s="53"/>
      <c r="BU58" s="53"/>
      <c r="BV58" s="53"/>
      <c r="BW58" s="53"/>
      <c r="BX58" s="53"/>
      <c r="BY58" s="53"/>
      <c r="BZ58" s="53"/>
      <c r="CA58" s="53"/>
      <c r="CB58" s="53"/>
      <c r="CC58" s="53"/>
      <c r="CD58" s="53"/>
      <c r="CE58" s="53"/>
      <c r="CF58" s="53"/>
      <c r="CG58" s="53"/>
      <c r="CH58" s="53"/>
      <c r="CI58" s="53"/>
      <c r="CJ58" s="53"/>
      <c r="CK58" s="53"/>
      <c r="CL58" s="53"/>
      <c r="CM58" s="53"/>
      <c r="CN58" s="53"/>
      <c r="CO58" s="53"/>
      <c r="CP58" s="53"/>
      <c r="CQ58" s="53"/>
      <c r="CR58" s="53"/>
      <c r="CS58" s="53"/>
      <c r="CT58" s="53"/>
      <c r="CU58" s="53"/>
      <c r="CV58" s="53"/>
      <c r="CW58" s="53"/>
      <c r="CX58" s="53"/>
      <c r="CY58" s="53"/>
      <c r="CZ58" s="53"/>
      <c r="DA58" s="53"/>
      <c r="DB58" s="53"/>
      <c r="DC58" s="53"/>
      <c r="DD58" s="53"/>
      <c r="DE58" s="53"/>
      <c r="DF58" s="53"/>
      <c r="DG58" s="53"/>
      <c r="DH58" s="53"/>
      <c r="DI58" s="53"/>
      <c r="DJ58" s="53"/>
      <c r="DK58" s="53"/>
      <c r="DL58" s="53"/>
      <c r="DM58" s="53"/>
      <c r="DN58" s="53"/>
      <c r="DO58" s="53"/>
      <c r="DP58" s="53"/>
      <c r="DQ58" s="53"/>
      <c r="DR58" s="53"/>
      <c r="DS58" s="53"/>
      <c r="DT58" s="53"/>
      <c r="DU58" s="53"/>
      <c r="DV58" s="53"/>
      <c r="DW58" s="53"/>
      <c r="DX58" s="53"/>
      <c r="DY58" s="53"/>
      <c r="DZ58" s="53"/>
      <c r="EA58" s="53"/>
      <c r="EB58" s="53"/>
      <c r="EC58" s="53"/>
      <c r="ED58" s="53"/>
      <c r="EE58" s="53"/>
      <c r="EF58" s="53"/>
      <c r="EG58" s="53"/>
      <c r="EH58" s="53"/>
      <c r="EI58" s="53"/>
      <c r="EJ58" s="53"/>
      <c r="EK58" s="53"/>
      <c r="EL58" s="53"/>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c r="FL58" s="53"/>
      <c r="FM58" s="53"/>
    </row>
    <row r="59" spans="1:169" ht="3.75" customHeight="1" x14ac:dyDescent="0.25">
      <c r="A59" s="638"/>
      <c r="B59" s="632"/>
      <c r="C59" s="105"/>
      <c r="D59" s="639"/>
      <c r="E59" s="632"/>
      <c r="F59" s="105"/>
      <c r="G59" s="105"/>
      <c r="H59" s="640"/>
      <c r="I59" s="52"/>
      <c r="J59" s="125"/>
      <c r="K59" s="52"/>
      <c r="L59" s="53"/>
      <c r="M59" s="53"/>
      <c r="N59" s="53"/>
      <c r="O59" s="53"/>
      <c r="P59" s="53"/>
      <c r="Q59" s="53"/>
      <c r="R59" s="53"/>
      <c r="S59" s="53"/>
      <c r="T59" s="53"/>
      <c r="U59" s="53"/>
      <c r="V59" s="53"/>
      <c r="W59" s="53"/>
      <c r="X59" s="53"/>
      <c r="Y59" s="53"/>
      <c r="Z59" s="53"/>
      <c r="AA59" s="53"/>
      <c r="AB59" s="53"/>
      <c r="AC59" s="53"/>
      <c r="AD59" s="53"/>
      <c r="AE59" s="53"/>
      <c r="AF59" s="53"/>
      <c r="AG59" s="53"/>
      <c r="AH59" s="53"/>
      <c r="AI59" s="53"/>
      <c r="AJ59" s="53"/>
      <c r="AK59" s="53"/>
      <c r="AL59" s="53"/>
      <c r="AM59" s="53"/>
      <c r="AN59" s="53"/>
      <c r="AO59" s="53"/>
      <c r="AP59" s="53"/>
      <c r="AQ59" s="53"/>
      <c r="AR59" s="53"/>
      <c r="AS59" s="53"/>
      <c r="AT59" s="53"/>
      <c r="AU59" s="53"/>
      <c r="AV59" s="53"/>
      <c r="AW59" s="53"/>
      <c r="AX59" s="53"/>
      <c r="AY59" s="53"/>
      <c r="AZ59" s="53"/>
      <c r="BA59" s="53"/>
      <c r="BB59" s="53"/>
      <c r="BC59" s="53"/>
      <c r="BD59" s="53"/>
      <c r="BE59" s="53"/>
      <c r="BF59" s="53"/>
      <c r="BG59" s="53"/>
      <c r="BH59" s="53"/>
      <c r="BI59" s="53"/>
      <c r="BJ59" s="53"/>
      <c r="BK59" s="53"/>
      <c r="BL59" s="53"/>
      <c r="BM59" s="53"/>
      <c r="BN59" s="53"/>
      <c r="BO59" s="53"/>
      <c r="BP59" s="53"/>
      <c r="BQ59" s="53"/>
      <c r="BR59" s="53"/>
      <c r="BS59" s="53"/>
      <c r="BT59" s="53"/>
      <c r="BU59" s="53"/>
      <c r="BV59" s="53"/>
      <c r="BW59" s="53"/>
      <c r="BX59" s="53"/>
      <c r="BY59" s="53"/>
      <c r="BZ59" s="53"/>
      <c r="CA59" s="53"/>
      <c r="CB59" s="53"/>
      <c r="CC59" s="53"/>
      <c r="CD59" s="53"/>
      <c r="CE59" s="53"/>
      <c r="CF59" s="53"/>
      <c r="CG59" s="53"/>
      <c r="CH59" s="53"/>
      <c r="CI59" s="53"/>
      <c r="CJ59" s="53"/>
      <c r="CK59" s="53"/>
      <c r="CL59" s="53"/>
      <c r="CM59" s="53"/>
      <c r="CN59" s="53"/>
      <c r="CO59" s="53"/>
      <c r="CP59" s="53"/>
      <c r="CQ59" s="53"/>
      <c r="CR59" s="53"/>
      <c r="CS59" s="53"/>
      <c r="CT59" s="53"/>
      <c r="CU59" s="53"/>
      <c r="CV59" s="53"/>
      <c r="CW59" s="53"/>
      <c r="CX59" s="53"/>
      <c r="CY59" s="53"/>
      <c r="CZ59" s="53"/>
      <c r="DA59" s="53"/>
      <c r="DB59" s="53"/>
      <c r="DC59" s="53"/>
      <c r="DD59" s="53"/>
      <c r="DE59" s="53"/>
      <c r="DF59" s="53"/>
      <c r="DG59" s="53"/>
      <c r="DH59" s="53"/>
      <c r="DI59" s="53"/>
      <c r="DJ59" s="53"/>
      <c r="DK59" s="53"/>
      <c r="DL59" s="53"/>
      <c r="DM59" s="53"/>
      <c r="DN59" s="53"/>
      <c r="DO59" s="53"/>
      <c r="DP59" s="53"/>
      <c r="DQ59" s="53"/>
      <c r="DR59" s="53"/>
      <c r="DS59" s="53"/>
      <c r="DT59" s="53"/>
      <c r="DU59" s="53"/>
      <c r="DV59" s="53"/>
      <c r="DW59" s="53"/>
      <c r="DX59" s="53"/>
      <c r="DY59" s="53"/>
      <c r="DZ59" s="53"/>
      <c r="EA59" s="53"/>
      <c r="EB59" s="53"/>
      <c r="EC59" s="53"/>
      <c r="ED59" s="53"/>
      <c r="EE59" s="53"/>
      <c r="EF59" s="53"/>
      <c r="EG59" s="53"/>
      <c r="EH59" s="53"/>
      <c r="EI59" s="53"/>
      <c r="EJ59" s="53"/>
      <c r="EK59" s="53"/>
      <c r="EL59" s="53"/>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c r="FL59" s="53"/>
      <c r="FM59" s="53"/>
    </row>
    <row r="60" spans="1:169" ht="12.75" customHeight="1" x14ac:dyDescent="0.25">
      <c r="A60" s="1396" t="s">
        <v>17</v>
      </c>
      <c r="B60" s="1397"/>
      <c r="C60" s="1397"/>
      <c r="D60" s="1397"/>
      <c r="E60" s="1397"/>
      <c r="F60" s="1397"/>
      <c r="G60" s="1397"/>
      <c r="H60" s="1398"/>
      <c r="I60" s="52"/>
      <c r="J60" s="52"/>
      <c r="K60" s="52"/>
      <c r="L60" s="53"/>
      <c r="M60" s="53"/>
      <c r="N60" s="53"/>
      <c r="O60" s="53"/>
      <c r="P60" s="53"/>
      <c r="Q60" s="53"/>
      <c r="R60" s="53"/>
      <c r="S60" s="53"/>
      <c r="T60" s="53"/>
      <c r="U60" s="53"/>
      <c r="V60" s="53"/>
      <c r="W60" s="53"/>
      <c r="X60" s="53"/>
      <c r="Y60" s="53"/>
      <c r="Z60" s="53"/>
      <c r="AA60" s="53"/>
      <c r="AB60" s="53"/>
      <c r="AC60" s="53"/>
      <c r="AD60" s="53"/>
      <c r="AE60" s="53"/>
      <c r="AF60" s="53"/>
      <c r="AG60" s="53"/>
      <c r="AH60" s="53"/>
      <c r="AI60" s="53"/>
      <c r="AJ60" s="53"/>
      <c r="AK60" s="53"/>
      <c r="AL60" s="53"/>
      <c r="AM60" s="53"/>
      <c r="AN60" s="53"/>
      <c r="AO60" s="53"/>
      <c r="AP60" s="53"/>
      <c r="AQ60" s="53"/>
      <c r="AR60" s="53"/>
      <c r="AS60" s="53"/>
      <c r="AT60" s="53"/>
      <c r="AU60" s="53"/>
      <c r="AV60" s="53"/>
      <c r="AW60" s="53"/>
      <c r="AX60" s="53"/>
      <c r="AY60" s="53"/>
      <c r="AZ60" s="53"/>
      <c r="BA60" s="53"/>
      <c r="BB60" s="53"/>
      <c r="BC60" s="53"/>
      <c r="BD60" s="53"/>
      <c r="BE60" s="53"/>
      <c r="BF60" s="53"/>
      <c r="BG60" s="53"/>
      <c r="BH60" s="53"/>
      <c r="BI60" s="53"/>
      <c r="BJ60" s="53"/>
      <c r="BK60" s="53"/>
      <c r="BL60" s="53"/>
      <c r="BM60" s="53"/>
      <c r="BN60" s="53"/>
      <c r="BO60" s="53"/>
      <c r="BP60" s="53"/>
      <c r="BQ60" s="53"/>
      <c r="BR60" s="53"/>
      <c r="BS60" s="53"/>
      <c r="BT60" s="53"/>
      <c r="BU60" s="53"/>
      <c r="BV60" s="53"/>
      <c r="BW60" s="53"/>
      <c r="BX60" s="53"/>
      <c r="BY60" s="53"/>
      <c r="BZ60" s="53"/>
      <c r="CA60" s="53"/>
      <c r="CB60" s="53"/>
      <c r="CC60" s="53"/>
      <c r="CD60" s="53"/>
      <c r="CE60" s="53"/>
      <c r="CF60" s="53"/>
      <c r="CG60" s="53"/>
      <c r="CH60" s="53"/>
      <c r="CI60" s="53"/>
      <c r="CJ60" s="53"/>
      <c r="CK60" s="53"/>
      <c r="CL60" s="53"/>
      <c r="CM60" s="53"/>
      <c r="CN60" s="53"/>
      <c r="CO60" s="53"/>
      <c r="CP60" s="53"/>
      <c r="CQ60" s="53"/>
      <c r="CR60" s="53"/>
      <c r="CS60" s="53"/>
      <c r="CT60" s="53"/>
      <c r="CU60" s="53"/>
      <c r="CV60" s="53"/>
      <c r="CW60" s="53"/>
      <c r="CX60" s="53"/>
      <c r="CY60" s="53"/>
      <c r="CZ60" s="53"/>
      <c r="DA60" s="53"/>
      <c r="DB60" s="53"/>
      <c r="DC60" s="53"/>
      <c r="DD60" s="53"/>
      <c r="DE60" s="53"/>
      <c r="DF60" s="53"/>
      <c r="DG60" s="53"/>
      <c r="DH60" s="53"/>
      <c r="DI60" s="53"/>
      <c r="DJ60" s="53"/>
      <c r="DK60" s="53"/>
      <c r="DL60" s="53"/>
      <c r="DM60" s="53"/>
      <c r="DN60" s="53"/>
      <c r="DO60" s="53"/>
      <c r="DP60" s="53"/>
      <c r="DQ60" s="53"/>
      <c r="DR60" s="53"/>
      <c r="DS60" s="53"/>
      <c r="DT60" s="53"/>
      <c r="DU60" s="53"/>
      <c r="DV60" s="53"/>
      <c r="DW60" s="53"/>
      <c r="DX60" s="53"/>
      <c r="DY60" s="53"/>
      <c r="DZ60" s="53"/>
      <c r="EA60" s="53"/>
      <c r="EB60" s="53"/>
      <c r="EC60" s="53"/>
      <c r="ED60" s="53"/>
      <c r="EE60" s="53"/>
      <c r="EF60" s="53"/>
      <c r="EG60" s="53"/>
      <c r="EH60" s="53"/>
      <c r="EI60" s="53"/>
      <c r="EJ60" s="53"/>
      <c r="EK60" s="53"/>
      <c r="EL60" s="53"/>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c r="FL60" s="53"/>
      <c r="FM60" s="53"/>
    </row>
    <row r="61" spans="1:169" ht="12.75" customHeight="1" x14ac:dyDescent="0.25">
      <c r="A61" s="634" t="s">
        <v>65</v>
      </c>
      <c r="B61" s="641"/>
      <c r="C61" s="650">
        <v>2091.2462299999993</v>
      </c>
      <c r="D61" s="650">
        <v>3344.9368299999974</v>
      </c>
      <c r="E61" s="650">
        <v>8827.0192200000074</v>
      </c>
      <c r="F61" s="650">
        <v>2926.5408599999882</v>
      </c>
      <c r="G61" s="650">
        <v>15098.496909999991</v>
      </c>
      <c r="H61" s="658">
        <v>18920.118549999945</v>
      </c>
    </row>
    <row r="62" spans="1:169" ht="12.75" customHeight="1" x14ac:dyDescent="0.25">
      <c r="A62" s="636" t="s">
        <v>24</v>
      </c>
      <c r="B62" s="642"/>
      <c r="C62" s="653">
        <v>875.69146000000012</v>
      </c>
      <c r="D62" s="653">
        <v>1966.1202000000008</v>
      </c>
      <c r="E62" s="651">
        <v>8183.3050200000062</v>
      </c>
      <c r="F62" s="651">
        <v>2001.740389999994</v>
      </c>
      <c r="G62" s="653">
        <v>12151.165610000004</v>
      </c>
      <c r="H62" s="660">
        <v>12271.973160000003</v>
      </c>
    </row>
    <row r="63" spans="1:169" ht="12.75" customHeight="1" x14ac:dyDescent="0.25">
      <c r="A63" s="634" t="s">
        <v>25</v>
      </c>
      <c r="B63" s="642"/>
      <c r="C63" s="652">
        <v>577.7925799999997</v>
      </c>
      <c r="D63" s="652">
        <v>1471.2698199999993</v>
      </c>
      <c r="E63" s="652">
        <v>7303.3348900000092</v>
      </c>
      <c r="F63" s="652">
        <v>1772.3504899999957</v>
      </c>
      <c r="G63" s="652">
        <v>10546.955200000004</v>
      </c>
      <c r="H63" s="658">
        <v>10662.372460000004</v>
      </c>
    </row>
    <row r="64" spans="1:169" ht="12.75" customHeight="1" x14ac:dyDescent="0.25">
      <c r="A64" s="636" t="s">
        <v>26</v>
      </c>
      <c r="B64" s="643"/>
      <c r="C64" s="653">
        <v>297.89888000000019</v>
      </c>
      <c r="D64" s="653">
        <v>494.85038000000026</v>
      </c>
      <c r="E64" s="653">
        <v>879.9701299999997</v>
      </c>
      <c r="F64" s="653">
        <v>229.38990000000018</v>
      </c>
      <c r="G64" s="653">
        <v>1604.2104100000001</v>
      </c>
      <c r="H64" s="659">
        <v>1609.6007000000002</v>
      </c>
    </row>
    <row r="65" spans="1:169" ht="12.75" customHeight="1" x14ac:dyDescent="0.25">
      <c r="A65" s="631" t="s">
        <v>87</v>
      </c>
      <c r="B65" s="642"/>
      <c r="C65" s="652">
        <v>536.81640999999968</v>
      </c>
      <c r="D65" s="652">
        <v>1356.0137699999996</v>
      </c>
      <c r="E65" s="652">
        <v>5924.1497299999974</v>
      </c>
      <c r="F65" s="652">
        <v>1298.3891600000004</v>
      </c>
      <c r="G65" s="652">
        <v>8578.5526599999957</v>
      </c>
      <c r="H65" s="658">
        <v>8622.460379999995</v>
      </c>
      <c r="I65" s="52"/>
      <c r="J65" s="53"/>
      <c r="K65" s="53"/>
      <c r="L65" s="53"/>
      <c r="M65" s="53"/>
      <c r="N65" s="53"/>
      <c r="O65" s="53"/>
      <c r="P65" s="53"/>
      <c r="Q65" s="53"/>
      <c r="R65" s="53"/>
      <c r="S65" s="53"/>
      <c r="T65" s="53"/>
      <c r="U65" s="53"/>
      <c r="V65" s="53"/>
      <c r="W65" s="53"/>
      <c r="X65" s="53"/>
      <c r="Y65" s="53"/>
      <c r="Z65" s="53"/>
      <c r="AA65" s="53"/>
      <c r="AB65" s="53"/>
      <c r="AC65" s="53"/>
      <c r="AD65" s="53"/>
      <c r="AE65" s="53"/>
      <c r="AF65" s="53"/>
      <c r="AG65" s="53"/>
      <c r="AH65" s="53"/>
      <c r="AI65" s="53"/>
      <c r="AJ65" s="53"/>
      <c r="AK65" s="53"/>
      <c r="AL65" s="53"/>
      <c r="AM65" s="53"/>
      <c r="AN65" s="53"/>
      <c r="AO65" s="53"/>
      <c r="AP65" s="53"/>
      <c r="AQ65" s="53"/>
      <c r="AR65" s="53"/>
      <c r="AS65" s="53"/>
      <c r="AT65" s="53"/>
      <c r="AU65" s="53"/>
      <c r="AV65" s="53"/>
      <c r="AW65" s="53"/>
      <c r="AX65" s="53"/>
      <c r="AY65" s="53"/>
      <c r="AZ65" s="53"/>
      <c r="BA65" s="53"/>
      <c r="BB65" s="53"/>
      <c r="BC65" s="53"/>
      <c r="BD65" s="53"/>
      <c r="BE65" s="53"/>
      <c r="BF65" s="53"/>
      <c r="BG65" s="53"/>
      <c r="BH65" s="53"/>
      <c r="BI65" s="53"/>
      <c r="BJ65" s="53"/>
      <c r="BK65" s="53"/>
      <c r="BL65" s="53"/>
      <c r="BM65" s="53"/>
      <c r="BN65" s="53"/>
      <c r="BO65" s="53"/>
      <c r="BP65" s="53"/>
      <c r="BQ65" s="53"/>
      <c r="BR65" s="53"/>
      <c r="BS65" s="53"/>
      <c r="BT65" s="53"/>
      <c r="BU65" s="53"/>
      <c r="BV65" s="53"/>
      <c r="BW65" s="53"/>
      <c r="BX65" s="53"/>
      <c r="BY65" s="53"/>
      <c r="BZ65" s="53"/>
      <c r="CA65" s="53"/>
      <c r="CB65" s="53"/>
      <c r="CC65" s="53"/>
      <c r="CD65" s="53"/>
      <c r="CE65" s="53"/>
      <c r="CF65" s="53"/>
      <c r="CG65" s="53"/>
      <c r="CH65" s="53"/>
      <c r="CI65" s="53"/>
      <c r="CJ65" s="53"/>
      <c r="CK65" s="53"/>
      <c r="CL65" s="53"/>
      <c r="CM65" s="53"/>
      <c r="CN65" s="53"/>
      <c r="CO65" s="53"/>
      <c r="CP65" s="53"/>
      <c r="CQ65" s="53"/>
      <c r="CR65" s="53"/>
      <c r="CS65" s="53"/>
      <c r="CT65" s="53"/>
      <c r="CU65" s="53"/>
      <c r="CV65" s="53"/>
      <c r="CW65" s="53"/>
      <c r="CX65" s="53"/>
      <c r="CY65" s="53"/>
      <c r="CZ65" s="53"/>
      <c r="DA65" s="53"/>
      <c r="DB65" s="53"/>
      <c r="DC65" s="53"/>
      <c r="DD65" s="53"/>
      <c r="DE65" s="53"/>
      <c r="DF65" s="53"/>
      <c r="DG65" s="53"/>
      <c r="DH65" s="53"/>
      <c r="DI65" s="53"/>
      <c r="DJ65" s="53"/>
      <c r="DK65" s="53"/>
      <c r="DL65" s="53"/>
      <c r="DM65" s="53"/>
      <c r="DN65" s="53"/>
      <c r="DO65" s="53"/>
      <c r="DP65" s="53"/>
      <c r="DQ65" s="53"/>
      <c r="DR65" s="53"/>
      <c r="DS65" s="53"/>
      <c r="DT65" s="53"/>
      <c r="DU65" s="53"/>
      <c r="DV65" s="53"/>
      <c r="DW65" s="53"/>
      <c r="DX65" s="53"/>
      <c r="DY65" s="53"/>
      <c r="DZ65" s="53"/>
      <c r="EA65" s="53"/>
      <c r="EB65" s="53"/>
      <c r="EC65" s="53"/>
      <c r="ED65" s="53"/>
      <c r="EE65" s="53"/>
      <c r="EF65" s="53"/>
      <c r="EG65" s="53"/>
      <c r="EH65" s="53"/>
      <c r="EI65" s="53"/>
      <c r="EJ65" s="53"/>
      <c r="EK65" s="53"/>
      <c r="EL65" s="53"/>
      <c r="EM65" s="53"/>
      <c r="EN65" s="53"/>
      <c r="EO65" s="53"/>
      <c r="EP65" s="53"/>
      <c r="EQ65" s="53"/>
      <c r="ER65" s="53"/>
      <c r="ES65" s="53"/>
      <c r="ET65" s="53"/>
      <c r="EU65" s="53"/>
      <c r="EV65" s="53"/>
      <c r="EW65" s="53"/>
      <c r="EX65" s="53"/>
      <c r="EY65" s="53"/>
      <c r="EZ65" s="53"/>
      <c r="FA65" s="53"/>
      <c r="FB65" s="53"/>
      <c r="FC65" s="53"/>
      <c r="FD65" s="53"/>
      <c r="FE65" s="53"/>
      <c r="FF65" s="53"/>
      <c r="FG65" s="53"/>
      <c r="FH65" s="53"/>
      <c r="FI65" s="53"/>
      <c r="FJ65" s="53"/>
      <c r="FK65" s="53"/>
      <c r="FL65" s="53"/>
      <c r="FM65" s="53"/>
    </row>
    <row r="66" spans="1:169" ht="12.75" customHeight="1" x14ac:dyDescent="0.25">
      <c r="A66" s="636" t="s">
        <v>79</v>
      </c>
      <c r="B66" s="642"/>
      <c r="C66" s="653">
        <v>41.874144107841396</v>
      </c>
      <c r="D66" s="653">
        <v>58.778993443652041</v>
      </c>
      <c r="E66" s="653">
        <v>92.707456685474384</v>
      </c>
      <c r="F66" s="653">
        <v>68.399536714481485</v>
      </c>
      <c r="G66" s="653">
        <v>80.479306532507096</v>
      </c>
      <c r="H66" s="659">
        <v>64.862031004557522</v>
      </c>
    </row>
    <row r="67" spans="1:169" ht="12.75" customHeight="1" x14ac:dyDescent="0.25">
      <c r="A67" s="631" t="s">
        <v>78</v>
      </c>
      <c r="B67" s="642"/>
      <c r="C67" s="652">
        <v>27.629103245293113</v>
      </c>
      <c r="D67" s="652">
        <v>43.984980726825881</v>
      </c>
      <c r="E67" s="652">
        <v>82.738404754487476</v>
      </c>
      <c r="F67" s="652">
        <v>60.561276086198326</v>
      </c>
      <c r="G67" s="652">
        <v>69.854338897897676</v>
      </c>
      <c r="H67" s="658">
        <v>56.354681033433771</v>
      </c>
      <c r="I67" s="52"/>
      <c r="J67" s="53"/>
      <c r="K67" s="53"/>
      <c r="L67" s="53"/>
      <c r="M67" s="53"/>
      <c r="N67" s="53"/>
      <c r="O67" s="53"/>
      <c r="P67" s="53"/>
      <c r="Q67" s="53"/>
      <c r="R67" s="53"/>
      <c r="S67" s="53"/>
      <c r="T67" s="53"/>
      <c r="U67" s="53"/>
      <c r="V67" s="53"/>
      <c r="W67" s="53"/>
      <c r="X67" s="53"/>
      <c r="Y67" s="53"/>
      <c r="Z67" s="53"/>
      <c r="AA67" s="53"/>
      <c r="AB67" s="53"/>
      <c r="AC67" s="53"/>
      <c r="AD67" s="53"/>
      <c r="AE67" s="53"/>
      <c r="AF67" s="53"/>
      <c r="AG67" s="53"/>
      <c r="AH67" s="53"/>
      <c r="AI67" s="53"/>
      <c r="AJ67" s="53"/>
      <c r="AK67" s="53"/>
      <c r="AL67" s="53"/>
      <c r="AM67" s="53"/>
      <c r="AN67" s="53"/>
      <c r="AO67" s="53"/>
      <c r="AP67" s="53"/>
      <c r="AQ67" s="53"/>
      <c r="AR67" s="53"/>
      <c r="AS67" s="53"/>
      <c r="AT67" s="53"/>
      <c r="AU67" s="53"/>
      <c r="AV67" s="53"/>
      <c r="AW67" s="53"/>
      <c r="AX67" s="53"/>
      <c r="AY67" s="53"/>
      <c r="AZ67" s="53"/>
      <c r="BA67" s="53"/>
      <c r="BB67" s="53"/>
      <c r="BC67" s="53"/>
      <c r="BD67" s="53"/>
      <c r="BE67" s="53"/>
      <c r="BF67" s="53"/>
      <c r="BG67" s="53"/>
      <c r="BH67" s="53"/>
      <c r="BI67" s="53"/>
      <c r="BJ67" s="53"/>
      <c r="BK67" s="53"/>
      <c r="BL67" s="53"/>
      <c r="BM67" s="53"/>
      <c r="BN67" s="53"/>
      <c r="BO67" s="53"/>
      <c r="BP67" s="53"/>
      <c r="BQ67" s="53"/>
      <c r="BR67" s="53"/>
      <c r="BS67" s="53"/>
      <c r="BT67" s="53"/>
      <c r="BU67" s="53"/>
      <c r="BV67" s="53"/>
      <c r="BW67" s="53"/>
      <c r="BX67" s="53"/>
      <c r="BY67" s="53"/>
      <c r="BZ67" s="53"/>
      <c r="CA67" s="53"/>
      <c r="CB67" s="53"/>
      <c r="CC67" s="53"/>
      <c r="CD67" s="53"/>
      <c r="CE67" s="53"/>
      <c r="CF67" s="53"/>
      <c r="CG67" s="53"/>
      <c r="CH67" s="53"/>
      <c r="CI67" s="53"/>
      <c r="CJ67" s="53"/>
      <c r="CK67" s="53"/>
      <c r="CL67" s="53"/>
      <c r="CM67" s="53"/>
      <c r="CN67" s="53"/>
      <c r="CO67" s="53"/>
      <c r="CP67" s="53"/>
      <c r="CQ67" s="53"/>
      <c r="CR67" s="53"/>
      <c r="CS67" s="53"/>
      <c r="CT67" s="53"/>
      <c r="CU67" s="53"/>
      <c r="CV67" s="53"/>
      <c r="CW67" s="53"/>
      <c r="CX67" s="53"/>
      <c r="CY67" s="53"/>
      <c r="CZ67" s="53"/>
      <c r="DA67" s="53"/>
      <c r="DB67" s="53"/>
      <c r="DC67" s="53"/>
      <c r="DD67" s="53"/>
      <c r="DE67" s="53"/>
      <c r="DF67" s="53"/>
      <c r="DG67" s="53"/>
      <c r="DH67" s="53"/>
      <c r="DI67" s="53"/>
      <c r="DJ67" s="53"/>
      <c r="DK67" s="53"/>
      <c r="DL67" s="53"/>
      <c r="DM67" s="53"/>
      <c r="DN67" s="53"/>
      <c r="DO67" s="53"/>
      <c r="DP67" s="53"/>
      <c r="DQ67" s="53"/>
      <c r="DR67" s="53"/>
      <c r="DS67" s="53"/>
      <c r="DT67" s="53"/>
      <c r="DU67" s="53"/>
      <c r="DV67" s="53"/>
      <c r="DW67" s="53"/>
      <c r="DX67" s="53"/>
      <c r="DY67" s="53"/>
      <c r="DZ67" s="53"/>
      <c r="EA67" s="53"/>
      <c r="EB67" s="53"/>
      <c r="EC67" s="53"/>
      <c r="ED67" s="53"/>
      <c r="EE67" s="53"/>
      <c r="EF67" s="53"/>
      <c r="EG67" s="53"/>
      <c r="EH67" s="53"/>
      <c r="EI67" s="53"/>
      <c r="EJ67" s="53"/>
      <c r="EK67" s="53"/>
      <c r="EL67" s="53"/>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row>
    <row r="68" spans="1:169" ht="12.75" customHeight="1" x14ac:dyDescent="0.25">
      <c r="A68" s="633" t="s">
        <v>77</v>
      </c>
      <c r="B68" s="642"/>
      <c r="C68" s="653">
        <v>34.018703345582487</v>
      </c>
      <c r="D68" s="653">
        <v>25.168877263963825</v>
      </c>
      <c r="E68" s="653">
        <v>10.753236349486569</v>
      </c>
      <c r="F68" s="653">
        <v>11.459522980400113</v>
      </c>
      <c r="G68" s="653">
        <v>13.202111315804869</v>
      </c>
      <c r="H68" s="659">
        <v>13.116070895969917</v>
      </c>
      <c r="I68" s="52"/>
      <c r="J68" s="92"/>
      <c r="K68" s="53"/>
      <c r="L68" s="53"/>
      <c r="M68" s="53"/>
      <c r="N68" s="53"/>
      <c r="O68" s="53"/>
      <c r="P68" s="53"/>
      <c r="Q68" s="53"/>
      <c r="R68" s="53"/>
      <c r="S68" s="53"/>
      <c r="T68" s="53"/>
      <c r="U68" s="53"/>
      <c r="V68" s="53"/>
      <c r="W68" s="53"/>
      <c r="X68" s="53"/>
      <c r="Y68" s="53"/>
      <c r="Z68" s="53"/>
      <c r="AA68" s="53"/>
      <c r="AB68" s="53"/>
      <c r="AC68" s="53"/>
      <c r="AD68" s="53"/>
      <c r="AE68" s="53"/>
      <c r="AF68" s="53"/>
      <c r="AG68" s="53"/>
      <c r="AH68" s="53"/>
      <c r="AI68" s="53"/>
      <c r="AJ68" s="53"/>
      <c r="AK68" s="53"/>
      <c r="AL68" s="53"/>
      <c r="AM68" s="53"/>
      <c r="AN68" s="53"/>
      <c r="AO68" s="53"/>
      <c r="AP68" s="53"/>
      <c r="AQ68" s="53"/>
      <c r="AR68" s="53"/>
      <c r="AS68" s="53"/>
      <c r="AT68" s="53"/>
      <c r="AU68" s="53"/>
      <c r="AV68" s="53"/>
      <c r="AW68" s="53"/>
      <c r="AX68" s="53"/>
      <c r="AY68" s="53"/>
      <c r="AZ68" s="53"/>
      <c r="BA68" s="53"/>
      <c r="BB68" s="53"/>
      <c r="BC68" s="53"/>
      <c r="BD68" s="53"/>
      <c r="BE68" s="53"/>
      <c r="BF68" s="53"/>
      <c r="BG68" s="53"/>
      <c r="BH68" s="53"/>
      <c r="BI68" s="53"/>
      <c r="BJ68" s="53"/>
      <c r="BK68" s="53"/>
      <c r="BL68" s="53"/>
      <c r="BM68" s="53"/>
      <c r="BN68" s="53"/>
      <c r="BO68" s="53"/>
      <c r="BP68" s="53"/>
      <c r="BQ68" s="53"/>
      <c r="BR68" s="53"/>
      <c r="BS68" s="53"/>
      <c r="BT68" s="53"/>
      <c r="BU68" s="53"/>
      <c r="BV68" s="53"/>
      <c r="BW68" s="53"/>
      <c r="BX68" s="53"/>
      <c r="BY68" s="53"/>
      <c r="BZ68" s="53"/>
      <c r="CA68" s="53"/>
      <c r="CB68" s="53"/>
      <c r="CC68" s="53"/>
      <c r="CD68" s="53"/>
      <c r="CE68" s="53"/>
      <c r="CF68" s="53"/>
      <c r="CG68" s="53"/>
      <c r="CH68" s="53"/>
      <c r="CI68" s="53"/>
      <c r="CJ68" s="53"/>
      <c r="CK68" s="53"/>
      <c r="CL68" s="53"/>
      <c r="CM68" s="53"/>
      <c r="CN68" s="53"/>
      <c r="CO68" s="53"/>
      <c r="CP68" s="53"/>
      <c r="CQ68" s="53"/>
      <c r="CR68" s="53"/>
      <c r="CS68" s="53"/>
      <c r="CT68" s="53"/>
      <c r="CU68" s="53"/>
      <c r="CV68" s="53"/>
      <c r="CW68" s="53"/>
      <c r="CX68" s="53"/>
      <c r="CY68" s="53"/>
      <c r="CZ68" s="53"/>
      <c r="DA68" s="53"/>
      <c r="DB68" s="53"/>
      <c r="DC68" s="53"/>
      <c r="DD68" s="53"/>
      <c r="DE68" s="53"/>
      <c r="DF68" s="53"/>
      <c r="DG68" s="53"/>
      <c r="DH68" s="53"/>
      <c r="DI68" s="53"/>
      <c r="DJ68" s="53"/>
      <c r="DK68" s="53"/>
      <c r="DL68" s="53"/>
      <c r="DM68" s="53"/>
      <c r="DN68" s="53"/>
      <c r="DO68" s="53"/>
      <c r="DP68" s="53"/>
      <c r="DQ68" s="53"/>
      <c r="DR68" s="53"/>
      <c r="DS68" s="53"/>
      <c r="DT68" s="53"/>
      <c r="DU68" s="53"/>
      <c r="DV68" s="53"/>
      <c r="DW68" s="53"/>
      <c r="DX68" s="53"/>
      <c r="DY68" s="53"/>
      <c r="DZ68" s="53"/>
      <c r="EA68" s="53"/>
      <c r="EB68" s="53"/>
      <c r="EC68" s="53"/>
      <c r="ED68" s="53"/>
      <c r="EE68" s="53"/>
      <c r="EF68" s="53"/>
      <c r="EG68" s="53"/>
      <c r="EH68" s="53"/>
      <c r="EI68" s="53"/>
      <c r="EJ68" s="53"/>
      <c r="EK68" s="53"/>
      <c r="EL68" s="53"/>
      <c r="EM68" s="53"/>
      <c r="EN68" s="53"/>
      <c r="EO68" s="53"/>
      <c r="EP68" s="53"/>
      <c r="EQ68" s="53"/>
      <c r="ER68" s="53"/>
      <c r="ES68" s="53"/>
      <c r="ET68" s="53"/>
      <c r="EU68" s="53"/>
      <c r="EV68" s="53"/>
      <c r="EW68" s="53"/>
      <c r="EX68" s="53"/>
      <c r="EY68" s="53"/>
      <c r="EZ68" s="53"/>
      <c r="FA68" s="53"/>
      <c r="FB68" s="53"/>
      <c r="FC68" s="53"/>
      <c r="FD68" s="53"/>
      <c r="FE68" s="53"/>
      <c r="FF68" s="53"/>
      <c r="FG68" s="53"/>
      <c r="FH68" s="53"/>
      <c r="FI68" s="53"/>
      <c r="FJ68" s="53"/>
      <c r="FK68" s="53"/>
      <c r="FL68" s="53"/>
      <c r="FM68" s="53"/>
    </row>
    <row r="69" spans="1:169" ht="12.75" customHeight="1" x14ac:dyDescent="0.25">
      <c r="A69" s="634" t="s">
        <v>102</v>
      </c>
      <c r="B69" s="642"/>
      <c r="C69" s="650">
        <v>92.908152264606784</v>
      </c>
      <c r="D69" s="650">
        <v>92.166219381839838</v>
      </c>
      <c r="E69" s="650">
        <v>81.115679607018393</v>
      </c>
      <c r="F69" s="650">
        <v>73.258035999414744</v>
      </c>
      <c r="G69" s="650">
        <v>81.336769686857053</v>
      </c>
      <c r="H69" s="658">
        <v>80.86812210272376</v>
      </c>
      <c r="J69" s="92"/>
    </row>
    <row r="70" spans="1:169" ht="12.75" customHeight="1" x14ac:dyDescent="0.25">
      <c r="A70" s="636" t="s">
        <v>86</v>
      </c>
      <c r="B70" s="641"/>
      <c r="C70" s="653">
        <v>71.496346395222943</v>
      </c>
      <c r="D70" s="653">
        <v>55.698418165768345</v>
      </c>
      <c r="E70" s="653">
        <v>22.771133942963335</v>
      </c>
      <c r="F70" s="653">
        <v>13.961412770882955</v>
      </c>
      <c r="G70" s="653">
        <v>26.642580054990319</v>
      </c>
      <c r="H70" s="659">
        <v>26.58441557257699</v>
      </c>
    </row>
    <row r="71" spans="1:169" ht="3.75" customHeight="1" thickBot="1" x14ac:dyDescent="0.3">
      <c r="A71" s="644"/>
      <c r="B71" s="645"/>
      <c r="C71" s="645"/>
      <c r="D71" s="645"/>
      <c r="E71" s="645"/>
      <c r="F71" s="645"/>
      <c r="G71" s="645"/>
      <c r="H71" s="646"/>
    </row>
    <row r="72" spans="1:169" ht="12.75" customHeight="1" thickTop="1" x14ac:dyDescent="0.25">
      <c r="A72" s="1391" t="s">
        <v>18</v>
      </c>
      <c r="B72" s="1392"/>
      <c r="C72" s="1392"/>
      <c r="D72" s="1392"/>
      <c r="E72" s="1392"/>
      <c r="F72" s="1392"/>
      <c r="G72" s="1392"/>
      <c r="H72" s="1393"/>
    </row>
    <row r="73" spans="1:169" ht="12.75" customHeight="1" x14ac:dyDescent="0.25">
      <c r="A73" s="647" t="s">
        <v>65</v>
      </c>
      <c r="B73" s="642"/>
      <c r="C73" s="650">
        <v>1995.1491599999995</v>
      </c>
      <c r="D73" s="650">
        <v>3239.3430299999973</v>
      </c>
      <c r="E73" s="654">
        <v>8795.202510000001</v>
      </c>
      <c r="F73" s="654">
        <v>3064.3487699999841</v>
      </c>
      <c r="G73" s="650">
        <v>15098.894309999981</v>
      </c>
      <c r="H73" s="658">
        <v>19992.284010000109</v>
      </c>
    </row>
    <row r="74" spans="1:169" ht="12.75" customHeight="1" x14ac:dyDescent="0.25">
      <c r="A74" s="636" t="s">
        <v>24</v>
      </c>
      <c r="B74" s="642"/>
      <c r="C74" s="653">
        <v>726.51536000000067</v>
      </c>
      <c r="D74" s="653">
        <v>1736.7529399999994</v>
      </c>
      <c r="E74" s="653">
        <v>7150.8129100000006</v>
      </c>
      <c r="F74" s="653">
        <v>1608.7458999999944</v>
      </c>
      <c r="G74" s="653">
        <v>10496.311749999995</v>
      </c>
      <c r="H74" s="660">
        <v>10581.982159999996</v>
      </c>
    </row>
    <row r="75" spans="1:169" ht="12.75" customHeight="1" x14ac:dyDescent="0.25">
      <c r="A75" s="634" t="s">
        <v>25</v>
      </c>
      <c r="B75" s="641"/>
      <c r="C75" s="652">
        <v>495.65974000000011</v>
      </c>
      <c r="D75" s="652">
        <v>1297.1373599999986</v>
      </c>
      <c r="E75" s="652">
        <v>6102.3042299999906</v>
      </c>
      <c r="F75" s="652">
        <v>1384.1791599999965</v>
      </c>
      <c r="G75" s="652">
        <v>8783.6207499999855</v>
      </c>
      <c r="H75" s="658">
        <v>8865.6077899999855</v>
      </c>
    </row>
    <row r="76" spans="1:169" ht="12.75" customHeight="1" x14ac:dyDescent="0.25">
      <c r="A76" s="636" t="s">
        <v>26</v>
      </c>
      <c r="B76" s="642"/>
      <c r="C76" s="653">
        <v>230.8556199999999</v>
      </c>
      <c r="D76" s="653">
        <v>439.61558000000025</v>
      </c>
      <c r="E76" s="653">
        <v>1048.5086800000006</v>
      </c>
      <c r="F76" s="653">
        <v>224.56674000000032</v>
      </c>
      <c r="G76" s="653">
        <v>1712.6910000000009</v>
      </c>
      <c r="H76" s="659">
        <v>1716.3743700000009</v>
      </c>
      <c r="I76" s="52"/>
      <c r="J76" s="53"/>
      <c r="K76" s="53"/>
      <c r="L76" s="53"/>
      <c r="M76" s="53"/>
      <c r="N76" s="53"/>
      <c r="O76" s="53"/>
      <c r="P76" s="53"/>
      <c r="Q76" s="53"/>
      <c r="R76" s="53"/>
      <c r="S76" s="53"/>
      <c r="T76" s="53"/>
      <c r="U76" s="53"/>
      <c r="V76" s="53"/>
      <c r="W76" s="53"/>
      <c r="X76" s="53"/>
      <c r="Y76" s="53"/>
      <c r="Z76" s="53"/>
      <c r="AA76" s="53"/>
      <c r="AB76" s="53"/>
      <c r="AC76" s="53"/>
      <c r="AD76" s="53"/>
      <c r="AE76" s="53"/>
      <c r="AF76" s="53"/>
      <c r="AG76" s="53"/>
      <c r="AH76" s="53"/>
      <c r="AI76" s="53"/>
      <c r="AJ76" s="53"/>
      <c r="AK76" s="53"/>
      <c r="AL76" s="53"/>
      <c r="AM76" s="53"/>
      <c r="AN76" s="53"/>
      <c r="AO76" s="53"/>
      <c r="AP76" s="53"/>
      <c r="AQ76" s="53"/>
      <c r="AR76" s="53"/>
      <c r="AS76" s="53"/>
      <c r="AT76" s="53"/>
      <c r="AU76" s="53"/>
      <c r="AV76" s="53"/>
      <c r="AW76" s="53"/>
      <c r="AX76" s="53"/>
      <c r="AY76" s="53"/>
      <c r="AZ76" s="53"/>
      <c r="BA76" s="53"/>
      <c r="BB76" s="53"/>
      <c r="BC76" s="53"/>
      <c r="BD76" s="53"/>
      <c r="BE76" s="53"/>
      <c r="BF76" s="53"/>
      <c r="BG76" s="53"/>
      <c r="BH76" s="53"/>
      <c r="BI76" s="53"/>
      <c r="BJ76" s="53"/>
      <c r="BK76" s="53"/>
      <c r="BL76" s="53"/>
      <c r="BM76" s="53"/>
      <c r="BN76" s="53"/>
      <c r="BO76" s="53"/>
      <c r="BP76" s="53"/>
      <c r="BQ76" s="53"/>
      <c r="BR76" s="53"/>
      <c r="BS76" s="53"/>
      <c r="BT76" s="53"/>
      <c r="BU76" s="53"/>
      <c r="BV76" s="53"/>
      <c r="BW76" s="53"/>
      <c r="BX76" s="53"/>
      <c r="BY76" s="53"/>
      <c r="BZ76" s="53"/>
      <c r="CA76" s="53"/>
      <c r="CB76" s="53"/>
      <c r="CC76" s="53"/>
      <c r="CD76" s="53"/>
      <c r="CE76" s="53"/>
      <c r="CF76" s="53"/>
      <c r="CG76" s="53"/>
      <c r="CH76" s="53"/>
      <c r="CI76" s="53"/>
      <c r="CJ76" s="53"/>
      <c r="CK76" s="53"/>
      <c r="CL76" s="53"/>
      <c r="CM76" s="53"/>
      <c r="CN76" s="53"/>
      <c r="CO76" s="53"/>
      <c r="CP76" s="53"/>
      <c r="CQ76" s="53"/>
      <c r="CR76" s="53"/>
      <c r="CS76" s="53"/>
      <c r="CT76" s="53"/>
      <c r="CU76" s="53"/>
      <c r="CV76" s="53"/>
      <c r="CW76" s="53"/>
      <c r="CX76" s="53"/>
      <c r="CY76" s="53"/>
      <c r="CZ76" s="53"/>
      <c r="DA76" s="53"/>
      <c r="DB76" s="53"/>
      <c r="DC76" s="53"/>
      <c r="DD76" s="53"/>
      <c r="DE76" s="53"/>
      <c r="DF76" s="53"/>
      <c r="DG76" s="53"/>
      <c r="DH76" s="53"/>
      <c r="DI76" s="53"/>
      <c r="DJ76" s="53"/>
      <c r="DK76" s="53"/>
      <c r="DL76" s="53"/>
      <c r="DM76" s="53"/>
      <c r="DN76" s="53"/>
      <c r="DO76" s="53"/>
      <c r="DP76" s="53"/>
      <c r="DQ76" s="53"/>
      <c r="DR76" s="53"/>
      <c r="DS76" s="53"/>
      <c r="DT76" s="53"/>
      <c r="DU76" s="53"/>
      <c r="DV76" s="53"/>
      <c r="DW76" s="53"/>
      <c r="DX76" s="53"/>
      <c r="DY76" s="53"/>
      <c r="DZ76" s="53"/>
      <c r="EA76" s="53"/>
      <c r="EB76" s="53"/>
      <c r="EC76" s="53"/>
      <c r="ED76" s="53"/>
      <c r="EE76" s="53"/>
      <c r="EF76" s="53"/>
      <c r="EG76" s="53"/>
      <c r="EH76" s="53"/>
      <c r="EI76" s="53"/>
      <c r="EJ76" s="53"/>
      <c r="EK76" s="53"/>
      <c r="EL76" s="53"/>
      <c r="EM76" s="53"/>
      <c r="EN76" s="53"/>
      <c r="EO76" s="53"/>
      <c r="EP76" s="53"/>
      <c r="EQ76" s="53"/>
      <c r="ER76" s="53"/>
      <c r="ES76" s="53"/>
      <c r="ET76" s="53"/>
      <c r="EU76" s="53"/>
      <c r="EV76" s="53"/>
      <c r="EW76" s="53"/>
      <c r="EX76" s="53"/>
      <c r="EY76" s="53"/>
      <c r="EZ76" s="53"/>
      <c r="FA76" s="53"/>
      <c r="FB76" s="53"/>
      <c r="FC76" s="53"/>
      <c r="FD76" s="53"/>
      <c r="FE76" s="53"/>
      <c r="FF76" s="53"/>
      <c r="FG76" s="53"/>
      <c r="FH76" s="53"/>
      <c r="FI76" s="53"/>
      <c r="FJ76" s="53"/>
      <c r="FK76" s="53"/>
      <c r="FL76" s="53"/>
      <c r="FM76" s="53"/>
    </row>
    <row r="77" spans="1:169" ht="12.75" customHeight="1" x14ac:dyDescent="0.25">
      <c r="A77" s="631" t="s">
        <v>87</v>
      </c>
      <c r="B77" s="642"/>
      <c r="C77" s="652">
        <v>475.8386299999998</v>
      </c>
      <c r="D77" s="652">
        <v>1220.5496299999984</v>
      </c>
      <c r="E77" s="650">
        <v>5382.6969099999924</v>
      </c>
      <c r="F77" s="650">
        <v>1163.2446699999964</v>
      </c>
      <c r="G77" s="652">
        <v>7766.4912099999865</v>
      </c>
      <c r="H77" s="658">
        <v>7811.1257599999863</v>
      </c>
    </row>
    <row r="78" spans="1:169" ht="12.75" customHeight="1" x14ac:dyDescent="0.25">
      <c r="A78" s="636" t="s">
        <v>79</v>
      </c>
      <c r="B78" s="642"/>
      <c r="C78" s="653">
        <v>36.414087455997567</v>
      </c>
      <c r="D78" s="653">
        <v>53.614357106230912</v>
      </c>
      <c r="E78" s="651">
        <v>81.303561821000073</v>
      </c>
      <c r="F78" s="651">
        <v>52.498785900274747</v>
      </c>
      <c r="G78" s="653">
        <v>69.517088698662519</v>
      </c>
      <c r="H78" s="659">
        <v>52.930331295348275</v>
      </c>
      <c r="J78" s="92"/>
    </row>
    <row r="79" spans="1:169" ht="12.75" customHeight="1" x14ac:dyDescent="0.25">
      <c r="A79" s="631" t="s">
        <v>78</v>
      </c>
      <c r="B79" s="642"/>
      <c r="C79" s="652">
        <v>24.843242296731351</v>
      </c>
      <c r="D79" s="652">
        <v>40.04322320875044</v>
      </c>
      <c r="E79" s="650">
        <v>69.382191291920464</v>
      </c>
      <c r="F79" s="650">
        <v>45.17041837897596</v>
      </c>
      <c r="G79" s="652">
        <v>58.17393359845299</v>
      </c>
      <c r="H79" s="658">
        <v>44.345147285649915</v>
      </c>
      <c r="J79" s="92"/>
    </row>
    <row r="80" spans="1:169" ht="12.75" customHeight="1" x14ac:dyDescent="0.25">
      <c r="A80" s="633" t="s">
        <v>77</v>
      </c>
      <c r="B80" s="642"/>
      <c r="C80" s="653">
        <v>31.775738368422061</v>
      </c>
      <c r="D80" s="653">
        <v>25.312499542968986</v>
      </c>
      <c r="E80" s="651">
        <v>14.662789995997819</v>
      </c>
      <c r="F80" s="651">
        <v>13.959118093168168</v>
      </c>
      <c r="G80" s="653">
        <v>16.317074423785112</v>
      </c>
      <c r="H80" s="659">
        <v>16.219781360886376</v>
      </c>
    </row>
    <row r="81" spans="1:11" ht="12.75" customHeight="1" x14ac:dyDescent="0.25">
      <c r="A81" s="631" t="s">
        <v>102</v>
      </c>
      <c r="B81" s="642"/>
      <c r="C81" s="650">
        <v>96.001065166196412</v>
      </c>
      <c r="D81" s="650">
        <v>94.095634559473311</v>
      </c>
      <c r="E81" s="650">
        <v>88.207613175654473</v>
      </c>
      <c r="F81" s="650">
        <v>84.038591507186055</v>
      </c>
      <c r="G81" s="650">
        <v>88.420156459965554</v>
      </c>
      <c r="H81" s="658">
        <v>88.105925109957965</v>
      </c>
    </row>
    <row r="82" spans="1:11" ht="12.75" customHeight="1" thickBot="1" x14ac:dyDescent="0.3">
      <c r="A82" s="648" t="s">
        <v>86</v>
      </c>
      <c r="B82" s="649"/>
      <c r="C82" s="1162">
        <v>74.304089182502835</v>
      </c>
      <c r="D82" s="1162">
        <v>58.474159711145944</v>
      </c>
      <c r="E82" s="1163">
        <v>25.011879779053022</v>
      </c>
      <c r="F82" s="1163">
        <v>13.046366247265972</v>
      </c>
      <c r="G82" s="1162">
        <v>28.478510052932943</v>
      </c>
      <c r="H82" s="1164">
        <v>28.365995863828005</v>
      </c>
    </row>
    <row r="83" spans="1:11" ht="13.8" thickTop="1" x14ac:dyDescent="0.25"/>
    <row r="84" spans="1:11" s="1112" customFormat="1" x14ac:dyDescent="0.25">
      <c r="A84" s="64" t="s">
        <v>404</v>
      </c>
      <c r="B84" s="64"/>
      <c r="C84" s="64"/>
      <c r="D84" s="64"/>
      <c r="E84" s="64"/>
      <c r="F84" s="64"/>
      <c r="H84" s="1138" t="s">
        <v>472</v>
      </c>
      <c r="K84" s="1127"/>
    </row>
    <row r="85" spans="1:11" s="1112" customFormat="1" x14ac:dyDescent="0.25">
      <c r="A85" s="64"/>
      <c r="B85" s="64"/>
      <c r="C85" s="1134"/>
      <c r="D85" s="1136"/>
      <c r="E85" s="917"/>
      <c r="F85" s="1136"/>
      <c r="G85" s="1137"/>
    </row>
    <row r="86" spans="1:11" s="1112" customFormat="1" x14ac:dyDescent="0.25">
      <c r="A86" s="64"/>
      <c r="B86" s="64"/>
      <c r="C86" s="1134" t="s">
        <v>405</v>
      </c>
      <c r="D86" s="1136"/>
      <c r="E86" s="917"/>
      <c r="F86" s="1136"/>
    </row>
  </sheetData>
  <mergeCells count="9">
    <mergeCell ref="A6:H6"/>
    <mergeCell ref="A10:H10"/>
    <mergeCell ref="A47:B47"/>
    <mergeCell ref="A22:H22"/>
    <mergeCell ref="A72:H72"/>
    <mergeCell ref="A60:H60"/>
    <mergeCell ref="A48:H48"/>
    <mergeCell ref="A34:H34"/>
    <mergeCell ref="A9:B9"/>
  </mergeCells>
  <phoneticPr fontId="2" type="noConversion"/>
  <hyperlinks>
    <hyperlink ref="I5" location="INDICE!A1" display="Indice"/>
  </hyperlinks>
  <pageMargins left="0.78740157480314965" right="0.78740157480314965" top="0.98425196850393704" bottom="0.59055118110236227" header="0" footer="0"/>
  <pageSetup paperSize="9" scale="7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9">
    <pageSetUpPr fitToPage="1"/>
  </sheetPr>
  <dimension ref="A1:FD738"/>
  <sheetViews>
    <sheetView showGridLines="0" workbookViewId="0"/>
  </sheetViews>
  <sheetFormatPr baseColWidth="10" defaultRowHeight="13.2" x14ac:dyDescent="0.25"/>
  <cols>
    <col min="1" max="1" width="23" customWidth="1"/>
    <col min="2" max="2" width="1.6640625" customWidth="1"/>
    <col min="3" max="3" width="8.109375" customWidth="1"/>
    <col min="4" max="5" width="9.6640625" customWidth="1"/>
    <col min="6" max="6" width="8.6640625" customWidth="1"/>
    <col min="7" max="7" width="1.6640625" customWidth="1"/>
    <col min="8" max="8" width="8" customWidth="1"/>
    <col min="9" max="10" width="9.6640625" customWidth="1"/>
    <col min="11" max="11" width="8.44140625" customWidth="1"/>
    <col min="12" max="12" width="12.44140625" style="62" customWidth="1"/>
  </cols>
  <sheetData>
    <row r="1" spans="1:12" s="1038" customFormat="1" x14ac:dyDescent="0.25">
      <c r="L1" s="62"/>
    </row>
    <row r="2" spans="1:12" s="1038" customFormat="1" x14ac:dyDescent="0.25">
      <c r="L2" s="62"/>
    </row>
    <row r="3" spans="1:12" s="1038" customFormat="1" x14ac:dyDescent="0.25">
      <c r="L3" s="62"/>
    </row>
    <row r="4" spans="1:12" s="1038" customFormat="1" x14ac:dyDescent="0.25">
      <c r="L4" s="62"/>
    </row>
    <row r="5" spans="1:12" s="1038" customFormat="1" x14ac:dyDescent="0.25">
      <c r="L5" s="1044" t="s">
        <v>403</v>
      </c>
    </row>
    <row r="6" spans="1:12" s="53" customFormat="1" ht="34.5" customHeight="1" x14ac:dyDescent="0.25">
      <c r="A6" s="1390" t="s">
        <v>382</v>
      </c>
      <c r="B6" s="1390"/>
      <c r="C6" s="1390"/>
      <c r="D6" s="1390"/>
      <c r="E6" s="1390"/>
      <c r="F6" s="1390"/>
      <c r="G6" s="1390"/>
      <c r="H6" s="1390"/>
      <c r="I6" s="1390"/>
      <c r="J6" s="1390"/>
      <c r="K6" s="1390"/>
      <c r="L6" s="52"/>
    </row>
    <row r="7" spans="1:12" s="69" customFormat="1" ht="20.25" customHeight="1" thickBot="1" x14ac:dyDescent="0.3">
      <c r="A7" s="1039"/>
      <c r="B7" s="1039"/>
      <c r="C7" s="1039"/>
      <c r="D7" s="1039"/>
      <c r="E7" s="1039"/>
      <c r="F7" s="1039"/>
      <c r="G7" s="1039"/>
      <c r="H7" s="1039"/>
      <c r="I7" s="1039"/>
      <c r="J7" s="1039"/>
      <c r="K7" s="1039"/>
      <c r="L7" s="70"/>
    </row>
    <row r="8" spans="1:12" s="69" customFormat="1" ht="18.75" customHeight="1" thickTop="1" x14ac:dyDescent="0.25">
      <c r="A8" s="1407" t="s">
        <v>190</v>
      </c>
      <c r="B8" s="546"/>
      <c r="C8" s="1405" t="s">
        <v>32</v>
      </c>
      <c r="D8" s="1405"/>
      <c r="E8" s="1405"/>
      <c r="F8" s="1405"/>
      <c r="G8" s="547"/>
      <c r="H8" s="1405" t="s">
        <v>33</v>
      </c>
      <c r="I8" s="1405"/>
      <c r="J8" s="1405"/>
      <c r="K8" s="1406"/>
      <c r="L8" s="70"/>
    </row>
    <row r="9" spans="1:12" ht="27.75" customHeight="1" x14ac:dyDescent="0.25">
      <c r="A9" s="1408"/>
      <c r="B9" s="247"/>
      <c r="C9" s="245" t="s">
        <v>191</v>
      </c>
      <c r="D9" s="245" t="s">
        <v>43</v>
      </c>
      <c r="E9" s="245" t="s">
        <v>192</v>
      </c>
      <c r="F9" s="245" t="s">
        <v>193</v>
      </c>
      <c r="G9" s="248"/>
      <c r="H9" s="245" t="s">
        <v>191</v>
      </c>
      <c r="I9" s="245" t="s">
        <v>43</v>
      </c>
      <c r="J9" s="245" t="s">
        <v>192</v>
      </c>
      <c r="K9" s="256" t="s">
        <v>193</v>
      </c>
    </row>
    <row r="10" spans="1:12" ht="10.5" customHeight="1" x14ac:dyDescent="0.25">
      <c r="A10" s="257"/>
      <c r="B10" s="250"/>
      <c r="C10" s="251"/>
      <c r="D10" s="251"/>
      <c r="E10" s="251"/>
      <c r="F10" s="251"/>
      <c r="G10" s="249"/>
      <c r="H10" s="251"/>
      <c r="I10" s="251"/>
      <c r="J10" s="251"/>
      <c r="K10" s="258"/>
    </row>
    <row r="11" spans="1:12" s="69" customFormat="1" ht="12" customHeight="1" x14ac:dyDescent="0.25">
      <c r="A11" s="1402" t="s">
        <v>1</v>
      </c>
      <c r="B11" s="1403"/>
      <c r="C11" s="1403"/>
      <c r="D11" s="1403"/>
      <c r="E11" s="1403"/>
      <c r="F11" s="1403"/>
      <c r="G11" s="1403"/>
      <c r="H11" s="1403"/>
      <c r="I11" s="1403"/>
      <c r="J11" s="1403"/>
      <c r="K11" s="1404"/>
      <c r="L11" s="70"/>
    </row>
    <row r="12" spans="1:12" s="69" customFormat="1" ht="12" customHeight="1" x14ac:dyDescent="0.25">
      <c r="A12" s="558" t="s">
        <v>65</v>
      </c>
      <c r="B12" s="548"/>
      <c r="C12" s="650">
        <v>8.7722499999999997</v>
      </c>
      <c r="D12" s="650">
        <v>281.34848</v>
      </c>
      <c r="E12" s="650">
        <v>211.40887000000006</v>
      </c>
      <c r="F12" s="661">
        <v>2839.3669800000048</v>
      </c>
      <c r="G12" s="662"/>
      <c r="H12" s="657">
        <v>1093.7259699999991</v>
      </c>
      <c r="I12" s="650">
        <v>3003.8729299999864</v>
      </c>
      <c r="J12" s="650">
        <v>1441.0390700000064</v>
      </c>
      <c r="K12" s="663">
        <v>16924.256629999763</v>
      </c>
      <c r="L12" s="70"/>
    </row>
    <row r="13" spans="1:12" s="69" customFormat="1" ht="12" customHeight="1" x14ac:dyDescent="0.25">
      <c r="A13" s="559" t="s">
        <v>24</v>
      </c>
      <c r="B13" s="548"/>
      <c r="C13" s="651">
        <v>7.7891599999999999</v>
      </c>
      <c r="D13" s="651">
        <v>277.06589999999994</v>
      </c>
      <c r="E13" s="651">
        <v>195.53700000000003</v>
      </c>
      <c r="F13" s="664">
        <v>2688.3913700000026</v>
      </c>
      <c r="G13" s="249"/>
      <c r="H13" s="665">
        <v>962.74588999999617</v>
      </c>
      <c r="I13" s="651">
        <v>2887.2420899999834</v>
      </c>
      <c r="J13" s="651">
        <v>1372.6059800000046</v>
      </c>
      <c r="K13" s="666">
        <v>15879.109139999791</v>
      </c>
      <c r="L13" s="70"/>
    </row>
    <row r="14" spans="1:12" s="69" customFormat="1" ht="12" customHeight="1" x14ac:dyDescent="0.25">
      <c r="A14" s="560" t="s">
        <v>25</v>
      </c>
      <c r="B14" s="549"/>
      <c r="C14" s="652">
        <v>7.7891599999999999</v>
      </c>
      <c r="D14" s="652">
        <v>267.31587999999999</v>
      </c>
      <c r="E14" s="652">
        <v>180.10435000000012</v>
      </c>
      <c r="F14" s="667">
        <v>2536.4567999999977</v>
      </c>
      <c r="G14" s="249"/>
      <c r="H14" s="656">
        <v>768.40407999999695</v>
      </c>
      <c r="I14" s="652">
        <v>2725.6504699999891</v>
      </c>
      <c r="J14" s="652">
        <v>1240.1628600000042</v>
      </c>
      <c r="K14" s="668">
        <v>14793.762839999812</v>
      </c>
      <c r="L14" s="70"/>
    </row>
    <row r="15" spans="1:12" s="69" customFormat="1" ht="12" customHeight="1" x14ac:dyDescent="0.25">
      <c r="A15" s="561" t="s">
        <v>26</v>
      </c>
      <c r="B15" s="550"/>
      <c r="C15" s="653" t="s">
        <v>207</v>
      </c>
      <c r="D15" s="653">
        <v>9.7500200000000028</v>
      </c>
      <c r="E15" s="653">
        <v>15.432650000000002</v>
      </c>
      <c r="F15" s="669">
        <v>151.93457000000006</v>
      </c>
      <c r="G15" s="249"/>
      <c r="H15" s="655">
        <v>194.34181000000041</v>
      </c>
      <c r="I15" s="653">
        <v>161.59162000000006</v>
      </c>
      <c r="J15" s="653">
        <v>132.44312000000005</v>
      </c>
      <c r="K15" s="670">
        <v>1085.3463000000031</v>
      </c>
      <c r="L15" s="70"/>
    </row>
    <row r="16" spans="1:12" s="69" customFormat="1" ht="12" customHeight="1" x14ac:dyDescent="0.25">
      <c r="A16" s="560" t="s">
        <v>87</v>
      </c>
      <c r="B16" s="548"/>
      <c r="C16" s="652" t="s">
        <v>207</v>
      </c>
      <c r="D16" s="652">
        <v>253.05180000000001</v>
      </c>
      <c r="E16" s="652">
        <v>146.51032000000012</v>
      </c>
      <c r="F16" s="667">
        <v>2258.8343899999963</v>
      </c>
      <c r="G16" s="249"/>
      <c r="H16" s="656">
        <v>476.54719000000011</v>
      </c>
      <c r="I16" s="652">
        <v>2485.3605300000058</v>
      </c>
      <c r="J16" s="652">
        <v>901.48677999999973</v>
      </c>
      <c r="K16" s="668">
        <v>12570.191639999835</v>
      </c>
      <c r="L16" s="70"/>
    </row>
    <row r="17" spans="1:160" s="69" customFormat="1" ht="12" customHeight="1" x14ac:dyDescent="0.25">
      <c r="A17" s="561" t="s">
        <v>102</v>
      </c>
      <c r="B17" s="550"/>
      <c r="C17" s="575" t="e">
        <v>#VALUE!</v>
      </c>
      <c r="D17" s="575">
        <v>94.663960854102655</v>
      </c>
      <c r="E17" s="575">
        <v>81.347463290031598</v>
      </c>
      <c r="F17" s="576">
        <v>89.054715617470734</v>
      </c>
      <c r="G17" s="760"/>
      <c r="H17" s="577">
        <v>62.017784965431467</v>
      </c>
      <c r="I17" s="575">
        <v>91.184124940275851</v>
      </c>
      <c r="J17" s="575">
        <v>72.690999632096435</v>
      </c>
      <c r="K17" s="578">
        <v>84.969535985883056</v>
      </c>
      <c r="L17" s="52"/>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row>
    <row r="18" spans="1:160" s="69" customFormat="1" ht="12" customHeight="1" x14ac:dyDescent="0.25">
      <c r="A18" s="560" t="s">
        <v>86</v>
      </c>
      <c r="B18" s="548"/>
      <c r="C18" s="571" t="s">
        <v>207</v>
      </c>
      <c r="D18" s="571">
        <v>12.715855014664982</v>
      </c>
      <c r="E18" s="571">
        <v>39.588371658733621</v>
      </c>
      <c r="F18" s="572">
        <v>19.378664143678108</v>
      </c>
      <c r="G18" s="760"/>
      <c r="H18" s="573">
        <v>56.133605572199542</v>
      </c>
      <c r="I18" s="571">
        <v>21.117165645179004</v>
      </c>
      <c r="J18" s="571">
        <v>41.397752943199052</v>
      </c>
      <c r="K18" s="574">
        <v>26.589874806395869</v>
      </c>
      <c r="L18" s="52"/>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row>
    <row r="19" spans="1:160" s="69" customFormat="1" ht="10.5" customHeight="1" x14ac:dyDescent="0.25">
      <c r="A19" s="551"/>
      <c r="B19" s="552"/>
      <c r="C19" s="553"/>
      <c r="D19" s="553"/>
      <c r="E19" s="553"/>
      <c r="F19" s="553"/>
      <c r="G19" s="249"/>
      <c r="H19" s="553"/>
      <c r="I19" s="553"/>
      <c r="J19" s="553"/>
      <c r="K19" s="554"/>
      <c r="L19" s="52"/>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row>
    <row r="20" spans="1:160" s="69" customFormat="1" ht="12" customHeight="1" x14ac:dyDescent="0.25">
      <c r="A20" s="1399" t="s">
        <v>17</v>
      </c>
      <c r="B20" s="1400"/>
      <c r="C20" s="1400"/>
      <c r="D20" s="1400"/>
      <c r="E20" s="1400"/>
      <c r="F20" s="1400"/>
      <c r="G20" s="1400"/>
      <c r="H20" s="1400"/>
      <c r="I20" s="1400"/>
      <c r="J20" s="1400"/>
      <c r="K20" s="1401"/>
      <c r="L20" s="70"/>
    </row>
    <row r="21" spans="1:160" s="69" customFormat="1" ht="12" customHeight="1" x14ac:dyDescent="0.25">
      <c r="A21" s="558" t="s">
        <v>65</v>
      </c>
      <c r="B21" s="548"/>
      <c r="C21" s="650">
        <v>6.1983899999999998</v>
      </c>
      <c r="D21" s="650">
        <v>198.48338000000004</v>
      </c>
      <c r="E21" s="650">
        <v>190.74092000000019</v>
      </c>
      <c r="F21" s="661">
        <v>1327.4815999999989</v>
      </c>
      <c r="G21" s="662"/>
      <c r="H21" s="657">
        <v>781.49384999999745</v>
      </c>
      <c r="I21" s="650">
        <v>2192.878600000005</v>
      </c>
      <c r="J21" s="650">
        <v>1322.8399100000026</v>
      </c>
      <c r="K21" s="663">
        <v>7742.6100600000891</v>
      </c>
      <c r="L21" s="70"/>
    </row>
    <row r="22" spans="1:160" s="69" customFormat="1" ht="12" customHeight="1" x14ac:dyDescent="0.25">
      <c r="A22" s="559" t="s">
        <v>24</v>
      </c>
      <c r="B22" s="548"/>
      <c r="C22" s="651">
        <v>5.2153</v>
      </c>
      <c r="D22" s="651">
        <v>196.14968000000005</v>
      </c>
      <c r="E22" s="651">
        <v>176.06668000000013</v>
      </c>
      <c r="F22" s="664">
        <v>1272.5156600000005</v>
      </c>
      <c r="G22" s="249"/>
      <c r="H22" s="665">
        <v>719.4096499999979</v>
      </c>
      <c r="I22" s="651">
        <v>2122.3987100000018</v>
      </c>
      <c r="J22" s="651">
        <v>1259.7667100000012</v>
      </c>
      <c r="K22" s="666">
        <v>7369.6147500000934</v>
      </c>
      <c r="L22" s="70"/>
    </row>
    <row r="23" spans="1:160" s="69" customFormat="1" ht="12" customHeight="1" x14ac:dyDescent="0.25">
      <c r="A23" s="560" t="s">
        <v>25</v>
      </c>
      <c r="B23" s="549"/>
      <c r="C23" s="652">
        <v>5.2153</v>
      </c>
      <c r="D23" s="652">
        <v>189.98972000000009</v>
      </c>
      <c r="E23" s="652">
        <v>160.63403000000011</v>
      </c>
      <c r="F23" s="667">
        <v>1202.862050000002</v>
      </c>
      <c r="G23" s="249"/>
      <c r="H23" s="656">
        <v>593.35749999999894</v>
      </c>
      <c r="I23" s="652">
        <v>2020.027290000002</v>
      </c>
      <c r="J23" s="652">
        <v>1133.001170000003</v>
      </c>
      <c r="K23" s="668">
        <v>6915.9865000000964</v>
      </c>
      <c r="L23" s="70"/>
    </row>
    <row r="24" spans="1:160" s="69" customFormat="1" ht="12" customHeight="1" x14ac:dyDescent="0.25">
      <c r="A24" s="561" t="s">
        <v>26</v>
      </c>
      <c r="B24" s="550"/>
      <c r="C24" s="653" t="s">
        <v>207</v>
      </c>
      <c r="D24" s="653">
        <v>6.1599599999999999</v>
      </c>
      <c r="E24" s="653">
        <v>15.432650000000002</v>
      </c>
      <c r="F24" s="669">
        <v>69.653610000000015</v>
      </c>
      <c r="G24" s="249"/>
      <c r="H24" s="655">
        <v>126.05215000000005</v>
      </c>
      <c r="I24" s="653">
        <v>102.37142000000001</v>
      </c>
      <c r="J24" s="653">
        <v>126.76554000000006</v>
      </c>
      <c r="K24" s="670">
        <v>453.62824999999901</v>
      </c>
      <c r="L24" s="70"/>
    </row>
    <row r="25" spans="1:160" s="69" customFormat="1" ht="12" customHeight="1" x14ac:dyDescent="0.25">
      <c r="A25" s="560" t="s">
        <v>87</v>
      </c>
      <c r="B25" s="548"/>
      <c r="C25" s="652" t="s">
        <v>207</v>
      </c>
      <c r="D25" s="652">
        <v>179.19327000000004</v>
      </c>
      <c r="E25" s="652">
        <v>131.0568100000001</v>
      </c>
      <c r="F25" s="667">
        <v>1019.3062900000016</v>
      </c>
      <c r="G25" s="249"/>
      <c r="H25" s="656">
        <v>380.38618000000002</v>
      </c>
      <c r="I25" s="652">
        <v>1833.4038000000021</v>
      </c>
      <c r="J25" s="652">
        <v>817.19082999999978</v>
      </c>
      <c r="K25" s="668">
        <v>5591.4795700000332</v>
      </c>
      <c r="L25" s="70"/>
    </row>
    <row r="26" spans="1:160" s="69" customFormat="1" ht="12" customHeight="1" x14ac:dyDescent="0.25">
      <c r="A26" s="561" t="s">
        <v>102</v>
      </c>
      <c r="B26" s="550"/>
      <c r="C26" s="575" t="s">
        <v>207</v>
      </c>
      <c r="D26" s="575">
        <v>94.317350433486595</v>
      </c>
      <c r="E26" s="575">
        <v>81.587201665798972</v>
      </c>
      <c r="F26" s="576">
        <v>84.740082206434224</v>
      </c>
      <c r="G26" s="760"/>
      <c r="H26" s="577">
        <v>64.107419220284683</v>
      </c>
      <c r="I26" s="575">
        <v>90.76133817974312</v>
      </c>
      <c r="J26" s="575">
        <v>72.126212367459217</v>
      </c>
      <c r="K26" s="578">
        <v>80.848618920814204</v>
      </c>
      <c r="L26" s="52"/>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c r="BV26" s="53"/>
      <c r="BW26" s="53"/>
      <c r="BX26" s="53"/>
      <c r="BY26" s="53"/>
      <c r="BZ26" s="53"/>
      <c r="CA26" s="53"/>
      <c r="CB26" s="53"/>
      <c r="CC26" s="53"/>
      <c r="CD26" s="53"/>
      <c r="CE26" s="53"/>
      <c r="CF26" s="53"/>
      <c r="CG26" s="53"/>
      <c r="CH26" s="53"/>
      <c r="CI26" s="53"/>
      <c r="CJ26" s="53"/>
      <c r="CK26" s="53"/>
      <c r="CL26" s="53"/>
      <c r="CM26" s="53"/>
      <c r="CN26" s="53"/>
      <c r="CO26" s="53"/>
      <c r="CP26" s="53"/>
      <c r="CQ26" s="53"/>
      <c r="CR26" s="53"/>
      <c r="CS26" s="53"/>
      <c r="CT26" s="53"/>
      <c r="CU26" s="53"/>
      <c r="CV26" s="53"/>
      <c r="CW26" s="53"/>
      <c r="CX26" s="53"/>
      <c r="CY26" s="53"/>
      <c r="CZ26" s="53"/>
      <c r="DA26" s="53"/>
      <c r="DB26" s="53"/>
      <c r="DC26" s="53"/>
      <c r="DD26" s="53"/>
      <c r="DE26" s="53"/>
      <c r="DF26" s="53"/>
      <c r="DG26" s="53"/>
      <c r="DH26" s="53"/>
      <c r="DI26" s="53"/>
      <c r="DJ26" s="53"/>
      <c r="DK26" s="53"/>
      <c r="DL26" s="53"/>
      <c r="DM26" s="53"/>
      <c r="DN26" s="53"/>
      <c r="DO26" s="53"/>
      <c r="DP26" s="53"/>
      <c r="DQ26" s="53"/>
      <c r="DR26" s="53"/>
      <c r="DS26" s="53"/>
      <c r="DT26" s="53"/>
      <c r="DU26" s="53"/>
      <c r="DV26" s="53"/>
      <c r="DW26" s="53"/>
      <c r="DX26" s="53"/>
      <c r="DY26" s="53"/>
      <c r="DZ26" s="53"/>
      <c r="EA26" s="53"/>
      <c r="EB26" s="53"/>
      <c r="EC26" s="53"/>
      <c r="ED26" s="53"/>
      <c r="EE26" s="53"/>
      <c r="EF26" s="53"/>
      <c r="EG26" s="53"/>
      <c r="EH26" s="53"/>
      <c r="EI26" s="53"/>
      <c r="EJ26" s="53"/>
      <c r="EK26" s="53"/>
      <c r="EL26" s="53"/>
      <c r="EM26" s="53"/>
      <c r="EN26" s="53"/>
      <c r="EO26" s="53"/>
      <c r="EP26" s="53"/>
      <c r="EQ26" s="53"/>
      <c r="ER26" s="53"/>
      <c r="ES26" s="53"/>
      <c r="ET26" s="53"/>
      <c r="EU26" s="53"/>
      <c r="EV26" s="53"/>
      <c r="EW26" s="53"/>
      <c r="EX26" s="53"/>
      <c r="EY26" s="53"/>
      <c r="EZ26" s="53"/>
      <c r="FA26" s="53"/>
      <c r="FB26" s="53"/>
      <c r="FC26" s="53"/>
      <c r="FD26" s="53"/>
    </row>
    <row r="27" spans="1:160" s="69" customFormat="1" ht="12" customHeight="1" x14ac:dyDescent="0.25">
      <c r="A27" s="560" t="s">
        <v>86</v>
      </c>
      <c r="B27" s="548"/>
      <c r="C27" s="571" t="s">
        <v>207</v>
      </c>
      <c r="D27" s="571">
        <v>11.177780281592046</v>
      </c>
      <c r="E27" s="571">
        <v>42.356684860557756</v>
      </c>
      <c r="F27" s="572">
        <v>16.725251445274587</v>
      </c>
      <c r="G27" s="760"/>
      <c r="H27" s="573">
        <v>54.885482432616314</v>
      </c>
      <c r="I27" s="571">
        <v>20.307423820109864</v>
      </c>
      <c r="J27" s="571">
        <v>43.919461259740281</v>
      </c>
      <c r="K27" s="574">
        <v>24.183778248160358</v>
      </c>
      <c r="L27" s="52"/>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row>
    <row r="28" spans="1:160" s="69" customFormat="1" ht="10.5" customHeight="1" x14ac:dyDescent="0.25">
      <c r="A28" s="555"/>
      <c r="B28" s="508"/>
      <c r="C28" s="556"/>
      <c r="D28" s="556"/>
      <c r="E28" s="556"/>
      <c r="F28" s="556"/>
      <c r="G28" s="249"/>
      <c r="H28" s="556"/>
      <c r="I28" s="556"/>
      <c r="J28" s="556"/>
      <c r="K28" s="557"/>
      <c r="L28" s="52"/>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c r="BV28" s="53"/>
      <c r="BW28" s="53"/>
      <c r="BX28" s="53"/>
      <c r="BY28" s="53"/>
      <c r="BZ28" s="53"/>
      <c r="CA28" s="53"/>
      <c r="CB28" s="53"/>
      <c r="CC28" s="53"/>
      <c r="CD28" s="53"/>
      <c r="CE28" s="53"/>
      <c r="CF28" s="53"/>
      <c r="CG28" s="53"/>
      <c r="CH28" s="53"/>
      <c r="CI28" s="53"/>
      <c r="CJ28" s="53"/>
      <c r="CK28" s="53"/>
      <c r="CL28" s="53"/>
      <c r="CM28" s="53"/>
      <c r="CN28" s="53"/>
      <c r="CO28" s="53"/>
      <c r="CP28" s="53"/>
      <c r="CQ28" s="53"/>
      <c r="CR28" s="53"/>
      <c r="CS28" s="53"/>
      <c r="CT28" s="53"/>
      <c r="CU28" s="53"/>
      <c r="CV28" s="53"/>
      <c r="CW28" s="53"/>
      <c r="CX28" s="53"/>
      <c r="CY28" s="53"/>
      <c r="CZ28" s="53"/>
      <c r="DA28" s="53"/>
      <c r="DB28" s="53"/>
      <c r="DC28" s="53"/>
      <c r="DD28" s="53"/>
      <c r="DE28" s="53"/>
      <c r="DF28" s="53"/>
      <c r="DG28" s="53"/>
      <c r="DH28" s="53"/>
      <c r="DI28" s="53"/>
      <c r="DJ28" s="53"/>
      <c r="DK28" s="53"/>
      <c r="DL28" s="53"/>
      <c r="DM28" s="53"/>
      <c r="DN28" s="53"/>
      <c r="DO28" s="53"/>
      <c r="DP28" s="53"/>
      <c r="DQ28" s="53"/>
      <c r="DR28" s="53"/>
      <c r="DS28" s="53"/>
      <c r="DT28" s="53"/>
      <c r="DU28" s="53"/>
      <c r="DV28" s="53"/>
      <c r="DW28" s="53"/>
      <c r="DX28" s="53"/>
      <c r="DY28" s="53"/>
      <c r="DZ28" s="53"/>
      <c r="EA28" s="53"/>
      <c r="EB28" s="53"/>
      <c r="EC28" s="53"/>
      <c r="ED28" s="53"/>
      <c r="EE28" s="53"/>
      <c r="EF28" s="53"/>
      <c r="EG28" s="53"/>
      <c r="EH28" s="53"/>
      <c r="EI28" s="53"/>
      <c r="EJ28" s="53"/>
      <c r="EK28" s="53"/>
      <c r="EL28" s="53"/>
      <c r="EM28" s="53"/>
      <c r="EN28" s="53"/>
      <c r="EO28" s="53"/>
      <c r="EP28" s="53"/>
      <c r="EQ28" s="53"/>
      <c r="ER28" s="53"/>
      <c r="ES28" s="53"/>
      <c r="ET28" s="53"/>
      <c r="EU28" s="53"/>
      <c r="EV28" s="53"/>
      <c r="EW28" s="53"/>
      <c r="EX28" s="53"/>
      <c r="EY28" s="53"/>
      <c r="EZ28" s="53"/>
      <c r="FA28" s="53"/>
      <c r="FB28" s="53"/>
      <c r="FC28" s="53"/>
      <c r="FD28" s="53"/>
    </row>
    <row r="29" spans="1:160" s="69" customFormat="1" ht="12" customHeight="1" x14ac:dyDescent="0.25">
      <c r="A29" s="1399" t="s">
        <v>18</v>
      </c>
      <c r="B29" s="1400"/>
      <c r="C29" s="1400"/>
      <c r="D29" s="1400"/>
      <c r="E29" s="1400"/>
      <c r="F29" s="1400"/>
      <c r="G29" s="1400"/>
      <c r="H29" s="1400"/>
      <c r="I29" s="1400"/>
      <c r="J29" s="1400"/>
      <c r="K29" s="1401"/>
      <c r="L29" s="70"/>
    </row>
    <row r="30" spans="1:160" s="69" customFormat="1" ht="12" customHeight="1" x14ac:dyDescent="0.25">
      <c r="A30" s="558" t="s">
        <v>65</v>
      </c>
      <c r="B30" s="548"/>
      <c r="C30" s="650" t="s">
        <v>207</v>
      </c>
      <c r="D30" s="650">
        <v>82.86509999999997</v>
      </c>
      <c r="E30" s="650">
        <v>20.667949999999994</v>
      </c>
      <c r="F30" s="661">
        <v>1511.8853799999981</v>
      </c>
      <c r="G30" s="662"/>
      <c r="H30" s="657">
        <v>312.23211999999995</v>
      </c>
      <c r="I30" s="650">
        <v>810.99433000000067</v>
      </c>
      <c r="J30" s="650">
        <v>118.19916000000001</v>
      </c>
      <c r="K30" s="663">
        <v>9181.6465700001081</v>
      </c>
      <c r="L30" s="70"/>
    </row>
    <row r="31" spans="1:160" s="69" customFormat="1" ht="12" customHeight="1" x14ac:dyDescent="0.25">
      <c r="A31" s="559" t="s">
        <v>24</v>
      </c>
      <c r="B31" s="548"/>
      <c r="C31" s="651" t="s">
        <v>207</v>
      </c>
      <c r="D31" s="651">
        <v>80.916219999999953</v>
      </c>
      <c r="E31" s="651">
        <v>19.470319999999994</v>
      </c>
      <c r="F31" s="664">
        <v>1415.8757099999978</v>
      </c>
      <c r="G31" s="249"/>
      <c r="H31" s="665">
        <v>243.33624000000023</v>
      </c>
      <c r="I31" s="651">
        <v>764.84338000000082</v>
      </c>
      <c r="J31" s="651">
        <v>112.83926999999998</v>
      </c>
      <c r="K31" s="666">
        <v>8509.494390000189</v>
      </c>
      <c r="L31" s="70"/>
    </row>
    <row r="32" spans="1:160" s="69" customFormat="1" ht="12" customHeight="1" x14ac:dyDescent="0.25">
      <c r="A32" s="560" t="s">
        <v>25</v>
      </c>
      <c r="B32" s="549"/>
      <c r="C32" s="652" t="s">
        <v>207</v>
      </c>
      <c r="D32" s="652">
        <v>77.326159999999959</v>
      </c>
      <c r="E32" s="652">
        <v>19.470319999999994</v>
      </c>
      <c r="F32" s="667">
        <v>1333.594749999997</v>
      </c>
      <c r="G32" s="249"/>
      <c r="H32" s="656">
        <v>175.04658000000015</v>
      </c>
      <c r="I32" s="652">
        <v>705.62318000000039</v>
      </c>
      <c r="J32" s="652">
        <v>107.16168999999999</v>
      </c>
      <c r="K32" s="668">
        <v>7877.7763400001677</v>
      </c>
      <c r="L32" s="70"/>
    </row>
    <row r="33" spans="1:160" s="69" customFormat="1" ht="12" customHeight="1" x14ac:dyDescent="0.25">
      <c r="A33" s="561" t="s">
        <v>26</v>
      </c>
      <c r="B33" s="550"/>
      <c r="C33" s="653" t="s">
        <v>207</v>
      </c>
      <c r="D33" s="653" t="s">
        <v>207</v>
      </c>
      <c r="E33" s="653" t="s">
        <v>207</v>
      </c>
      <c r="F33" s="669">
        <v>82.280960000000007</v>
      </c>
      <c r="G33" s="249"/>
      <c r="H33" s="655">
        <v>68.289659999999984</v>
      </c>
      <c r="I33" s="653">
        <v>59.220199999999991</v>
      </c>
      <c r="J33" s="653">
        <v>5.6775799999999998</v>
      </c>
      <c r="K33" s="670">
        <v>631.71805000000097</v>
      </c>
      <c r="L33" s="70"/>
    </row>
    <row r="34" spans="1:160" s="69" customFormat="1" ht="12" customHeight="1" x14ac:dyDescent="0.25">
      <c r="A34" s="560" t="s">
        <v>87</v>
      </c>
      <c r="B34" s="548"/>
      <c r="C34" s="652" t="s">
        <v>207</v>
      </c>
      <c r="D34" s="652">
        <v>73.858529999999973</v>
      </c>
      <c r="E34" s="652">
        <v>15.45351</v>
      </c>
      <c r="F34" s="667">
        <v>1239.5280999999993</v>
      </c>
      <c r="G34" s="249"/>
      <c r="H34" s="656">
        <v>96.161009999999905</v>
      </c>
      <c r="I34" s="652">
        <v>651.95672999999999</v>
      </c>
      <c r="J34" s="652">
        <v>84.295949999999948</v>
      </c>
      <c r="K34" s="668">
        <v>6978.7120700001551</v>
      </c>
      <c r="L34" s="70"/>
    </row>
    <row r="35" spans="1:160" s="69" customFormat="1" ht="12" customHeight="1" x14ac:dyDescent="0.25">
      <c r="A35" s="561" t="s">
        <v>102</v>
      </c>
      <c r="B35" s="550"/>
      <c r="C35" s="575" t="s">
        <v>207</v>
      </c>
      <c r="D35" s="575">
        <v>95.515579721015513</v>
      </c>
      <c r="E35" s="575">
        <v>79.36957379231572</v>
      </c>
      <c r="F35" s="576">
        <v>92.946384199548035</v>
      </c>
      <c r="G35" s="760"/>
      <c r="H35" s="577">
        <v>54.934526570013432</v>
      </c>
      <c r="I35" s="575">
        <v>92.394460454091046</v>
      </c>
      <c r="J35" s="575">
        <v>78.662393248930613</v>
      </c>
      <c r="K35" s="578">
        <v>88.587334405079162</v>
      </c>
      <c r="L35" s="52"/>
      <c r="M35" s="53"/>
      <c r="N35" s="53"/>
      <c r="O35" s="53"/>
      <c r="P35" s="53"/>
      <c r="Q35" s="53"/>
      <c r="R35" s="53"/>
      <c r="S35" s="53"/>
      <c r="T35" s="53"/>
      <c r="U35" s="53"/>
      <c r="V35" s="53"/>
      <c r="W35" s="53"/>
      <c r="X35" s="53"/>
      <c r="Y35" s="53"/>
      <c r="Z35" s="53"/>
      <c r="AA35" s="53"/>
      <c r="AB35" s="53"/>
      <c r="AC35" s="53"/>
      <c r="AD35" s="53"/>
      <c r="AE35" s="53"/>
      <c r="AF35" s="53"/>
      <c r="AG35" s="53"/>
      <c r="AH35" s="53"/>
      <c r="AI35" s="53"/>
      <c r="AJ35" s="53"/>
      <c r="AK35" s="53"/>
      <c r="AL35" s="53"/>
      <c r="AM35" s="53"/>
      <c r="AN35" s="53"/>
      <c r="AO35" s="53"/>
      <c r="AP35" s="53"/>
      <c r="AQ35" s="53"/>
      <c r="AR35" s="53"/>
      <c r="AS35" s="53"/>
      <c r="AT35" s="53"/>
      <c r="AU35" s="53"/>
      <c r="AV35" s="53"/>
      <c r="AW35" s="53"/>
      <c r="AX35" s="53"/>
      <c r="AY35" s="53"/>
      <c r="AZ35" s="53"/>
      <c r="BA35" s="53"/>
      <c r="BB35" s="53"/>
      <c r="BC35" s="53"/>
      <c r="BD35" s="53"/>
      <c r="BE35" s="53"/>
      <c r="BF35" s="53"/>
      <c r="BG35" s="53"/>
      <c r="BH35" s="53"/>
      <c r="BI35" s="53"/>
      <c r="BJ35" s="53"/>
      <c r="BK35" s="53"/>
      <c r="BL35" s="53"/>
      <c r="BM35" s="53"/>
      <c r="BN35" s="53"/>
      <c r="BO35" s="53"/>
      <c r="BP35" s="53"/>
      <c r="BQ35" s="53"/>
      <c r="BR35" s="53"/>
      <c r="BS35" s="53"/>
      <c r="BT35" s="53"/>
      <c r="BU35" s="53"/>
      <c r="BV35" s="53"/>
      <c r="BW35" s="53"/>
      <c r="BX35" s="53"/>
      <c r="BY35" s="53"/>
      <c r="BZ35" s="53"/>
      <c r="CA35" s="53"/>
      <c r="CB35" s="53"/>
      <c r="CC35" s="53"/>
      <c r="CD35" s="53"/>
      <c r="CE35" s="53"/>
      <c r="CF35" s="53"/>
      <c r="CG35" s="53"/>
      <c r="CH35" s="53"/>
      <c r="CI35" s="53"/>
      <c r="CJ35" s="53"/>
      <c r="CK35" s="53"/>
      <c r="CL35" s="53"/>
      <c r="CM35" s="53"/>
      <c r="CN35" s="53"/>
      <c r="CO35" s="53"/>
      <c r="CP35" s="53"/>
      <c r="CQ35" s="53"/>
      <c r="CR35" s="53"/>
      <c r="CS35" s="53"/>
      <c r="CT35" s="53"/>
      <c r="CU35" s="53"/>
      <c r="CV35" s="53"/>
      <c r="CW35" s="53"/>
      <c r="CX35" s="53"/>
      <c r="CY35" s="53"/>
      <c r="CZ35" s="53"/>
      <c r="DA35" s="53"/>
      <c r="DB35" s="53"/>
      <c r="DC35" s="53"/>
      <c r="DD35" s="53"/>
      <c r="DE35" s="53"/>
      <c r="DF35" s="53"/>
      <c r="DG35" s="53"/>
      <c r="DH35" s="53"/>
      <c r="DI35" s="53"/>
      <c r="DJ35" s="53"/>
      <c r="DK35" s="53"/>
      <c r="DL35" s="53"/>
      <c r="DM35" s="53"/>
      <c r="DN35" s="53"/>
      <c r="DO35" s="53"/>
      <c r="DP35" s="53"/>
      <c r="DQ35" s="53"/>
      <c r="DR35" s="53"/>
      <c r="DS35" s="53"/>
      <c r="DT35" s="53"/>
      <c r="DU35" s="53"/>
      <c r="DV35" s="53"/>
      <c r="DW35" s="53"/>
      <c r="DX35" s="53"/>
      <c r="DY35" s="53"/>
      <c r="DZ35" s="53"/>
      <c r="EA35" s="53"/>
      <c r="EB35" s="53"/>
      <c r="EC35" s="53"/>
      <c r="ED35" s="53"/>
      <c r="EE35" s="53"/>
      <c r="EF35" s="53"/>
      <c r="EG35" s="53"/>
      <c r="EH35" s="53"/>
      <c r="EI35" s="53"/>
      <c r="EJ35" s="53"/>
      <c r="EK35" s="53"/>
      <c r="EL35" s="53"/>
      <c r="EM35" s="53"/>
      <c r="EN35" s="53"/>
      <c r="EO35" s="53"/>
      <c r="EP35" s="53"/>
      <c r="EQ35" s="53"/>
      <c r="ER35" s="53"/>
      <c r="ES35" s="53"/>
      <c r="ET35" s="53"/>
      <c r="EU35" s="53"/>
      <c r="EV35" s="53"/>
      <c r="EW35" s="53"/>
      <c r="EX35" s="53"/>
      <c r="EY35" s="53"/>
      <c r="EZ35" s="53"/>
      <c r="FA35" s="53"/>
      <c r="FB35" s="53"/>
      <c r="FC35" s="53"/>
      <c r="FD35" s="53"/>
    </row>
    <row r="36" spans="1:160" s="69" customFormat="1" ht="12" customHeight="1" thickBot="1" x14ac:dyDescent="0.3">
      <c r="A36" s="1280" t="s">
        <v>86</v>
      </c>
      <c r="B36" s="1281"/>
      <c r="C36" s="1282" t="s">
        <v>207</v>
      </c>
      <c r="D36" s="1282">
        <v>16.447484129456686</v>
      </c>
      <c r="E36" s="1282">
        <v>16.111097090563895</v>
      </c>
      <c r="F36" s="1283">
        <v>21.56065602707999</v>
      </c>
      <c r="G36" s="1284"/>
      <c r="H36" s="1285">
        <v>61.070833178644889</v>
      </c>
      <c r="I36" s="1282">
        <v>23.394285691321866</v>
      </c>
      <c r="J36" s="1282">
        <v>16.951538003901735</v>
      </c>
      <c r="K36" s="1286">
        <v>28.517686072122949</v>
      </c>
      <c r="L36" s="52"/>
      <c r="M36" s="53"/>
      <c r="N36" s="53"/>
      <c r="O36" s="53"/>
      <c r="P36" s="53"/>
      <c r="Q36" s="53"/>
      <c r="R36" s="53"/>
      <c r="S36" s="53"/>
      <c r="T36" s="53"/>
      <c r="U36" s="53"/>
      <c r="V36" s="53"/>
      <c r="W36" s="53"/>
      <c r="X36" s="53"/>
      <c r="Y36" s="53"/>
      <c r="Z36" s="53"/>
      <c r="AA36" s="53"/>
      <c r="AB36" s="53"/>
      <c r="AC36" s="53"/>
      <c r="AD36" s="53"/>
      <c r="AE36" s="53"/>
      <c r="AF36" s="53"/>
      <c r="AG36" s="53"/>
      <c r="AH36" s="53"/>
      <c r="AI36" s="53"/>
      <c r="AJ36" s="53"/>
      <c r="AK36" s="53"/>
      <c r="AL36" s="53"/>
      <c r="AM36" s="53"/>
      <c r="AN36" s="53"/>
      <c r="AO36" s="53"/>
      <c r="AP36" s="53"/>
      <c r="AQ36" s="53"/>
      <c r="AR36" s="53"/>
      <c r="AS36" s="53"/>
      <c r="AT36" s="53"/>
      <c r="AU36" s="53"/>
      <c r="AV36" s="53"/>
      <c r="AW36" s="53"/>
      <c r="AX36" s="53"/>
      <c r="AY36" s="53"/>
      <c r="AZ36" s="53"/>
      <c r="BA36" s="53"/>
      <c r="BB36" s="53"/>
      <c r="BC36" s="53"/>
      <c r="BD36" s="53"/>
      <c r="BE36" s="53"/>
      <c r="BF36" s="53"/>
      <c r="BG36" s="53"/>
      <c r="BH36" s="53"/>
      <c r="BI36" s="53"/>
      <c r="BJ36" s="53"/>
      <c r="BK36" s="53"/>
      <c r="BL36" s="53"/>
      <c r="BM36" s="53"/>
      <c r="BN36" s="53"/>
      <c r="BO36" s="53"/>
      <c r="BP36" s="53"/>
      <c r="BQ36" s="53"/>
      <c r="BR36" s="53"/>
      <c r="BS36" s="53"/>
      <c r="BT36" s="53"/>
      <c r="BU36" s="53"/>
      <c r="BV36" s="53"/>
      <c r="BW36" s="53"/>
      <c r="BX36" s="53"/>
      <c r="BY36" s="53"/>
      <c r="BZ36" s="53"/>
      <c r="CA36" s="53"/>
      <c r="CB36" s="53"/>
      <c r="CC36" s="53"/>
      <c r="CD36" s="53"/>
      <c r="CE36" s="53"/>
      <c r="CF36" s="53"/>
      <c r="CG36" s="53"/>
      <c r="CH36" s="53"/>
      <c r="CI36" s="53"/>
      <c r="CJ36" s="53"/>
      <c r="CK36" s="53"/>
      <c r="CL36" s="53"/>
      <c r="CM36" s="53"/>
      <c r="CN36" s="53"/>
      <c r="CO36" s="53"/>
      <c r="CP36" s="53"/>
      <c r="CQ36" s="53"/>
      <c r="CR36" s="53"/>
      <c r="CS36" s="53"/>
      <c r="CT36" s="53"/>
      <c r="CU36" s="53"/>
      <c r="CV36" s="53"/>
      <c r="CW36" s="53"/>
      <c r="CX36" s="53"/>
      <c r="CY36" s="53"/>
      <c r="CZ36" s="53"/>
      <c r="DA36" s="53"/>
      <c r="DB36" s="53"/>
      <c r="DC36" s="53"/>
      <c r="DD36" s="53"/>
      <c r="DE36" s="53"/>
      <c r="DF36" s="53"/>
      <c r="DG36" s="53"/>
      <c r="DH36" s="53"/>
      <c r="DI36" s="53"/>
      <c r="DJ36" s="53"/>
      <c r="DK36" s="53"/>
      <c r="DL36" s="53"/>
      <c r="DM36" s="53"/>
      <c r="DN36" s="53"/>
      <c r="DO36" s="53"/>
      <c r="DP36" s="53"/>
      <c r="DQ36" s="53"/>
      <c r="DR36" s="53"/>
      <c r="DS36" s="53"/>
      <c r="DT36" s="53"/>
      <c r="DU36" s="53"/>
      <c r="DV36" s="53"/>
      <c r="DW36" s="53"/>
      <c r="DX36" s="53"/>
      <c r="DY36" s="53"/>
      <c r="DZ36" s="53"/>
      <c r="EA36" s="53"/>
      <c r="EB36" s="53"/>
      <c r="EC36" s="53"/>
      <c r="ED36" s="53"/>
      <c r="EE36" s="53"/>
      <c r="EF36" s="53"/>
      <c r="EG36" s="53"/>
      <c r="EH36" s="53"/>
      <c r="EI36" s="53"/>
      <c r="EJ36" s="53"/>
      <c r="EK36" s="53"/>
      <c r="EL36" s="53"/>
      <c r="EM36" s="53"/>
      <c r="EN36" s="53"/>
      <c r="EO36" s="53"/>
      <c r="EP36" s="53"/>
      <c r="EQ36" s="53"/>
      <c r="ER36" s="53"/>
      <c r="ES36" s="53"/>
      <c r="ET36" s="53"/>
      <c r="EU36" s="53"/>
      <c r="EV36" s="53"/>
      <c r="EW36" s="53"/>
      <c r="EX36" s="53"/>
      <c r="EY36" s="53"/>
      <c r="EZ36" s="53"/>
      <c r="FA36" s="53"/>
      <c r="FB36" s="53"/>
      <c r="FC36" s="53"/>
      <c r="FD36" s="53"/>
    </row>
    <row r="37" spans="1:160" ht="13.8" thickTop="1" x14ac:dyDescent="0.25"/>
    <row r="39" spans="1:160" s="1112" customFormat="1" x14ac:dyDescent="0.25">
      <c r="A39" s="64" t="s">
        <v>404</v>
      </c>
      <c r="B39" s="64"/>
      <c r="C39" s="64"/>
      <c r="D39" s="64"/>
      <c r="E39" s="64"/>
      <c r="F39" s="64"/>
      <c r="K39" s="1138" t="s">
        <v>472</v>
      </c>
    </row>
    <row r="40" spans="1:160" s="1112" customFormat="1" x14ac:dyDescent="0.25">
      <c r="A40" s="64"/>
      <c r="B40" s="64"/>
      <c r="C40" s="64"/>
      <c r="D40" s="64"/>
      <c r="E40" s="64"/>
      <c r="F40" s="64"/>
      <c r="K40" s="1165"/>
    </row>
    <row r="41" spans="1:160" s="1112" customFormat="1" ht="48" customHeight="1" x14ac:dyDescent="0.25">
      <c r="A41" s="1310" t="s">
        <v>457</v>
      </c>
      <c r="B41" s="1310"/>
      <c r="C41" s="1310"/>
      <c r="D41" s="1310"/>
      <c r="E41" s="1310"/>
      <c r="F41" s="1310"/>
      <c r="G41" s="1310"/>
      <c r="H41" s="1310"/>
      <c r="I41" s="1310"/>
      <c r="J41" s="1310"/>
      <c r="K41" s="1310"/>
      <c r="L41" s="1127"/>
    </row>
    <row r="42" spans="1:160" s="1112" customFormat="1" x14ac:dyDescent="0.25">
      <c r="L42" s="1127"/>
    </row>
    <row r="43" spans="1:160" s="1112" customFormat="1" x14ac:dyDescent="0.25">
      <c r="L43" s="1127"/>
    </row>
    <row r="44" spans="1:160" s="1112" customFormat="1" x14ac:dyDescent="0.25">
      <c r="L44" s="1127"/>
    </row>
    <row r="45" spans="1:160" s="1112" customFormat="1" x14ac:dyDescent="0.25">
      <c r="L45" s="1127"/>
    </row>
    <row r="46" spans="1:160" s="1112" customFormat="1" x14ac:dyDescent="0.25">
      <c r="L46" s="1127"/>
    </row>
    <row r="47" spans="1:160" s="1112" customFormat="1" x14ac:dyDescent="0.25">
      <c r="L47" s="1127"/>
    </row>
    <row r="48" spans="1:160" s="1112" customFormat="1" x14ac:dyDescent="0.25">
      <c r="L48" s="1127"/>
    </row>
    <row r="49" spans="1:12" s="1112" customFormat="1" x14ac:dyDescent="0.25">
      <c r="L49" s="1127"/>
    </row>
    <row r="50" spans="1:12" s="1112" customFormat="1" x14ac:dyDescent="0.25">
      <c r="L50" s="1127"/>
    </row>
    <row r="51" spans="1:12" s="1112" customFormat="1" x14ac:dyDescent="0.25">
      <c r="L51" s="1127"/>
    </row>
    <row r="52" spans="1:12" s="1112" customFormat="1" x14ac:dyDescent="0.25">
      <c r="L52" s="1127"/>
    </row>
    <row r="53" spans="1:12" s="1112" customFormat="1" x14ac:dyDescent="0.25">
      <c r="L53" s="1127"/>
    </row>
    <row r="54" spans="1:12" s="1112" customFormat="1" x14ac:dyDescent="0.25">
      <c r="L54" s="1127"/>
    </row>
    <row r="55" spans="1:12" s="1112" customFormat="1" x14ac:dyDescent="0.25">
      <c r="L55" s="1127"/>
    </row>
    <row r="56" spans="1:12" s="1112" customFormat="1" x14ac:dyDescent="0.25">
      <c r="L56" s="1127"/>
    </row>
    <row r="57" spans="1:12" s="1112" customFormat="1" x14ac:dyDescent="0.25">
      <c r="L57" s="1127"/>
    </row>
    <row r="58" spans="1:12" s="1112" customFormat="1" x14ac:dyDescent="0.25">
      <c r="L58" s="1127"/>
    </row>
    <row r="59" spans="1:12" s="1112" customFormat="1" x14ac:dyDescent="0.25">
      <c r="L59" s="1127"/>
    </row>
    <row r="60" spans="1:12" s="1112" customFormat="1" x14ac:dyDescent="0.25">
      <c r="L60" s="1127"/>
    </row>
    <row r="61" spans="1:12" s="1112" customFormat="1" x14ac:dyDescent="0.25">
      <c r="L61" s="1127"/>
    </row>
    <row r="62" spans="1:12" s="1112" customFormat="1" x14ac:dyDescent="0.25">
      <c r="L62" s="1127"/>
    </row>
    <row r="63" spans="1:12" s="1112" customFormat="1" x14ac:dyDescent="0.25">
      <c r="A63" s="64"/>
      <c r="B63" s="64"/>
      <c r="C63" s="64"/>
      <c r="D63" s="64"/>
      <c r="E63" s="64"/>
      <c r="F63" s="64"/>
    </row>
    <row r="64" spans="1:12" s="1112" customFormat="1" x14ac:dyDescent="0.25">
      <c r="A64" s="64"/>
      <c r="B64" s="64"/>
      <c r="C64" s="1134"/>
      <c r="D64" s="1134"/>
      <c r="E64" s="1134"/>
      <c r="F64" s="1135"/>
    </row>
    <row r="65" spans="1:12" s="1112" customFormat="1" x14ac:dyDescent="0.25">
      <c r="A65" s="64"/>
      <c r="B65" s="64"/>
      <c r="C65" s="1134"/>
      <c r="D65" s="1136"/>
      <c r="E65" s="917"/>
      <c r="F65" s="1136"/>
      <c r="G65" s="1137"/>
    </row>
    <row r="66" spans="1:12" s="1112" customFormat="1" x14ac:dyDescent="0.25">
      <c r="A66" s="64"/>
      <c r="B66" s="64"/>
      <c r="C66" s="1134"/>
      <c r="D66" s="1136"/>
      <c r="E66" s="917"/>
      <c r="F66" s="1136"/>
      <c r="G66" s="1137"/>
    </row>
    <row r="67" spans="1:12" s="1112" customFormat="1" x14ac:dyDescent="0.25">
      <c r="A67" s="64"/>
      <c r="B67" s="64"/>
      <c r="C67" s="1134"/>
      <c r="D67" s="1136"/>
      <c r="E67" s="917"/>
      <c r="F67" s="1136"/>
      <c r="G67" s="1137"/>
      <c r="L67" s="1278"/>
    </row>
    <row r="68" spans="1:12" s="1112" customFormat="1" x14ac:dyDescent="0.25">
      <c r="A68" s="64"/>
      <c r="B68" s="64"/>
      <c r="C68" s="1134" t="s">
        <v>405</v>
      </c>
      <c r="D68" s="1136"/>
      <c r="E68" s="917"/>
      <c r="F68" s="1136"/>
      <c r="G68" s="1137"/>
      <c r="K68" s="1138" t="s">
        <v>472</v>
      </c>
      <c r="L68" s="1138"/>
    </row>
    <row r="264" spans="1:10" x14ac:dyDescent="0.25">
      <c r="A264" s="52"/>
      <c r="B264" s="52"/>
      <c r="C264" s="52"/>
      <c r="D264" s="52"/>
      <c r="E264" s="52"/>
      <c r="F264" s="52"/>
      <c r="G264" s="52"/>
      <c r="H264" s="52"/>
      <c r="I264" s="52"/>
      <c r="J264" s="52"/>
    </row>
    <row r="265" spans="1:10" x14ac:dyDescent="0.25">
      <c r="A265" s="52"/>
      <c r="B265" s="52"/>
      <c r="C265" s="52"/>
      <c r="D265" s="52"/>
      <c r="E265" s="52"/>
      <c r="F265" s="52"/>
      <c r="G265" s="52"/>
      <c r="H265" s="52"/>
      <c r="I265" s="52"/>
      <c r="J265" s="52"/>
    </row>
    <row r="266" spans="1:10" x14ac:dyDescent="0.25">
      <c r="A266" s="52"/>
      <c r="B266" s="52"/>
      <c r="C266" s="52"/>
      <c r="D266" s="52"/>
      <c r="E266" s="52"/>
      <c r="F266" s="52"/>
      <c r="G266" s="52"/>
      <c r="H266" s="52"/>
      <c r="I266" s="52"/>
      <c r="J266" s="52"/>
    </row>
    <row r="267" spans="1:10" x14ac:dyDescent="0.25">
      <c r="A267" s="52"/>
      <c r="B267" s="52"/>
      <c r="C267" s="52"/>
      <c r="D267" s="52"/>
      <c r="E267" s="52"/>
      <c r="F267" s="52"/>
      <c r="G267" s="52"/>
      <c r="H267" s="52"/>
      <c r="I267" s="52"/>
      <c r="J267" s="52"/>
    </row>
    <row r="268" spans="1:10" x14ac:dyDescent="0.25">
      <c r="A268" s="52"/>
      <c r="B268" s="52"/>
      <c r="C268" s="52"/>
      <c r="D268" s="52"/>
      <c r="E268" s="52"/>
      <c r="F268" s="52"/>
      <c r="G268" s="52"/>
      <c r="H268" s="52"/>
      <c r="I268" s="52"/>
      <c r="J268" s="52"/>
    </row>
    <row r="269" spans="1:10" x14ac:dyDescent="0.25">
      <c r="A269" s="52"/>
      <c r="B269" s="52"/>
      <c r="C269" s="52"/>
      <c r="D269" s="52"/>
      <c r="E269" s="52"/>
      <c r="F269" s="52"/>
      <c r="G269" s="52"/>
      <c r="H269" s="52"/>
      <c r="I269" s="52"/>
      <c r="J269" s="52"/>
    </row>
    <row r="270" spans="1:10" x14ac:dyDescent="0.25">
      <c r="A270" s="52"/>
      <c r="B270" s="52"/>
      <c r="C270" s="52"/>
      <c r="D270" s="52"/>
      <c r="E270" s="52"/>
      <c r="F270" s="52"/>
      <c r="G270" s="52"/>
      <c r="H270" s="52"/>
      <c r="I270" s="52"/>
      <c r="J270" s="52"/>
    </row>
    <row r="271" spans="1:10" x14ac:dyDescent="0.25">
      <c r="A271" s="52"/>
      <c r="B271" s="52"/>
      <c r="C271" s="52"/>
      <c r="D271" s="52"/>
      <c r="E271" s="52"/>
      <c r="F271" s="52"/>
      <c r="G271" s="52"/>
      <c r="H271" s="52"/>
      <c r="I271" s="52"/>
      <c r="J271" s="52"/>
    </row>
    <row r="272" spans="1:10" x14ac:dyDescent="0.25">
      <c r="A272" s="52"/>
      <c r="B272" s="52"/>
      <c r="C272" s="52"/>
      <c r="D272" s="52"/>
      <c r="E272" s="52"/>
      <c r="F272" s="52"/>
      <c r="G272" s="52"/>
      <c r="H272" s="52"/>
      <c r="I272" s="52"/>
      <c r="J272" s="52"/>
    </row>
    <row r="273" spans="1:10" x14ac:dyDescent="0.25">
      <c r="A273" s="52"/>
      <c r="B273" s="52"/>
      <c r="C273" s="52"/>
      <c r="D273" s="52"/>
      <c r="E273" s="52"/>
      <c r="F273" s="52"/>
      <c r="G273" s="52"/>
      <c r="H273" s="52"/>
      <c r="I273" s="52"/>
      <c r="J273" s="52"/>
    </row>
    <row r="274" spans="1:10" x14ac:dyDescent="0.25">
      <c r="A274" s="52"/>
      <c r="B274" s="52"/>
      <c r="C274" s="52"/>
      <c r="D274" s="52"/>
      <c r="E274" s="52"/>
      <c r="F274" s="52"/>
      <c r="G274" s="52"/>
      <c r="H274" s="52"/>
      <c r="I274" s="52"/>
      <c r="J274" s="52"/>
    </row>
    <row r="275" spans="1:10" x14ac:dyDescent="0.25">
      <c r="A275" s="52"/>
      <c r="B275" s="52"/>
      <c r="C275" s="52"/>
      <c r="D275" s="52"/>
      <c r="E275" s="52"/>
      <c r="F275" s="52"/>
      <c r="G275" s="52"/>
      <c r="H275" s="52"/>
      <c r="I275" s="52"/>
      <c r="J275" s="52"/>
    </row>
    <row r="276" spans="1:10" x14ac:dyDescent="0.25">
      <c r="A276" s="52"/>
      <c r="B276" s="52"/>
      <c r="C276" s="52"/>
      <c r="D276" s="52"/>
      <c r="E276" s="52"/>
      <c r="F276" s="52"/>
      <c r="G276" s="52"/>
      <c r="H276" s="52"/>
      <c r="I276" s="52"/>
      <c r="J276" s="52"/>
    </row>
    <row r="277" spans="1:10" x14ac:dyDescent="0.25">
      <c r="A277" s="52"/>
      <c r="B277" s="52"/>
      <c r="C277" s="52"/>
      <c r="D277" s="52"/>
      <c r="E277" s="52"/>
      <c r="F277" s="52"/>
      <c r="G277" s="52"/>
      <c r="H277" s="52"/>
      <c r="I277" s="52"/>
      <c r="J277" s="52"/>
    </row>
    <row r="278" spans="1:10" x14ac:dyDescent="0.25">
      <c r="A278" s="52"/>
      <c r="B278" s="52"/>
      <c r="C278" s="52"/>
      <c r="D278" s="52"/>
      <c r="E278" s="52"/>
      <c r="F278" s="52"/>
      <c r="G278" s="52"/>
      <c r="H278" s="52"/>
      <c r="I278" s="52"/>
      <c r="J278" s="52"/>
    </row>
    <row r="279" spans="1:10" x14ac:dyDescent="0.25">
      <c r="A279" s="52"/>
      <c r="B279" s="52"/>
      <c r="C279" s="52"/>
      <c r="D279" s="52"/>
      <c r="E279" s="52"/>
      <c r="F279" s="52"/>
      <c r="G279" s="52"/>
      <c r="H279" s="52"/>
      <c r="I279" s="52"/>
      <c r="J279" s="52"/>
    </row>
    <row r="280" spans="1:10" x14ac:dyDescent="0.25">
      <c r="A280" s="52"/>
      <c r="B280" s="52"/>
      <c r="C280" s="52"/>
      <c r="D280" s="52"/>
      <c r="E280" s="52"/>
      <c r="F280" s="52"/>
      <c r="G280" s="52"/>
      <c r="H280" s="52"/>
      <c r="I280" s="52"/>
      <c r="J280" s="52"/>
    </row>
    <row r="281" spans="1:10" x14ac:dyDescent="0.25">
      <c r="A281" s="52"/>
      <c r="B281" s="52"/>
      <c r="C281" s="52"/>
      <c r="D281" s="52"/>
      <c r="E281" s="52"/>
      <c r="F281" s="52"/>
      <c r="G281" s="52"/>
      <c r="H281" s="52"/>
      <c r="I281" s="52"/>
      <c r="J281" s="52"/>
    </row>
    <row r="282" spans="1:10" x14ac:dyDescent="0.25">
      <c r="A282" s="52"/>
      <c r="B282" s="52"/>
      <c r="C282" s="52"/>
      <c r="D282" s="52"/>
      <c r="E282" s="52"/>
      <c r="F282" s="52"/>
      <c r="G282" s="52"/>
      <c r="H282" s="52"/>
      <c r="I282" s="52"/>
      <c r="J282" s="52"/>
    </row>
    <row r="283" spans="1:10" x14ac:dyDescent="0.25">
      <c r="A283" s="52"/>
      <c r="B283" s="52"/>
      <c r="C283" s="52"/>
      <c r="D283" s="52"/>
      <c r="E283" s="52"/>
      <c r="F283" s="52"/>
      <c r="G283" s="52"/>
      <c r="H283" s="52"/>
      <c r="I283" s="52"/>
      <c r="J283" s="52"/>
    </row>
    <row r="284" spans="1:10" x14ac:dyDescent="0.25">
      <c r="A284" s="52"/>
      <c r="B284" s="52"/>
      <c r="C284" s="52"/>
      <c r="D284" s="52"/>
      <c r="E284" s="52"/>
      <c r="F284" s="52"/>
      <c r="G284" s="52"/>
      <c r="H284" s="52"/>
      <c r="I284" s="52"/>
      <c r="J284" s="52"/>
    </row>
    <row r="285" spans="1:10" x14ac:dyDescent="0.25">
      <c r="A285" s="52"/>
      <c r="B285" s="52"/>
      <c r="C285" s="52"/>
      <c r="D285" s="52"/>
      <c r="E285" s="52"/>
      <c r="F285" s="52"/>
      <c r="G285" s="52"/>
      <c r="H285" s="52"/>
      <c r="I285" s="52"/>
      <c r="J285" s="52"/>
    </row>
    <row r="286" spans="1:10" x14ac:dyDescent="0.25">
      <c r="A286" s="52"/>
      <c r="B286" s="52"/>
      <c r="C286" s="52"/>
      <c r="D286" s="52"/>
      <c r="E286" s="52"/>
      <c r="F286" s="52"/>
      <c r="G286" s="52"/>
      <c r="H286" s="52"/>
      <c r="I286" s="52"/>
      <c r="J286" s="52"/>
    </row>
    <row r="287" spans="1:10" x14ac:dyDescent="0.25">
      <c r="A287" s="52"/>
      <c r="B287" s="52"/>
      <c r="C287" s="52"/>
      <c r="D287" s="52"/>
      <c r="E287" s="52"/>
      <c r="F287" s="52"/>
      <c r="G287" s="52"/>
      <c r="H287" s="52"/>
      <c r="I287" s="52"/>
      <c r="J287" s="52"/>
    </row>
    <row r="288" spans="1:10" x14ac:dyDescent="0.25">
      <c r="A288" s="52"/>
      <c r="B288" s="52"/>
      <c r="C288" s="52"/>
      <c r="D288" s="52"/>
      <c r="E288" s="52"/>
      <c r="F288" s="52"/>
      <c r="G288" s="52"/>
      <c r="H288" s="52"/>
      <c r="I288" s="52"/>
      <c r="J288" s="52"/>
    </row>
    <row r="289" spans="1:10" x14ac:dyDescent="0.25">
      <c r="A289" s="52"/>
      <c r="B289" s="52"/>
      <c r="C289" s="52"/>
      <c r="D289" s="52"/>
      <c r="E289" s="52"/>
      <c r="F289" s="52"/>
      <c r="G289" s="52"/>
      <c r="H289" s="52"/>
      <c r="I289" s="52"/>
      <c r="J289" s="52"/>
    </row>
    <row r="290" spans="1:10" x14ac:dyDescent="0.25">
      <c r="A290" s="52"/>
      <c r="B290" s="52"/>
      <c r="C290" s="52"/>
      <c r="D290" s="52"/>
      <c r="E290" s="52"/>
      <c r="F290" s="52"/>
      <c r="G290" s="52"/>
      <c r="H290" s="52"/>
      <c r="I290" s="52"/>
      <c r="J290" s="52"/>
    </row>
    <row r="291" spans="1:10" x14ac:dyDescent="0.25">
      <c r="A291" s="52"/>
      <c r="B291" s="52"/>
      <c r="C291" s="52"/>
      <c r="D291" s="52"/>
      <c r="E291" s="52"/>
      <c r="F291" s="52"/>
      <c r="G291" s="52"/>
      <c r="H291" s="52"/>
      <c r="I291" s="52"/>
      <c r="J291" s="52"/>
    </row>
    <row r="292" spans="1:10" x14ac:dyDescent="0.25">
      <c r="A292" s="52"/>
      <c r="B292" s="52"/>
      <c r="C292" s="52"/>
      <c r="D292" s="52"/>
      <c r="E292" s="52"/>
      <c r="F292" s="52"/>
      <c r="G292" s="52"/>
      <c r="H292" s="52"/>
      <c r="I292" s="52"/>
      <c r="J292" s="52"/>
    </row>
    <row r="293" spans="1:10" x14ac:dyDescent="0.25">
      <c r="A293" s="52"/>
      <c r="B293" s="52"/>
      <c r="C293" s="52"/>
      <c r="D293" s="52"/>
      <c r="E293" s="52"/>
      <c r="F293" s="52"/>
      <c r="G293" s="52"/>
      <c r="H293" s="52"/>
      <c r="I293" s="52"/>
      <c r="J293" s="52"/>
    </row>
    <row r="294" spans="1:10" x14ac:dyDescent="0.25">
      <c r="A294" s="52"/>
      <c r="B294" s="52"/>
      <c r="C294" s="52"/>
      <c r="D294" s="52"/>
      <c r="E294" s="52"/>
      <c r="F294" s="52"/>
      <c r="G294" s="52"/>
      <c r="H294" s="52"/>
      <c r="I294" s="52"/>
      <c r="J294" s="52"/>
    </row>
    <row r="295" spans="1:10" x14ac:dyDescent="0.25">
      <c r="A295" s="52"/>
      <c r="B295" s="52"/>
      <c r="C295" s="52"/>
      <c r="D295" s="52"/>
      <c r="E295" s="52"/>
      <c r="F295" s="52"/>
      <c r="G295" s="52"/>
      <c r="H295" s="52"/>
      <c r="I295" s="52"/>
      <c r="J295" s="52"/>
    </row>
    <row r="296" spans="1:10" x14ac:dyDescent="0.25">
      <c r="A296" s="52"/>
      <c r="B296" s="52"/>
      <c r="C296" s="52"/>
      <c r="D296" s="52"/>
      <c r="E296" s="52"/>
      <c r="F296" s="52"/>
      <c r="G296" s="52"/>
      <c r="H296" s="52"/>
      <c r="I296" s="52"/>
      <c r="J296" s="52"/>
    </row>
    <row r="297" spans="1:10" x14ac:dyDescent="0.25">
      <c r="A297" s="52"/>
      <c r="B297" s="52"/>
      <c r="C297" s="52"/>
      <c r="D297" s="52"/>
      <c r="E297" s="52"/>
      <c r="F297" s="52"/>
      <c r="G297" s="52"/>
      <c r="H297" s="52"/>
      <c r="I297" s="52"/>
      <c r="J297" s="52"/>
    </row>
    <row r="298" spans="1:10" x14ac:dyDescent="0.25">
      <c r="A298" s="52"/>
      <c r="B298" s="52"/>
      <c r="C298" s="52"/>
      <c r="D298" s="52"/>
      <c r="E298" s="52"/>
      <c r="F298" s="52"/>
      <c r="G298" s="52"/>
      <c r="H298" s="52"/>
      <c r="I298" s="52"/>
      <c r="J298" s="52"/>
    </row>
    <row r="299" spans="1:10" x14ac:dyDescent="0.25">
      <c r="A299" s="52"/>
      <c r="B299" s="52"/>
      <c r="C299" s="52"/>
      <c r="D299" s="52"/>
      <c r="E299" s="52"/>
      <c r="F299" s="52"/>
      <c r="G299" s="52"/>
      <c r="H299" s="52"/>
      <c r="I299" s="52"/>
      <c r="J299" s="52"/>
    </row>
    <row r="300" spans="1:10" x14ac:dyDescent="0.25">
      <c r="A300" s="52"/>
      <c r="B300" s="52"/>
      <c r="C300" s="52"/>
      <c r="D300" s="52"/>
      <c r="E300" s="52"/>
      <c r="F300" s="52"/>
      <c r="G300" s="52"/>
      <c r="H300" s="52"/>
      <c r="I300" s="52"/>
      <c r="J300" s="52"/>
    </row>
    <row r="301" spans="1:10" x14ac:dyDescent="0.25">
      <c r="A301" s="52"/>
      <c r="B301" s="52"/>
      <c r="C301" s="52"/>
      <c r="D301" s="52"/>
      <c r="E301" s="52"/>
      <c r="F301" s="52"/>
      <c r="G301" s="52"/>
      <c r="H301" s="52"/>
      <c r="I301" s="52"/>
      <c r="J301" s="52"/>
    </row>
    <row r="302" spans="1:10" x14ac:dyDescent="0.25">
      <c r="A302" s="52"/>
      <c r="B302" s="52"/>
      <c r="C302" s="52"/>
      <c r="D302" s="52"/>
      <c r="E302" s="52"/>
      <c r="F302" s="52"/>
      <c r="G302" s="52"/>
      <c r="H302" s="52"/>
      <c r="I302" s="52"/>
      <c r="J302" s="52"/>
    </row>
    <row r="303" spans="1:10" x14ac:dyDescent="0.25">
      <c r="A303" s="52"/>
      <c r="B303" s="52"/>
      <c r="C303" s="52"/>
      <c r="D303" s="52"/>
      <c r="E303" s="52"/>
      <c r="F303" s="52"/>
      <c r="G303" s="52"/>
      <c r="H303" s="52"/>
      <c r="I303" s="52"/>
      <c r="J303" s="52"/>
    </row>
    <row r="304" spans="1:10" x14ac:dyDescent="0.25">
      <c r="A304" s="52"/>
      <c r="B304" s="52"/>
      <c r="C304" s="52"/>
      <c r="D304" s="52"/>
      <c r="E304" s="52"/>
      <c r="F304" s="52"/>
      <c r="G304" s="52"/>
      <c r="H304" s="52"/>
      <c r="I304" s="52"/>
      <c r="J304" s="52"/>
    </row>
    <row r="305" spans="1:10" x14ac:dyDescent="0.25">
      <c r="A305" s="52"/>
      <c r="B305" s="52"/>
      <c r="C305" s="52"/>
      <c r="D305" s="52"/>
      <c r="E305" s="52"/>
      <c r="F305" s="52"/>
      <c r="G305" s="52"/>
      <c r="H305" s="52"/>
      <c r="I305" s="52"/>
      <c r="J305" s="52"/>
    </row>
    <row r="306" spans="1:10" x14ac:dyDescent="0.25">
      <c r="A306" s="52"/>
      <c r="B306" s="52"/>
      <c r="C306" s="52"/>
      <c r="D306" s="52"/>
      <c r="E306" s="52"/>
      <c r="F306" s="52"/>
      <c r="G306" s="52"/>
      <c r="H306" s="52"/>
      <c r="I306" s="52"/>
      <c r="J306" s="52"/>
    </row>
    <row r="307" spans="1:10" x14ac:dyDescent="0.25">
      <c r="A307" s="52"/>
      <c r="B307" s="52"/>
      <c r="C307" s="52"/>
      <c r="D307" s="52"/>
      <c r="E307" s="52"/>
      <c r="F307" s="52"/>
      <c r="G307" s="52"/>
      <c r="H307" s="52"/>
      <c r="I307" s="52"/>
      <c r="J307" s="52"/>
    </row>
    <row r="308" spans="1:10" x14ac:dyDescent="0.25">
      <c r="A308" s="52"/>
      <c r="B308" s="52"/>
      <c r="C308" s="52"/>
      <c r="D308" s="52"/>
      <c r="E308" s="52"/>
      <c r="F308" s="52"/>
      <c r="G308" s="52"/>
      <c r="H308" s="52"/>
      <c r="I308" s="52"/>
      <c r="J308" s="52"/>
    </row>
    <row r="309" spans="1:10" x14ac:dyDescent="0.25">
      <c r="A309" s="52"/>
      <c r="B309" s="52"/>
      <c r="C309" s="52"/>
      <c r="D309" s="52"/>
      <c r="E309" s="52"/>
      <c r="F309" s="52"/>
      <c r="G309" s="52"/>
      <c r="H309" s="52"/>
      <c r="I309" s="52"/>
      <c r="J309" s="52"/>
    </row>
    <row r="310" spans="1:10" x14ac:dyDescent="0.25">
      <c r="A310" s="52"/>
      <c r="B310" s="52"/>
      <c r="C310" s="52"/>
      <c r="D310" s="52"/>
      <c r="E310" s="52"/>
      <c r="F310" s="52"/>
      <c r="G310" s="52"/>
      <c r="H310" s="52"/>
      <c r="I310" s="52"/>
      <c r="J310" s="52"/>
    </row>
    <row r="311" spans="1:10" x14ac:dyDescent="0.25">
      <c r="A311" s="52"/>
      <c r="B311" s="52"/>
      <c r="C311" s="52"/>
      <c r="D311" s="52"/>
      <c r="E311" s="52"/>
      <c r="F311" s="52"/>
      <c r="G311" s="52"/>
      <c r="H311" s="52"/>
      <c r="I311" s="52"/>
      <c r="J311" s="52"/>
    </row>
    <row r="312" spans="1:10" x14ac:dyDescent="0.25">
      <c r="A312" s="52"/>
      <c r="B312" s="52"/>
      <c r="C312" s="52"/>
      <c r="D312" s="52"/>
      <c r="E312" s="52"/>
      <c r="F312" s="52"/>
      <c r="G312" s="52"/>
      <c r="H312" s="52"/>
      <c r="I312" s="52"/>
      <c r="J312" s="52"/>
    </row>
    <row r="313" spans="1:10" x14ac:dyDescent="0.25">
      <c r="A313" s="52"/>
      <c r="B313" s="52"/>
      <c r="C313" s="52"/>
      <c r="D313" s="52"/>
      <c r="E313" s="52"/>
      <c r="F313" s="52"/>
      <c r="G313" s="52"/>
      <c r="H313" s="52"/>
      <c r="I313" s="52"/>
      <c r="J313" s="52"/>
    </row>
    <row r="314" spans="1:10" x14ac:dyDescent="0.25">
      <c r="A314" s="52"/>
      <c r="B314" s="52"/>
      <c r="C314" s="52"/>
      <c r="D314" s="52"/>
      <c r="E314" s="52"/>
      <c r="F314" s="52"/>
      <c r="G314" s="52"/>
      <c r="H314" s="52"/>
      <c r="I314" s="52"/>
      <c r="J314" s="52"/>
    </row>
    <row r="315" spans="1:10" x14ac:dyDescent="0.25">
      <c r="A315" s="52"/>
      <c r="B315" s="52"/>
      <c r="C315" s="52"/>
      <c r="D315" s="52"/>
      <c r="E315" s="52"/>
      <c r="F315" s="52"/>
      <c r="G315" s="52"/>
      <c r="H315" s="52"/>
      <c r="I315" s="52"/>
      <c r="J315" s="52"/>
    </row>
    <row r="316" spans="1:10" x14ac:dyDescent="0.25">
      <c r="A316" s="52"/>
      <c r="B316" s="52"/>
      <c r="C316" s="52"/>
      <c r="D316" s="52"/>
      <c r="E316" s="52"/>
      <c r="F316" s="52"/>
      <c r="G316" s="52"/>
      <c r="H316" s="52"/>
      <c r="I316" s="52"/>
      <c r="J316" s="52"/>
    </row>
    <row r="317" spans="1:10" x14ac:dyDescent="0.25">
      <c r="A317" s="52"/>
      <c r="B317" s="52"/>
      <c r="C317" s="52"/>
      <c r="D317" s="52"/>
      <c r="E317" s="52"/>
      <c r="F317" s="52"/>
      <c r="G317" s="52"/>
      <c r="H317" s="52"/>
      <c r="I317" s="52"/>
      <c r="J317" s="52"/>
    </row>
    <row r="318" spans="1:10" x14ac:dyDescent="0.25">
      <c r="A318" s="52"/>
      <c r="B318" s="52"/>
      <c r="C318" s="52"/>
      <c r="D318" s="52"/>
      <c r="E318" s="52"/>
      <c r="F318" s="52"/>
      <c r="G318" s="52"/>
      <c r="H318" s="52"/>
      <c r="I318" s="52"/>
      <c r="J318" s="52"/>
    </row>
    <row r="319" spans="1:10" x14ac:dyDescent="0.25">
      <c r="A319" s="52"/>
      <c r="B319" s="52"/>
      <c r="C319" s="52"/>
      <c r="D319" s="52"/>
      <c r="E319" s="52"/>
      <c r="F319" s="52"/>
      <c r="G319" s="52"/>
      <c r="H319" s="52"/>
      <c r="I319" s="52"/>
      <c r="J319" s="52"/>
    </row>
    <row r="320" spans="1:10" x14ac:dyDescent="0.25">
      <c r="A320" s="52"/>
      <c r="B320" s="52"/>
      <c r="C320" s="52"/>
      <c r="D320" s="52"/>
      <c r="E320" s="52"/>
      <c r="F320" s="52"/>
      <c r="G320" s="52"/>
      <c r="H320" s="52"/>
      <c r="I320" s="52"/>
      <c r="J320" s="52"/>
    </row>
    <row r="321" spans="1:10" x14ac:dyDescent="0.25">
      <c r="A321" s="52"/>
      <c r="B321" s="52"/>
      <c r="C321" s="52"/>
      <c r="D321" s="52"/>
      <c r="E321" s="52"/>
      <c r="F321" s="52"/>
      <c r="G321" s="52"/>
      <c r="H321" s="52"/>
      <c r="I321" s="52"/>
      <c r="J321" s="52"/>
    </row>
    <row r="322" spans="1:10" x14ac:dyDescent="0.25">
      <c r="A322" s="52"/>
      <c r="B322" s="52"/>
      <c r="C322" s="52"/>
      <c r="D322" s="52"/>
      <c r="E322" s="52"/>
      <c r="F322" s="52"/>
      <c r="G322" s="52"/>
      <c r="H322" s="52"/>
      <c r="I322" s="52"/>
      <c r="J322" s="52"/>
    </row>
    <row r="323" spans="1:10" x14ac:dyDescent="0.25">
      <c r="A323" s="52"/>
      <c r="B323" s="52"/>
      <c r="C323" s="52"/>
      <c r="D323" s="52"/>
      <c r="E323" s="52"/>
      <c r="F323" s="52"/>
      <c r="G323" s="52"/>
      <c r="H323" s="52"/>
      <c r="I323" s="52"/>
      <c r="J323" s="52"/>
    </row>
    <row r="324" spans="1:10" x14ac:dyDescent="0.25">
      <c r="A324" s="52"/>
      <c r="B324" s="52"/>
      <c r="C324" s="52"/>
      <c r="D324" s="52"/>
      <c r="E324" s="52"/>
      <c r="F324" s="52"/>
      <c r="G324" s="52"/>
      <c r="H324" s="52"/>
      <c r="I324" s="52"/>
      <c r="J324" s="52"/>
    </row>
    <row r="325" spans="1:10" x14ac:dyDescent="0.25">
      <c r="A325" s="52"/>
      <c r="B325" s="52"/>
      <c r="C325" s="52"/>
      <c r="D325" s="52"/>
      <c r="E325" s="52"/>
      <c r="F325" s="52"/>
      <c r="G325" s="52"/>
      <c r="H325" s="52"/>
      <c r="I325" s="52"/>
      <c r="J325" s="52"/>
    </row>
    <row r="326" spans="1:10" x14ac:dyDescent="0.25">
      <c r="A326" s="52"/>
      <c r="B326" s="52"/>
      <c r="C326" s="52"/>
      <c r="D326" s="52"/>
      <c r="E326" s="52"/>
      <c r="F326" s="52"/>
      <c r="G326" s="52"/>
      <c r="H326" s="52"/>
      <c r="I326" s="52"/>
      <c r="J326" s="52"/>
    </row>
    <row r="327" spans="1:10" x14ac:dyDescent="0.25">
      <c r="A327" s="52"/>
      <c r="B327" s="52"/>
      <c r="C327" s="52"/>
      <c r="D327" s="52"/>
      <c r="E327" s="52"/>
      <c r="F327" s="52"/>
      <c r="G327" s="52"/>
      <c r="H327" s="52"/>
      <c r="I327" s="52"/>
      <c r="J327" s="52"/>
    </row>
    <row r="328" spans="1:10" x14ac:dyDescent="0.25">
      <c r="A328" s="52"/>
      <c r="B328" s="52"/>
      <c r="C328" s="52"/>
      <c r="D328" s="52"/>
      <c r="E328" s="52"/>
      <c r="F328" s="52"/>
      <c r="G328" s="52"/>
      <c r="H328" s="52"/>
      <c r="I328" s="52"/>
      <c r="J328" s="52"/>
    </row>
    <row r="329" spans="1:10" x14ac:dyDescent="0.25">
      <c r="A329" s="52"/>
      <c r="B329" s="52"/>
      <c r="C329" s="52"/>
      <c r="D329" s="52"/>
      <c r="E329" s="52"/>
      <c r="F329" s="52"/>
      <c r="G329" s="52"/>
      <c r="H329" s="52"/>
      <c r="I329" s="52"/>
      <c r="J329" s="52"/>
    </row>
    <row r="330" spans="1:10" x14ac:dyDescent="0.25">
      <c r="A330" s="52"/>
      <c r="B330" s="52"/>
      <c r="C330" s="52"/>
      <c r="D330" s="52"/>
      <c r="E330" s="52"/>
      <c r="F330" s="52"/>
      <c r="G330" s="52"/>
      <c r="H330" s="52"/>
      <c r="I330" s="52"/>
      <c r="J330" s="52"/>
    </row>
    <row r="331" spans="1:10" x14ac:dyDescent="0.25">
      <c r="A331" s="52"/>
      <c r="B331" s="52"/>
      <c r="C331" s="52"/>
      <c r="D331" s="52"/>
      <c r="E331" s="52"/>
      <c r="F331" s="52"/>
      <c r="G331" s="52"/>
      <c r="H331" s="52"/>
      <c r="I331" s="52"/>
      <c r="J331" s="52"/>
    </row>
    <row r="332" spans="1:10" x14ac:dyDescent="0.25">
      <c r="A332" s="52"/>
      <c r="B332" s="52"/>
      <c r="C332" s="52"/>
      <c r="D332" s="52"/>
      <c r="E332" s="52"/>
      <c r="F332" s="52"/>
      <c r="G332" s="52"/>
      <c r="H332" s="52"/>
      <c r="I332" s="52"/>
      <c r="J332" s="52"/>
    </row>
    <row r="333" spans="1:10" x14ac:dyDescent="0.25">
      <c r="A333" s="52"/>
      <c r="B333" s="52"/>
      <c r="C333" s="52"/>
      <c r="D333" s="52"/>
      <c r="E333" s="52"/>
      <c r="F333" s="52"/>
      <c r="G333" s="52"/>
      <c r="H333" s="52"/>
      <c r="I333" s="52"/>
      <c r="J333" s="52"/>
    </row>
    <row r="334" spans="1:10" x14ac:dyDescent="0.25">
      <c r="A334" s="52"/>
      <c r="B334" s="52"/>
      <c r="C334" s="52"/>
      <c r="D334" s="52"/>
      <c r="E334" s="52"/>
      <c r="F334" s="52"/>
      <c r="G334" s="52"/>
      <c r="H334" s="52"/>
      <c r="I334" s="52"/>
      <c r="J334" s="52"/>
    </row>
    <row r="335" spans="1:10" x14ac:dyDescent="0.25">
      <c r="A335" s="52"/>
      <c r="B335" s="52"/>
      <c r="C335" s="52"/>
      <c r="D335" s="52"/>
      <c r="E335" s="52"/>
      <c r="F335" s="52"/>
      <c r="G335" s="52"/>
      <c r="H335" s="52"/>
      <c r="I335" s="52"/>
      <c r="J335" s="52"/>
    </row>
    <row r="336" spans="1:10" x14ac:dyDescent="0.25">
      <c r="A336" s="52"/>
      <c r="B336" s="52"/>
      <c r="C336" s="52"/>
      <c r="D336" s="52"/>
      <c r="E336" s="52"/>
      <c r="F336" s="52"/>
      <c r="G336" s="52"/>
      <c r="H336" s="52"/>
      <c r="I336" s="52"/>
      <c r="J336" s="52"/>
    </row>
    <row r="337" spans="1:10" x14ac:dyDescent="0.25">
      <c r="A337" s="52"/>
      <c r="B337" s="52"/>
      <c r="C337" s="52"/>
      <c r="D337" s="52"/>
      <c r="E337" s="52"/>
      <c r="F337" s="52"/>
      <c r="G337" s="52"/>
      <c r="H337" s="52"/>
      <c r="I337" s="52"/>
      <c r="J337" s="52"/>
    </row>
    <row r="338" spans="1:10" x14ac:dyDescent="0.25">
      <c r="A338" s="52"/>
      <c r="B338" s="52"/>
      <c r="C338" s="52"/>
      <c r="D338" s="52"/>
      <c r="E338" s="52"/>
      <c r="F338" s="52"/>
      <c r="G338" s="52"/>
      <c r="H338" s="52"/>
      <c r="I338" s="52"/>
      <c r="J338" s="52"/>
    </row>
    <row r="339" spans="1:10" x14ac:dyDescent="0.25">
      <c r="A339" s="52"/>
      <c r="B339" s="52"/>
      <c r="C339" s="52"/>
      <c r="D339" s="52"/>
      <c r="E339" s="52"/>
      <c r="F339" s="52"/>
      <c r="G339" s="52"/>
      <c r="H339" s="52"/>
      <c r="I339" s="52"/>
      <c r="J339" s="52"/>
    </row>
    <row r="340" spans="1:10" x14ac:dyDescent="0.25">
      <c r="A340" s="52"/>
      <c r="B340" s="52"/>
      <c r="C340" s="52"/>
      <c r="D340" s="52"/>
      <c r="E340" s="52"/>
      <c r="F340" s="52"/>
      <c r="G340" s="52"/>
      <c r="H340" s="52"/>
      <c r="I340" s="52"/>
      <c r="J340" s="52"/>
    </row>
    <row r="341" spans="1:10" x14ac:dyDescent="0.25">
      <c r="A341" s="52"/>
      <c r="B341" s="52"/>
      <c r="C341" s="52"/>
      <c r="D341" s="52"/>
      <c r="E341" s="52"/>
      <c r="F341" s="52"/>
      <c r="G341" s="52"/>
      <c r="H341" s="52"/>
      <c r="I341" s="52"/>
      <c r="J341" s="52"/>
    </row>
    <row r="342" spans="1:10" x14ac:dyDescent="0.25">
      <c r="A342" s="52"/>
      <c r="B342" s="52"/>
      <c r="C342" s="52"/>
      <c r="D342" s="52"/>
      <c r="E342" s="52"/>
      <c r="F342" s="52"/>
      <c r="G342" s="52"/>
      <c r="H342" s="52"/>
      <c r="I342" s="52"/>
      <c r="J342" s="52"/>
    </row>
    <row r="343" spans="1:10" x14ac:dyDescent="0.25">
      <c r="A343" s="52"/>
      <c r="B343" s="52"/>
      <c r="C343" s="52"/>
      <c r="D343" s="52"/>
      <c r="E343" s="52"/>
      <c r="F343" s="52"/>
      <c r="G343" s="52"/>
      <c r="H343" s="52"/>
      <c r="I343" s="52"/>
      <c r="J343" s="52"/>
    </row>
    <row r="344" spans="1:10" x14ac:dyDescent="0.25">
      <c r="A344" s="52"/>
      <c r="B344" s="52"/>
      <c r="C344" s="52"/>
      <c r="D344" s="52"/>
      <c r="E344" s="52"/>
      <c r="F344" s="52"/>
      <c r="G344" s="52"/>
      <c r="H344" s="52"/>
      <c r="I344" s="52"/>
      <c r="J344" s="52"/>
    </row>
    <row r="345" spans="1:10" x14ac:dyDescent="0.25">
      <c r="A345" s="52"/>
      <c r="B345" s="52"/>
      <c r="C345" s="52"/>
      <c r="D345" s="52"/>
      <c r="E345" s="52"/>
      <c r="F345" s="52"/>
      <c r="G345" s="52"/>
      <c r="H345" s="52"/>
      <c r="I345" s="52"/>
      <c r="J345" s="52"/>
    </row>
    <row r="346" spans="1:10" x14ac:dyDescent="0.25">
      <c r="A346" s="52"/>
      <c r="B346" s="52"/>
      <c r="C346" s="52"/>
      <c r="D346" s="52"/>
      <c r="E346" s="52"/>
      <c r="F346" s="52"/>
      <c r="G346" s="52"/>
      <c r="H346" s="52"/>
      <c r="I346" s="52"/>
      <c r="J346" s="52"/>
    </row>
    <row r="347" spans="1:10" x14ac:dyDescent="0.25">
      <c r="A347" s="52"/>
      <c r="B347" s="52"/>
      <c r="C347" s="52"/>
      <c r="D347" s="52"/>
      <c r="E347" s="52"/>
      <c r="F347" s="52"/>
      <c r="G347" s="52"/>
      <c r="H347" s="52"/>
      <c r="I347" s="52"/>
      <c r="J347" s="52"/>
    </row>
    <row r="348" spans="1:10" x14ac:dyDescent="0.25">
      <c r="A348" s="52"/>
      <c r="B348" s="52"/>
      <c r="C348" s="52"/>
      <c r="D348" s="52"/>
      <c r="E348" s="52"/>
      <c r="F348" s="52"/>
      <c r="G348" s="52"/>
      <c r="H348" s="52"/>
      <c r="I348" s="52"/>
      <c r="J348" s="52"/>
    </row>
    <row r="349" spans="1:10" x14ac:dyDescent="0.25">
      <c r="A349" s="52"/>
      <c r="B349" s="52"/>
      <c r="C349" s="52"/>
      <c r="D349" s="52"/>
      <c r="E349" s="52"/>
      <c r="F349" s="52"/>
      <c r="G349" s="52"/>
      <c r="H349" s="52"/>
      <c r="I349" s="52"/>
      <c r="J349" s="52"/>
    </row>
    <row r="350" spans="1:10" x14ac:dyDescent="0.25">
      <c r="A350" s="52"/>
      <c r="B350" s="52"/>
      <c r="C350" s="52"/>
      <c r="D350" s="52"/>
      <c r="E350" s="52"/>
      <c r="F350" s="52"/>
      <c r="G350" s="52"/>
      <c r="H350" s="52"/>
      <c r="I350" s="52"/>
      <c r="J350" s="52"/>
    </row>
    <row r="351" spans="1:10" x14ac:dyDescent="0.25">
      <c r="A351" s="52"/>
      <c r="B351" s="52"/>
      <c r="C351" s="52"/>
      <c r="D351" s="52"/>
      <c r="E351" s="52"/>
      <c r="F351" s="52"/>
      <c r="G351" s="52"/>
      <c r="H351" s="52"/>
      <c r="I351" s="52"/>
      <c r="J351" s="52"/>
    </row>
    <row r="352" spans="1:10" x14ac:dyDescent="0.25">
      <c r="A352" s="52"/>
      <c r="B352" s="52"/>
      <c r="C352" s="52"/>
      <c r="D352" s="52"/>
      <c r="E352" s="52"/>
      <c r="F352" s="52"/>
      <c r="G352" s="52"/>
      <c r="H352" s="52"/>
      <c r="I352" s="52"/>
      <c r="J352" s="52"/>
    </row>
    <row r="353" spans="1:10" x14ac:dyDescent="0.25">
      <c r="A353" s="52"/>
      <c r="B353" s="52"/>
      <c r="C353" s="52"/>
      <c r="D353" s="52"/>
      <c r="E353" s="52"/>
      <c r="F353" s="52"/>
      <c r="G353" s="52"/>
      <c r="H353" s="52"/>
      <c r="I353" s="52"/>
      <c r="J353" s="52"/>
    </row>
    <row r="354" spans="1:10" x14ac:dyDescent="0.25">
      <c r="A354" s="52"/>
      <c r="B354" s="52"/>
      <c r="C354" s="52"/>
      <c r="D354" s="52"/>
      <c r="E354" s="52"/>
      <c r="F354" s="52"/>
      <c r="G354" s="52"/>
      <c r="H354" s="52"/>
      <c r="I354" s="52"/>
      <c r="J354" s="52"/>
    </row>
    <row r="355" spans="1:10" x14ac:dyDescent="0.25">
      <c r="A355" s="52"/>
      <c r="B355" s="52"/>
      <c r="C355" s="52"/>
      <c r="D355" s="52"/>
      <c r="E355" s="52"/>
      <c r="F355" s="52"/>
      <c r="G355" s="52"/>
      <c r="H355" s="52"/>
      <c r="I355" s="52"/>
      <c r="J355" s="52"/>
    </row>
    <row r="356" spans="1:10" x14ac:dyDescent="0.25">
      <c r="A356" s="52"/>
      <c r="B356" s="52"/>
      <c r="C356" s="52"/>
      <c r="D356" s="52"/>
      <c r="E356" s="52"/>
      <c r="F356" s="52"/>
      <c r="G356" s="52"/>
      <c r="H356" s="52"/>
      <c r="I356" s="52"/>
      <c r="J356" s="52"/>
    </row>
    <row r="357" spans="1:10" x14ac:dyDescent="0.25">
      <c r="A357" s="52"/>
      <c r="B357" s="52"/>
      <c r="C357" s="52"/>
      <c r="D357" s="52"/>
      <c r="E357" s="52"/>
      <c r="F357" s="52"/>
      <c r="G357" s="52"/>
      <c r="H357" s="52"/>
      <c r="I357" s="52"/>
      <c r="J357" s="52"/>
    </row>
    <row r="358" spans="1:10" x14ac:dyDescent="0.25">
      <c r="A358" s="52"/>
      <c r="B358" s="52"/>
      <c r="C358" s="52"/>
      <c r="D358" s="52"/>
      <c r="E358" s="52"/>
      <c r="F358" s="52"/>
      <c r="G358" s="52"/>
      <c r="H358" s="52"/>
      <c r="I358" s="52"/>
      <c r="J358" s="52"/>
    </row>
    <row r="359" spans="1:10" x14ac:dyDescent="0.25">
      <c r="A359" s="52"/>
      <c r="B359" s="52"/>
      <c r="C359" s="52"/>
      <c r="D359" s="52"/>
      <c r="E359" s="52"/>
      <c r="F359" s="52"/>
      <c r="G359" s="52"/>
      <c r="H359" s="52"/>
      <c r="I359" s="52"/>
      <c r="J359" s="52"/>
    </row>
    <row r="360" spans="1:10" x14ac:dyDescent="0.25">
      <c r="A360" s="52"/>
      <c r="B360" s="52"/>
      <c r="C360" s="52"/>
      <c r="D360" s="52"/>
      <c r="E360" s="52"/>
      <c r="F360" s="52"/>
      <c r="G360" s="52"/>
      <c r="H360" s="52"/>
      <c r="I360" s="52"/>
      <c r="J360" s="52"/>
    </row>
    <row r="361" spans="1:10" x14ac:dyDescent="0.25">
      <c r="A361" s="52"/>
      <c r="B361" s="52"/>
      <c r="C361" s="52"/>
      <c r="D361" s="52"/>
      <c r="E361" s="52"/>
      <c r="F361" s="52"/>
      <c r="G361" s="52"/>
      <c r="H361" s="52"/>
      <c r="I361" s="52"/>
      <c r="J361" s="52"/>
    </row>
    <row r="362" spans="1:10" x14ac:dyDescent="0.25">
      <c r="A362" s="52"/>
      <c r="B362" s="52"/>
      <c r="C362" s="52"/>
      <c r="D362" s="52"/>
      <c r="E362" s="52"/>
      <c r="F362" s="52"/>
      <c r="G362" s="52"/>
      <c r="H362" s="52"/>
      <c r="I362" s="52"/>
      <c r="J362" s="52"/>
    </row>
    <row r="363" spans="1:10" x14ac:dyDescent="0.25">
      <c r="A363" s="52"/>
      <c r="B363" s="52"/>
      <c r="C363" s="52"/>
      <c r="D363" s="52"/>
      <c r="E363" s="52"/>
      <c r="F363" s="52"/>
      <c r="G363" s="52"/>
      <c r="H363" s="52"/>
      <c r="I363" s="52"/>
      <c r="J363" s="52"/>
    </row>
    <row r="364" spans="1:10" x14ac:dyDescent="0.25">
      <c r="A364" s="52"/>
      <c r="B364" s="52"/>
      <c r="C364" s="52"/>
      <c r="D364" s="52"/>
      <c r="E364" s="52"/>
      <c r="F364" s="52"/>
      <c r="G364" s="52"/>
      <c r="H364" s="52"/>
      <c r="I364" s="52"/>
      <c r="J364" s="52"/>
    </row>
    <row r="365" spans="1:10" x14ac:dyDescent="0.25">
      <c r="A365" s="52"/>
      <c r="B365" s="52"/>
      <c r="C365" s="52"/>
      <c r="D365" s="52"/>
      <c r="E365" s="52"/>
      <c r="F365" s="52"/>
      <c r="G365" s="52"/>
      <c r="H365" s="52"/>
      <c r="I365" s="52"/>
      <c r="J365" s="52"/>
    </row>
    <row r="366" spans="1:10" x14ac:dyDescent="0.25">
      <c r="A366" s="52"/>
      <c r="B366" s="52"/>
      <c r="C366" s="52"/>
      <c r="D366" s="52"/>
      <c r="E366" s="52"/>
      <c r="F366" s="52"/>
      <c r="G366" s="52"/>
      <c r="H366" s="52"/>
      <c r="I366" s="52"/>
      <c r="J366" s="52"/>
    </row>
    <row r="367" spans="1:10" x14ac:dyDescent="0.25">
      <c r="A367" s="52"/>
      <c r="B367" s="52"/>
      <c r="C367" s="52"/>
      <c r="D367" s="52"/>
      <c r="E367" s="52"/>
      <c r="F367" s="52"/>
      <c r="G367" s="52"/>
      <c r="H367" s="52"/>
      <c r="I367" s="52"/>
      <c r="J367" s="52"/>
    </row>
    <row r="368" spans="1:10" x14ac:dyDescent="0.25">
      <c r="A368" s="52"/>
      <c r="B368" s="52"/>
      <c r="C368" s="52"/>
      <c r="D368" s="52"/>
      <c r="E368" s="52"/>
      <c r="F368" s="52"/>
      <c r="G368" s="52"/>
      <c r="H368" s="52"/>
      <c r="I368" s="52"/>
      <c r="J368" s="52"/>
    </row>
    <row r="369" spans="1:10" x14ac:dyDescent="0.25">
      <c r="A369" s="52"/>
      <c r="B369" s="52"/>
      <c r="C369" s="52"/>
      <c r="D369" s="52"/>
      <c r="E369" s="52"/>
      <c r="F369" s="52"/>
      <c r="G369" s="52"/>
      <c r="H369" s="52"/>
      <c r="I369" s="52"/>
      <c r="J369" s="52"/>
    </row>
    <row r="370" spans="1:10" x14ac:dyDescent="0.25">
      <c r="A370" s="52"/>
      <c r="B370" s="52"/>
      <c r="C370" s="52"/>
      <c r="D370" s="52"/>
      <c r="E370" s="52"/>
      <c r="F370" s="52"/>
      <c r="G370" s="52"/>
      <c r="H370" s="52"/>
      <c r="I370" s="52"/>
      <c r="J370" s="52"/>
    </row>
    <row r="371" spans="1:10" x14ac:dyDescent="0.25">
      <c r="A371" s="52"/>
      <c r="B371" s="52"/>
      <c r="C371" s="52"/>
      <c r="D371" s="52"/>
      <c r="E371" s="52"/>
      <c r="F371" s="52"/>
      <c r="G371" s="52"/>
      <c r="H371" s="52"/>
      <c r="I371" s="52"/>
      <c r="J371" s="52"/>
    </row>
    <row r="372" spans="1:10" x14ac:dyDescent="0.25">
      <c r="A372" s="52"/>
      <c r="B372" s="52"/>
      <c r="C372" s="52"/>
      <c r="D372" s="52"/>
      <c r="E372" s="52"/>
      <c r="F372" s="52"/>
      <c r="G372" s="52"/>
      <c r="H372" s="52"/>
      <c r="I372" s="52"/>
      <c r="J372" s="52"/>
    </row>
    <row r="373" spans="1:10" x14ac:dyDescent="0.25">
      <c r="A373" s="52"/>
      <c r="B373" s="52"/>
      <c r="C373" s="52"/>
      <c r="D373" s="52"/>
      <c r="E373" s="52"/>
      <c r="F373" s="52"/>
      <c r="G373" s="52"/>
      <c r="H373" s="52"/>
      <c r="I373" s="52"/>
      <c r="J373" s="52"/>
    </row>
    <row r="374" spans="1:10" x14ac:dyDescent="0.25">
      <c r="A374" s="52"/>
      <c r="B374" s="52"/>
      <c r="C374" s="52"/>
      <c r="D374" s="52"/>
      <c r="E374" s="52"/>
      <c r="F374" s="52"/>
      <c r="G374" s="52"/>
      <c r="H374" s="52"/>
      <c r="I374" s="52"/>
      <c r="J374" s="52"/>
    </row>
    <row r="375" spans="1:10" x14ac:dyDescent="0.25">
      <c r="A375" s="52"/>
      <c r="B375" s="52"/>
      <c r="C375" s="52"/>
      <c r="D375" s="52"/>
      <c r="E375" s="52"/>
      <c r="F375" s="52"/>
      <c r="G375" s="52"/>
      <c r="H375" s="52"/>
      <c r="I375" s="52"/>
      <c r="J375" s="52"/>
    </row>
    <row r="376" spans="1:10" x14ac:dyDescent="0.25">
      <c r="A376" s="52"/>
      <c r="B376" s="52"/>
      <c r="C376" s="52"/>
      <c r="D376" s="52"/>
      <c r="E376" s="52"/>
      <c r="F376" s="52"/>
      <c r="G376" s="52"/>
      <c r="H376" s="52"/>
      <c r="I376" s="52"/>
      <c r="J376" s="52"/>
    </row>
    <row r="377" spans="1:10" x14ac:dyDescent="0.25">
      <c r="A377" s="52"/>
      <c r="B377" s="52"/>
      <c r="C377" s="52"/>
      <c r="D377" s="52"/>
      <c r="E377" s="52"/>
      <c r="F377" s="52"/>
      <c r="G377" s="52"/>
      <c r="H377" s="52"/>
      <c r="I377" s="52"/>
      <c r="J377" s="52"/>
    </row>
    <row r="378" spans="1:10" x14ac:dyDescent="0.25">
      <c r="A378" s="52"/>
      <c r="B378" s="52"/>
      <c r="C378" s="52"/>
      <c r="D378" s="52"/>
      <c r="E378" s="52"/>
      <c r="F378" s="52"/>
      <c r="G378" s="52"/>
      <c r="H378" s="52"/>
      <c r="I378" s="52"/>
      <c r="J378" s="52"/>
    </row>
    <row r="379" spans="1:10" x14ac:dyDescent="0.25">
      <c r="A379" s="52"/>
      <c r="B379" s="52"/>
      <c r="C379" s="52"/>
      <c r="D379" s="52"/>
      <c r="E379" s="52"/>
      <c r="F379" s="52"/>
      <c r="G379" s="52"/>
      <c r="H379" s="52"/>
      <c r="I379" s="52"/>
      <c r="J379" s="52"/>
    </row>
    <row r="380" spans="1:10" x14ac:dyDescent="0.25">
      <c r="A380" s="52"/>
      <c r="B380" s="52"/>
      <c r="C380" s="52"/>
      <c r="D380" s="52"/>
      <c r="E380" s="52"/>
      <c r="F380" s="52"/>
      <c r="G380" s="52"/>
      <c r="H380" s="52"/>
      <c r="I380" s="52"/>
      <c r="J380" s="52"/>
    </row>
    <row r="381" spans="1:10" x14ac:dyDescent="0.25">
      <c r="A381" s="52"/>
      <c r="B381" s="52"/>
      <c r="C381" s="52"/>
      <c r="D381" s="52"/>
      <c r="E381" s="52"/>
      <c r="F381" s="52"/>
      <c r="G381" s="52"/>
      <c r="H381" s="52"/>
      <c r="I381" s="52"/>
      <c r="J381" s="52"/>
    </row>
    <row r="382" spans="1:10" x14ac:dyDescent="0.25">
      <c r="A382" s="52"/>
      <c r="B382" s="52"/>
      <c r="C382" s="52"/>
      <c r="D382" s="52"/>
      <c r="E382" s="52"/>
      <c r="F382" s="52"/>
      <c r="G382" s="52"/>
      <c r="H382" s="52"/>
      <c r="I382" s="52"/>
      <c r="J382" s="52"/>
    </row>
    <row r="383" spans="1:10" x14ac:dyDescent="0.25">
      <c r="A383" s="52"/>
      <c r="B383" s="52"/>
      <c r="C383" s="52"/>
      <c r="D383" s="52"/>
      <c r="E383" s="52"/>
      <c r="F383" s="52"/>
      <c r="G383" s="52"/>
      <c r="H383" s="52"/>
      <c r="I383" s="52"/>
      <c r="J383" s="52"/>
    </row>
    <row r="384" spans="1:10" x14ac:dyDescent="0.25">
      <c r="A384" s="52"/>
      <c r="B384" s="52"/>
      <c r="C384" s="52"/>
      <c r="D384" s="52"/>
      <c r="E384" s="52"/>
      <c r="F384" s="52"/>
      <c r="G384" s="52"/>
      <c r="H384" s="52"/>
      <c r="I384" s="52"/>
      <c r="J384" s="52"/>
    </row>
    <row r="385" spans="1:10" x14ac:dyDescent="0.25">
      <c r="A385" s="52"/>
      <c r="B385" s="52"/>
      <c r="C385" s="52"/>
      <c r="D385" s="52"/>
      <c r="E385" s="52"/>
      <c r="F385" s="52"/>
      <c r="G385" s="52"/>
      <c r="H385" s="52"/>
      <c r="I385" s="52"/>
      <c r="J385" s="52"/>
    </row>
    <row r="386" spans="1:10" x14ac:dyDescent="0.25">
      <c r="A386" s="52"/>
      <c r="B386" s="52"/>
      <c r="C386" s="52"/>
      <c r="D386" s="52"/>
      <c r="E386" s="52"/>
      <c r="F386" s="52"/>
      <c r="G386" s="52"/>
      <c r="H386" s="52"/>
      <c r="I386" s="52"/>
      <c r="J386" s="52"/>
    </row>
    <row r="387" spans="1:10" x14ac:dyDescent="0.25">
      <c r="A387" s="52"/>
      <c r="B387" s="52"/>
      <c r="C387" s="52"/>
      <c r="D387" s="52"/>
      <c r="E387" s="52"/>
      <c r="F387" s="52"/>
      <c r="G387" s="52"/>
      <c r="H387" s="52"/>
      <c r="I387" s="52"/>
      <c r="J387" s="52"/>
    </row>
    <row r="388" spans="1:10" x14ac:dyDescent="0.25">
      <c r="A388" s="52"/>
      <c r="B388" s="52"/>
      <c r="C388" s="52"/>
      <c r="D388" s="52"/>
      <c r="E388" s="52"/>
      <c r="F388" s="52"/>
      <c r="G388" s="52"/>
      <c r="H388" s="52"/>
      <c r="I388" s="52"/>
      <c r="J388" s="52"/>
    </row>
    <row r="389" spans="1:10" x14ac:dyDescent="0.25">
      <c r="A389" s="52"/>
      <c r="B389" s="52"/>
      <c r="C389" s="52"/>
      <c r="D389" s="52"/>
      <c r="E389" s="52"/>
      <c r="F389" s="52"/>
      <c r="G389" s="52"/>
      <c r="H389" s="52"/>
      <c r="I389" s="52"/>
      <c r="J389" s="52"/>
    </row>
    <row r="390" spans="1:10" x14ac:dyDescent="0.25">
      <c r="A390" s="52"/>
      <c r="B390" s="52"/>
      <c r="C390" s="52"/>
      <c r="D390" s="52"/>
      <c r="E390" s="52"/>
      <c r="F390" s="52"/>
      <c r="G390" s="52"/>
      <c r="H390" s="52"/>
      <c r="I390" s="52"/>
      <c r="J390" s="52"/>
    </row>
    <row r="391" spans="1:10" x14ac:dyDescent="0.25">
      <c r="A391" s="52"/>
      <c r="B391" s="52"/>
      <c r="C391" s="52"/>
      <c r="D391" s="52"/>
      <c r="E391" s="52"/>
      <c r="F391" s="52"/>
      <c r="G391" s="52"/>
      <c r="H391" s="52"/>
      <c r="I391" s="52"/>
      <c r="J391" s="52"/>
    </row>
    <row r="392" spans="1:10" x14ac:dyDescent="0.25">
      <c r="A392" s="52"/>
      <c r="B392" s="52"/>
      <c r="C392" s="52"/>
      <c r="D392" s="52"/>
      <c r="E392" s="52"/>
      <c r="F392" s="52"/>
      <c r="G392" s="52"/>
      <c r="H392" s="52"/>
      <c r="I392" s="52"/>
      <c r="J392" s="52"/>
    </row>
    <row r="393" spans="1:10" x14ac:dyDescent="0.25">
      <c r="A393" s="52"/>
      <c r="B393" s="52"/>
      <c r="C393" s="52"/>
      <c r="D393" s="52"/>
      <c r="E393" s="52"/>
      <c r="F393" s="52"/>
      <c r="G393" s="52"/>
      <c r="H393" s="52"/>
      <c r="I393" s="52"/>
      <c r="J393" s="52"/>
    </row>
    <row r="394" spans="1:10" x14ac:dyDescent="0.25">
      <c r="A394" s="52"/>
      <c r="B394" s="52"/>
      <c r="C394" s="52"/>
      <c r="D394" s="52"/>
      <c r="E394" s="52"/>
      <c r="F394" s="52"/>
      <c r="G394" s="52"/>
      <c r="H394" s="52"/>
      <c r="I394" s="52"/>
      <c r="J394" s="52"/>
    </row>
    <row r="395" spans="1:10" x14ac:dyDescent="0.25">
      <c r="A395" s="52"/>
      <c r="B395" s="52"/>
      <c r="C395" s="52"/>
      <c r="D395" s="52"/>
      <c r="E395" s="52"/>
      <c r="F395" s="52"/>
      <c r="G395" s="52"/>
      <c r="H395" s="52"/>
      <c r="I395" s="52"/>
      <c r="J395" s="52"/>
    </row>
    <row r="396" spans="1:10" x14ac:dyDescent="0.25">
      <c r="A396" s="52"/>
      <c r="B396" s="52"/>
      <c r="C396" s="52"/>
      <c r="D396" s="52"/>
      <c r="E396" s="52"/>
      <c r="F396" s="52"/>
      <c r="G396" s="52"/>
      <c r="H396" s="52"/>
      <c r="I396" s="52"/>
      <c r="J396" s="52"/>
    </row>
    <row r="397" spans="1:10" x14ac:dyDescent="0.25">
      <c r="A397" s="52"/>
      <c r="B397" s="52"/>
      <c r="C397" s="52"/>
      <c r="D397" s="52"/>
      <c r="E397" s="52"/>
      <c r="F397" s="52"/>
      <c r="G397" s="52"/>
      <c r="H397" s="52"/>
      <c r="I397" s="52"/>
      <c r="J397" s="52"/>
    </row>
    <row r="398" spans="1:10" x14ac:dyDescent="0.25">
      <c r="A398" s="52"/>
      <c r="B398" s="52"/>
      <c r="C398" s="52"/>
      <c r="D398" s="52"/>
      <c r="E398" s="52"/>
      <c r="F398" s="52"/>
      <c r="G398" s="52"/>
      <c r="H398" s="52"/>
      <c r="I398" s="52"/>
      <c r="J398" s="52"/>
    </row>
    <row r="399" spans="1:10" x14ac:dyDescent="0.25">
      <c r="A399" s="52"/>
      <c r="B399" s="52"/>
      <c r="C399" s="52"/>
      <c r="D399" s="52"/>
      <c r="E399" s="52"/>
      <c r="F399" s="52"/>
      <c r="G399" s="52"/>
      <c r="H399" s="52"/>
      <c r="I399" s="52"/>
      <c r="J399" s="52"/>
    </row>
    <row r="400" spans="1:10" x14ac:dyDescent="0.25">
      <c r="A400" s="52"/>
      <c r="B400" s="52"/>
      <c r="C400" s="52"/>
      <c r="D400" s="52"/>
      <c r="E400" s="52"/>
      <c r="F400" s="52"/>
      <c r="G400" s="52"/>
      <c r="H400" s="52"/>
      <c r="I400" s="52"/>
      <c r="J400" s="52"/>
    </row>
    <row r="401" spans="1:10" x14ac:dyDescent="0.25">
      <c r="A401" s="52"/>
      <c r="B401" s="52"/>
      <c r="C401" s="52"/>
      <c r="D401" s="52"/>
      <c r="E401" s="52"/>
      <c r="F401" s="52"/>
      <c r="G401" s="52"/>
      <c r="H401" s="52"/>
      <c r="I401" s="52"/>
      <c r="J401" s="52"/>
    </row>
    <row r="402" spans="1:10" x14ac:dyDescent="0.25">
      <c r="A402" s="52"/>
      <c r="B402" s="52"/>
      <c r="C402" s="52"/>
      <c r="D402" s="52"/>
      <c r="E402" s="52"/>
      <c r="F402" s="52"/>
      <c r="G402" s="52"/>
      <c r="H402" s="52"/>
      <c r="I402" s="52"/>
      <c r="J402" s="52"/>
    </row>
    <row r="403" spans="1:10" x14ac:dyDescent="0.25">
      <c r="A403" s="52"/>
      <c r="B403" s="52"/>
      <c r="C403" s="52"/>
      <c r="D403" s="52"/>
      <c r="E403" s="52"/>
      <c r="F403" s="52"/>
      <c r="G403" s="52"/>
      <c r="H403" s="52"/>
      <c r="I403" s="52"/>
      <c r="J403" s="52"/>
    </row>
    <row r="404" spans="1:10" x14ac:dyDescent="0.25">
      <c r="A404" s="52"/>
      <c r="B404" s="52"/>
      <c r="C404" s="52"/>
      <c r="D404" s="52"/>
      <c r="E404" s="52"/>
      <c r="F404" s="52"/>
      <c r="G404" s="52"/>
      <c r="H404" s="52"/>
      <c r="I404" s="52"/>
      <c r="J404" s="52"/>
    </row>
    <row r="405" spans="1:10" x14ac:dyDescent="0.25">
      <c r="A405" s="52"/>
      <c r="B405" s="52"/>
      <c r="C405" s="52"/>
      <c r="D405" s="52"/>
      <c r="E405" s="52"/>
      <c r="F405" s="52"/>
      <c r="G405" s="52"/>
      <c r="H405" s="52"/>
      <c r="I405" s="52"/>
      <c r="J405" s="52"/>
    </row>
    <row r="406" spans="1:10" x14ac:dyDescent="0.25">
      <c r="A406" s="52"/>
      <c r="B406" s="52"/>
      <c r="C406" s="52"/>
      <c r="D406" s="52"/>
      <c r="E406" s="52"/>
      <c r="F406" s="52"/>
      <c r="G406" s="52"/>
      <c r="H406" s="52"/>
      <c r="I406" s="52"/>
      <c r="J406" s="52"/>
    </row>
    <row r="407" spans="1:10" x14ac:dyDescent="0.25">
      <c r="A407" s="52"/>
      <c r="B407" s="52"/>
      <c r="C407" s="52"/>
      <c r="D407" s="52"/>
      <c r="E407" s="52"/>
      <c r="F407" s="52"/>
      <c r="G407" s="52"/>
      <c r="H407" s="52"/>
      <c r="I407" s="52"/>
      <c r="J407" s="52"/>
    </row>
    <row r="408" spans="1:10" x14ac:dyDescent="0.25">
      <c r="A408" s="52"/>
      <c r="B408" s="52"/>
      <c r="C408" s="52"/>
      <c r="D408" s="52"/>
      <c r="E408" s="52"/>
      <c r="F408" s="52"/>
      <c r="G408" s="52"/>
      <c r="H408" s="52"/>
      <c r="I408" s="52"/>
      <c r="J408" s="52"/>
    </row>
    <row r="409" spans="1:10" x14ac:dyDescent="0.25">
      <c r="A409" s="52"/>
      <c r="B409" s="52"/>
      <c r="C409" s="52"/>
      <c r="D409" s="52"/>
      <c r="E409" s="52"/>
      <c r="F409" s="52"/>
      <c r="G409" s="52"/>
      <c r="H409" s="52"/>
      <c r="I409" s="52"/>
      <c r="J409" s="52"/>
    </row>
    <row r="410" spans="1:10" x14ac:dyDescent="0.25">
      <c r="A410" s="52"/>
      <c r="B410" s="52"/>
      <c r="C410" s="52"/>
      <c r="D410" s="52"/>
      <c r="E410" s="52"/>
      <c r="F410" s="52"/>
      <c r="G410" s="52"/>
      <c r="H410" s="52"/>
      <c r="I410" s="52"/>
      <c r="J410" s="52"/>
    </row>
    <row r="411" spans="1:10" x14ac:dyDescent="0.25">
      <c r="A411" s="52"/>
      <c r="B411" s="52"/>
      <c r="C411" s="52"/>
      <c r="D411" s="52"/>
      <c r="E411" s="52"/>
      <c r="F411" s="52"/>
      <c r="G411" s="52"/>
      <c r="H411" s="52"/>
      <c r="I411" s="52"/>
      <c r="J411" s="52"/>
    </row>
    <row r="412" spans="1:10" x14ac:dyDescent="0.25">
      <c r="A412" s="52"/>
      <c r="B412" s="52"/>
      <c r="C412" s="52"/>
      <c r="D412" s="52"/>
      <c r="E412" s="52"/>
      <c r="F412" s="52"/>
      <c r="G412" s="52"/>
      <c r="H412" s="52"/>
      <c r="I412" s="52"/>
      <c r="J412" s="52"/>
    </row>
    <row r="413" spans="1:10" x14ac:dyDescent="0.25">
      <c r="A413" s="52"/>
      <c r="B413" s="52"/>
      <c r="C413" s="52"/>
      <c r="D413" s="52"/>
      <c r="E413" s="52"/>
      <c r="F413" s="52"/>
      <c r="G413" s="52"/>
      <c r="H413" s="52"/>
      <c r="I413" s="52"/>
      <c r="J413" s="52"/>
    </row>
    <row r="414" spans="1:10" x14ac:dyDescent="0.25">
      <c r="A414" s="52"/>
      <c r="B414" s="52"/>
      <c r="C414" s="52"/>
      <c r="D414" s="52"/>
      <c r="E414" s="52"/>
      <c r="F414" s="52"/>
      <c r="G414" s="52"/>
      <c r="H414" s="52"/>
      <c r="I414" s="52"/>
      <c r="J414" s="52"/>
    </row>
    <row r="415" spans="1:10" x14ac:dyDescent="0.25">
      <c r="A415" s="52"/>
      <c r="B415" s="52"/>
      <c r="C415" s="52"/>
      <c r="D415" s="52"/>
      <c r="E415" s="52"/>
      <c r="F415" s="52"/>
      <c r="G415" s="52"/>
      <c r="H415" s="52"/>
      <c r="I415" s="52"/>
      <c r="J415" s="52"/>
    </row>
    <row r="416" spans="1:10" x14ac:dyDescent="0.25">
      <c r="A416" s="52"/>
      <c r="B416" s="52"/>
      <c r="C416" s="52"/>
      <c r="D416" s="52"/>
      <c r="E416" s="52"/>
      <c r="F416" s="52"/>
      <c r="G416" s="52"/>
      <c r="H416" s="52"/>
      <c r="I416" s="52"/>
      <c r="J416" s="52"/>
    </row>
    <row r="417" spans="1:10" x14ac:dyDescent="0.25">
      <c r="A417" s="52"/>
      <c r="B417" s="52"/>
      <c r="C417" s="52"/>
      <c r="D417" s="52"/>
      <c r="E417" s="52"/>
      <c r="F417" s="52"/>
      <c r="G417" s="52"/>
      <c r="H417" s="52"/>
      <c r="I417" s="52"/>
      <c r="J417" s="52"/>
    </row>
    <row r="418" spans="1:10" x14ac:dyDescent="0.25">
      <c r="A418" s="52"/>
      <c r="B418" s="52"/>
      <c r="C418" s="52"/>
      <c r="D418" s="52"/>
      <c r="E418" s="52"/>
      <c r="F418" s="52"/>
      <c r="G418" s="52"/>
      <c r="H418" s="52"/>
      <c r="I418" s="52"/>
      <c r="J418" s="52"/>
    </row>
    <row r="419" spans="1:10" x14ac:dyDescent="0.25">
      <c r="A419" s="52"/>
      <c r="B419" s="52"/>
      <c r="C419" s="52"/>
      <c r="D419" s="52"/>
      <c r="E419" s="52"/>
      <c r="F419" s="52"/>
      <c r="G419" s="52"/>
      <c r="H419" s="52"/>
      <c r="I419" s="52"/>
      <c r="J419" s="52"/>
    </row>
    <row r="420" spans="1:10" x14ac:dyDescent="0.25">
      <c r="A420" s="52"/>
      <c r="B420" s="52"/>
      <c r="C420" s="52"/>
      <c r="D420" s="52"/>
      <c r="E420" s="52"/>
      <c r="F420" s="52"/>
      <c r="G420" s="52"/>
      <c r="H420" s="52"/>
      <c r="I420" s="52"/>
      <c r="J420" s="52"/>
    </row>
    <row r="421" spans="1:10" x14ac:dyDescent="0.25">
      <c r="A421" s="52"/>
      <c r="B421" s="52"/>
      <c r="C421" s="52"/>
      <c r="D421" s="52"/>
      <c r="E421" s="52"/>
      <c r="F421" s="52"/>
      <c r="G421" s="52"/>
      <c r="H421" s="52"/>
      <c r="I421" s="52"/>
      <c r="J421" s="52"/>
    </row>
    <row r="422" spans="1:10" x14ac:dyDescent="0.25">
      <c r="A422" s="52"/>
      <c r="B422" s="52"/>
      <c r="C422" s="52"/>
      <c r="D422" s="52"/>
      <c r="E422" s="52"/>
      <c r="F422" s="52"/>
      <c r="G422" s="52"/>
      <c r="H422" s="52"/>
      <c r="I422" s="52"/>
      <c r="J422" s="52"/>
    </row>
    <row r="423" spans="1:10" x14ac:dyDescent="0.25">
      <c r="A423" s="52"/>
      <c r="B423" s="52"/>
      <c r="C423" s="52"/>
      <c r="D423" s="52"/>
      <c r="E423" s="52"/>
      <c r="F423" s="52"/>
      <c r="G423" s="52"/>
      <c r="H423" s="52"/>
      <c r="I423" s="52"/>
      <c r="J423" s="52"/>
    </row>
    <row r="424" spans="1:10" x14ac:dyDescent="0.25">
      <c r="A424" s="52"/>
      <c r="B424" s="52"/>
      <c r="C424" s="52"/>
      <c r="D424" s="52"/>
      <c r="E424" s="52"/>
      <c r="F424" s="52"/>
      <c r="G424" s="52"/>
      <c r="H424" s="52"/>
      <c r="I424" s="52"/>
      <c r="J424" s="52"/>
    </row>
    <row r="425" spans="1:10" x14ac:dyDescent="0.25">
      <c r="A425" s="52"/>
      <c r="B425" s="52"/>
      <c r="C425" s="52"/>
      <c r="D425" s="52"/>
      <c r="E425" s="52"/>
      <c r="F425" s="52"/>
      <c r="G425" s="52"/>
      <c r="H425" s="52"/>
      <c r="I425" s="52"/>
      <c r="J425" s="52"/>
    </row>
    <row r="426" spans="1:10" x14ac:dyDescent="0.25">
      <c r="A426" s="52"/>
      <c r="B426" s="52"/>
      <c r="C426" s="52"/>
      <c r="D426" s="52"/>
      <c r="E426" s="52"/>
      <c r="F426" s="52"/>
      <c r="G426" s="52"/>
      <c r="H426" s="52"/>
      <c r="I426" s="52"/>
      <c r="J426" s="52"/>
    </row>
    <row r="427" spans="1:10" x14ac:dyDescent="0.25">
      <c r="A427" s="52"/>
      <c r="B427" s="52"/>
      <c r="C427" s="52"/>
      <c r="D427" s="52"/>
      <c r="E427" s="52"/>
      <c r="F427" s="52"/>
      <c r="G427" s="52"/>
      <c r="H427" s="52"/>
      <c r="I427" s="52"/>
      <c r="J427" s="52"/>
    </row>
    <row r="428" spans="1:10" x14ac:dyDescent="0.25">
      <c r="A428" s="52"/>
      <c r="B428" s="52"/>
      <c r="C428" s="52"/>
      <c r="D428" s="52"/>
      <c r="E428" s="52"/>
      <c r="F428" s="52"/>
      <c r="G428" s="52"/>
      <c r="H428" s="52"/>
      <c r="I428" s="52"/>
      <c r="J428" s="52"/>
    </row>
    <row r="429" spans="1:10" x14ac:dyDescent="0.25">
      <c r="A429" s="52"/>
      <c r="B429" s="52"/>
      <c r="C429" s="52"/>
      <c r="D429" s="52"/>
      <c r="E429" s="52"/>
      <c r="F429" s="52"/>
      <c r="G429" s="52"/>
      <c r="H429" s="52"/>
      <c r="I429" s="52"/>
      <c r="J429" s="52"/>
    </row>
    <row r="430" spans="1:10" x14ac:dyDescent="0.25">
      <c r="A430" s="52"/>
      <c r="B430" s="52"/>
      <c r="C430" s="52"/>
      <c r="D430" s="52"/>
      <c r="E430" s="52"/>
      <c r="F430" s="52"/>
      <c r="G430" s="52"/>
      <c r="H430" s="52"/>
      <c r="I430" s="52"/>
      <c r="J430" s="52"/>
    </row>
    <row r="431" spans="1:10" x14ac:dyDescent="0.25">
      <c r="A431" s="52"/>
      <c r="B431" s="52"/>
      <c r="C431" s="52"/>
      <c r="D431" s="52"/>
      <c r="E431" s="52"/>
      <c r="F431" s="52"/>
      <c r="G431" s="52"/>
      <c r="H431" s="52"/>
      <c r="I431" s="52"/>
      <c r="J431" s="52"/>
    </row>
    <row r="432" spans="1:10" x14ac:dyDescent="0.25">
      <c r="A432" s="52"/>
      <c r="B432" s="52"/>
      <c r="C432" s="52"/>
      <c r="D432" s="52"/>
      <c r="E432" s="52"/>
      <c r="F432" s="52"/>
      <c r="G432" s="52"/>
      <c r="H432" s="52"/>
      <c r="I432" s="52"/>
      <c r="J432" s="52"/>
    </row>
    <row r="433" spans="1:10" x14ac:dyDescent="0.25">
      <c r="A433" s="52"/>
      <c r="B433" s="52"/>
      <c r="C433" s="52"/>
      <c r="D433" s="52"/>
      <c r="E433" s="52"/>
      <c r="F433" s="52"/>
      <c r="G433" s="52"/>
      <c r="H433" s="52"/>
      <c r="I433" s="52"/>
      <c r="J433" s="52"/>
    </row>
    <row r="434" spans="1:10" x14ac:dyDescent="0.25">
      <c r="A434" s="52"/>
      <c r="B434" s="52"/>
      <c r="C434" s="52"/>
      <c r="D434" s="52"/>
      <c r="E434" s="52"/>
      <c r="F434" s="52"/>
      <c r="G434" s="52"/>
      <c r="H434" s="52"/>
      <c r="I434" s="52"/>
      <c r="J434" s="52"/>
    </row>
    <row r="435" spans="1:10" x14ac:dyDescent="0.25">
      <c r="A435" s="52"/>
      <c r="B435" s="52"/>
      <c r="C435" s="52"/>
      <c r="D435" s="52"/>
      <c r="E435" s="52"/>
      <c r="F435" s="52"/>
      <c r="G435" s="52"/>
      <c r="H435" s="52"/>
      <c r="I435" s="52"/>
      <c r="J435" s="52"/>
    </row>
    <row r="436" spans="1:10" x14ac:dyDescent="0.25">
      <c r="A436" s="52"/>
      <c r="B436" s="52"/>
      <c r="C436" s="52"/>
      <c r="D436" s="52"/>
      <c r="E436" s="52"/>
      <c r="F436" s="52"/>
      <c r="G436" s="52"/>
      <c r="H436" s="52"/>
      <c r="I436" s="52"/>
      <c r="J436" s="52"/>
    </row>
    <row r="437" spans="1:10" x14ac:dyDescent="0.25">
      <c r="A437" s="52"/>
      <c r="B437" s="52"/>
      <c r="C437" s="52"/>
      <c r="D437" s="52"/>
      <c r="E437" s="52"/>
      <c r="F437" s="52"/>
      <c r="G437" s="52"/>
      <c r="H437" s="52"/>
      <c r="I437" s="52"/>
      <c r="J437" s="52"/>
    </row>
    <row r="438" spans="1:10" x14ac:dyDescent="0.25">
      <c r="A438" s="52"/>
      <c r="B438" s="52"/>
      <c r="C438" s="52"/>
      <c r="D438" s="52"/>
      <c r="E438" s="52"/>
      <c r="F438" s="52"/>
      <c r="G438" s="52"/>
      <c r="H438" s="52"/>
      <c r="I438" s="52"/>
      <c r="J438" s="52"/>
    </row>
    <row r="439" spans="1:10" x14ac:dyDescent="0.25">
      <c r="A439" s="52"/>
      <c r="B439" s="52"/>
      <c r="C439" s="52"/>
      <c r="D439" s="52"/>
      <c r="E439" s="52"/>
      <c r="F439" s="52"/>
      <c r="G439" s="52"/>
      <c r="H439" s="52"/>
      <c r="I439" s="52"/>
      <c r="J439" s="52"/>
    </row>
    <row r="440" spans="1:10" x14ac:dyDescent="0.25">
      <c r="A440" s="52"/>
      <c r="B440" s="52"/>
      <c r="C440" s="52"/>
      <c r="D440" s="52"/>
      <c r="E440" s="52"/>
      <c r="F440" s="52"/>
      <c r="G440" s="52"/>
      <c r="H440" s="52"/>
      <c r="I440" s="52"/>
      <c r="J440" s="52"/>
    </row>
    <row r="441" spans="1:10" x14ac:dyDescent="0.25">
      <c r="A441" s="52"/>
      <c r="B441" s="52"/>
      <c r="C441" s="52"/>
      <c r="D441" s="52"/>
      <c r="E441" s="52"/>
      <c r="F441" s="52"/>
      <c r="G441" s="52"/>
      <c r="H441" s="52"/>
      <c r="I441" s="52"/>
      <c r="J441" s="52"/>
    </row>
    <row r="442" spans="1:10" x14ac:dyDescent="0.25">
      <c r="A442" s="52"/>
      <c r="B442" s="52"/>
      <c r="C442" s="52"/>
      <c r="D442" s="52"/>
      <c r="E442" s="52"/>
      <c r="F442" s="52"/>
      <c r="G442" s="52"/>
      <c r="H442" s="52"/>
      <c r="I442" s="52"/>
      <c r="J442" s="52"/>
    </row>
    <row r="443" spans="1:10" x14ac:dyDescent="0.25">
      <c r="A443" s="52"/>
      <c r="B443" s="52"/>
      <c r="C443" s="52"/>
      <c r="D443" s="52"/>
      <c r="E443" s="52"/>
      <c r="F443" s="52"/>
      <c r="G443" s="52"/>
      <c r="H443" s="52"/>
      <c r="I443" s="52"/>
      <c r="J443" s="52"/>
    </row>
    <row r="444" spans="1:10" x14ac:dyDescent="0.25">
      <c r="A444" s="52"/>
      <c r="B444" s="52"/>
      <c r="C444" s="52"/>
      <c r="D444" s="52"/>
      <c r="E444" s="52"/>
      <c r="F444" s="52"/>
      <c r="G444" s="52"/>
      <c r="H444" s="52"/>
      <c r="I444" s="52"/>
      <c r="J444" s="52"/>
    </row>
    <row r="445" spans="1:10" x14ac:dyDescent="0.25">
      <c r="A445" s="52"/>
      <c r="B445" s="52"/>
      <c r="C445" s="52"/>
      <c r="D445" s="52"/>
      <c r="E445" s="52"/>
      <c r="F445" s="52"/>
      <c r="G445" s="52"/>
      <c r="H445" s="52"/>
      <c r="I445" s="52"/>
      <c r="J445" s="52"/>
    </row>
    <row r="446" spans="1:10" x14ac:dyDescent="0.25">
      <c r="A446" s="52"/>
      <c r="B446" s="52"/>
      <c r="C446" s="52"/>
      <c r="D446" s="52"/>
      <c r="E446" s="52"/>
      <c r="F446" s="52"/>
      <c r="G446" s="52"/>
      <c r="H446" s="52"/>
      <c r="I446" s="52"/>
      <c r="J446" s="52"/>
    </row>
    <row r="447" spans="1:10" x14ac:dyDescent="0.25">
      <c r="A447" s="52"/>
      <c r="B447" s="52"/>
      <c r="C447" s="52"/>
      <c r="D447" s="52"/>
      <c r="E447" s="52"/>
      <c r="F447" s="52"/>
      <c r="G447" s="52"/>
      <c r="H447" s="52"/>
      <c r="I447" s="52"/>
      <c r="J447" s="52"/>
    </row>
    <row r="448" spans="1:10" x14ac:dyDescent="0.25">
      <c r="A448" s="52"/>
      <c r="B448" s="52"/>
      <c r="C448" s="52"/>
      <c r="D448" s="52"/>
      <c r="E448" s="52"/>
      <c r="F448" s="52"/>
      <c r="G448" s="52"/>
      <c r="H448" s="52"/>
      <c r="I448" s="52"/>
      <c r="J448" s="52"/>
    </row>
    <row r="449" spans="1:10" x14ac:dyDescent="0.25">
      <c r="A449" s="52"/>
      <c r="B449" s="52"/>
      <c r="C449" s="52"/>
      <c r="D449" s="52"/>
      <c r="E449" s="52"/>
      <c r="F449" s="52"/>
      <c r="G449" s="52"/>
      <c r="H449" s="52"/>
      <c r="I449" s="52"/>
      <c r="J449" s="52"/>
    </row>
    <row r="450" spans="1:10" x14ac:dyDescent="0.25">
      <c r="A450" s="52"/>
      <c r="B450" s="52"/>
      <c r="C450" s="52"/>
      <c r="D450" s="52"/>
      <c r="E450" s="52"/>
      <c r="F450" s="52"/>
      <c r="G450" s="52"/>
      <c r="H450" s="52"/>
      <c r="I450" s="52"/>
      <c r="J450" s="52"/>
    </row>
    <row r="451" spans="1:10" x14ac:dyDescent="0.25">
      <c r="A451" s="52"/>
      <c r="B451" s="52"/>
      <c r="C451" s="52"/>
      <c r="D451" s="52"/>
      <c r="E451" s="52"/>
      <c r="F451" s="52"/>
      <c r="G451" s="52"/>
      <c r="H451" s="52"/>
      <c r="I451" s="52"/>
      <c r="J451" s="52"/>
    </row>
    <row r="452" spans="1:10" x14ac:dyDescent="0.25">
      <c r="A452" s="52"/>
      <c r="B452" s="52"/>
      <c r="C452" s="52"/>
      <c r="D452" s="52"/>
      <c r="E452" s="52"/>
      <c r="F452" s="52"/>
      <c r="G452" s="52"/>
      <c r="H452" s="52"/>
      <c r="I452" s="52"/>
      <c r="J452" s="52"/>
    </row>
    <row r="453" spans="1:10" x14ac:dyDescent="0.25">
      <c r="A453" s="52"/>
      <c r="B453" s="52"/>
      <c r="C453" s="52"/>
      <c r="D453" s="52"/>
      <c r="E453" s="52"/>
      <c r="F453" s="52"/>
      <c r="G453" s="52"/>
      <c r="H453" s="52"/>
      <c r="I453" s="52"/>
      <c r="J453" s="52"/>
    </row>
    <row r="454" spans="1:10" x14ac:dyDescent="0.25">
      <c r="A454" s="52"/>
      <c r="B454" s="52"/>
      <c r="C454" s="52"/>
      <c r="D454" s="52"/>
      <c r="E454" s="52"/>
      <c r="F454" s="52"/>
      <c r="G454" s="52"/>
      <c r="H454" s="52"/>
      <c r="I454" s="52"/>
      <c r="J454" s="52"/>
    </row>
    <row r="455" spans="1:10" x14ac:dyDescent="0.25">
      <c r="A455" s="52"/>
      <c r="B455" s="52"/>
      <c r="C455" s="52"/>
      <c r="D455" s="52"/>
      <c r="E455" s="52"/>
      <c r="F455" s="52"/>
      <c r="G455" s="52"/>
      <c r="H455" s="52"/>
      <c r="I455" s="52"/>
      <c r="J455" s="52"/>
    </row>
    <row r="456" spans="1:10" x14ac:dyDescent="0.25">
      <c r="A456" s="52"/>
      <c r="B456" s="52"/>
      <c r="C456" s="52"/>
      <c r="D456" s="52"/>
      <c r="E456" s="52"/>
      <c r="F456" s="52"/>
      <c r="G456" s="52"/>
      <c r="H456" s="52"/>
      <c r="I456" s="52"/>
      <c r="J456" s="52"/>
    </row>
    <row r="457" spans="1:10" x14ac:dyDescent="0.25">
      <c r="A457" s="52"/>
      <c r="B457" s="52"/>
      <c r="C457" s="52"/>
      <c r="D457" s="52"/>
      <c r="E457" s="52"/>
      <c r="F457" s="52"/>
      <c r="G457" s="52"/>
      <c r="H457" s="52"/>
      <c r="I457" s="52"/>
      <c r="J457" s="52"/>
    </row>
    <row r="458" spans="1:10" x14ac:dyDescent="0.25">
      <c r="A458" s="52"/>
      <c r="B458" s="52"/>
      <c r="C458" s="52"/>
      <c r="D458" s="52"/>
      <c r="E458" s="52"/>
      <c r="F458" s="52"/>
      <c r="G458" s="52"/>
      <c r="H458" s="52"/>
      <c r="I458" s="52"/>
      <c r="J458" s="52"/>
    </row>
    <row r="459" spans="1:10" x14ac:dyDescent="0.25">
      <c r="A459" s="52"/>
      <c r="B459" s="52"/>
      <c r="C459" s="52"/>
      <c r="D459" s="52"/>
      <c r="E459" s="52"/>
      <c r="F459" s="52"/>
      <c r="G459" s="52"/>
      <c r="H459" s="52"/>
      <c r="I459" s="52"/>
      <c r="J459" s="52"/>
    </row>
    <row r="460" spans="1:10" x14ac:dyDescent="0.25">
      <c r="A460" s="52"/>
      <c r="B460" s="52"/>
      <c r="C460" s="52"/>
      <c r="D460" s="52"/>
      <c r="E460" s="52"/>
      <c r="F460" s="52"/>
      <c r="G460" s="52"/>
      <c r="H460" s="52"/>
      <c r="I460" s="52"/>
      <c r="J460" s="52"/>
    </row>
    <row r="461" spans="1:10" x14ac:dyDescent="0.25">
      <c r="A461" s="52"/>
      <c r="B461" s="52"/>
      <c r="C461" s="52"/>
      <c r="D461" s="52"/>
      <c r="E461" s="52"/>
      <c r="F461" s="52"/>
      <c r="G461" s="52"/>
      <c r="H461" s="52"/>
      <c r="I461" s="52"/>
      <c r="J461" s="52"/>
    </row>
    <row r="462" spans="1:10" x14ac:dyDescent="0.25">
      <c r="A462" s="52"/>
      <c r="B462" s="52"/>
      <c r="C462" s="52"/>
      <c r="D462" s="52"/>
      <c r="E462" s="52"/>
      <c r="F462" s="52"/>
      <c r="G462" s="52"/>
      <c r="H462" s="52"/>
      <c r="I462" s="52"/>
      <c r="J462" s="52"/>
    </row>
    <row r="463" spans="1:10" x14ac:dyDescent="0.25">
      <c r="A463" s="52"/>
      <c r="B463" s="52"/>
      <c r="C463" s="52"/>
      <c r="D463" s="52"/>
      <c r="E463" s="52"/>
      <c r="F463" s="52"/>
      <c r="G463" s="52"/>
      <c r="H463" s="52"/>
      <c r="I463" s="52"/>
      <c r="J463" s="52"/>
    </row>
    <row r="464" spans="1:10" x14ac:dyDescent="0.25">
      <c r="A464" s="52"/>
      <c r="B464" s="52"/>
      <c r="C464" s="52"/>
      <c r="D464" s="52"/>
      <c r="E464" s="52"/>
      <c r="F464" s="52"/>
      <c r="G464" s="52"/>
      <c r="H464" s="52"/>
      <c r="I464" s="52"/>
      <c r="J464" s="52"/>
    </row>
    <row r="465" spans="1:10" x14ac:dyDescent="0.25">
      <c r="A465" s="52"/>
      <c r="B465" s="52"/>
      <c r="C465" s="52"/>
      <c r="D465" s="52"/>
      <c r="E465" s="52"/>
      <c r="F465" s="52"/>
      <c r="G465" s="52"/>
      <c r="H465" s="52"/>
      <c r="I465" s="52"/>
      <c r="J465" s="52"/>
    </row>
    <row r="466" spans="1:10" x14ac:dyDescent="0.25">
      <c r="A466" s="52"/>
      <c r="B466" s="52"/>
      <c r="C466" s="52"/>
      <c r="D466" s="52"/>
      <c r="E466" s="52"/>
      <c r="F466" s="52"/>
      <c r="G466" s="52"/>
      <c r="H466" s="52"/>
      <c r="I466" s="52"/>
      <c r="J466" s="52"/>
    </row>
    <row r="467" spans="1:10" x14ac:dyDescent="0.25">
      <c r="A467" s="52"/>
      <c r="B467" s="52"/>
      <c r="C467" s="52"/>
      <c r="D467" s="52"/>
      <c r="E467" s="52"/>
      <c r="F467" s="52"/>
      <c r="G467" s="52"/>
      <c r="H467" s="52"/>
      <c r="I467" s="52"/>
      <c r="J467" s="52"/>
    </row>
    <row r="468" spans="1:10" x14ac:dyDescent="0.25">
      <c r="A468" s="52"/>
      <c r="B468" s="52"/>
      <c r="C468" s="52"/>
      <c r="D468" s="52"/>
      <c r="E468" s="52"/>
      <c r="F468" s="52"/>
      <c r="G468" s="52"/>
      <c r="H468" s="52"/>
      <c r="I468" s="52"/>
      <c r="J468" s="52"/>
    </row>
    <row r="469" spans="1:10" x14ac:dyDescent="0.25">
      <c r="A469" s="52"/>
      <c r="B469" s="52"/>
      <c r="C469" s="52"/>
      <c r="D469" s="52"/>
      <c r="E469" s="52"/>
      <c r="F469" s="52"/>
      <c r="G469" s="52"/>
      <c r="H469" s="52"/>
      <c r="I469" s="52"/>
      <c r="J469" s="52"/>
    </row>
    <row r="470" spans="1:10" x14ac:dyDescent="0.25">
      <c r="A470" s="52"/>
      <c r="B470" s="52"/>
      <c r="C470" s="52"/>
      <c r="D470" s="52"/>
      <c r="E470" s="52"/>
      <c r="F470" s="52"/>
      <c r="G470" s="52"/>
      <c r="H470" s="52"/>
      <c r="I470" s="52"/>
      <c r="J470" s="52"/>
    </row>
    <row r="471" spans="1:10" x14ac:dyDescent="0.25">
      <c r="A471" s="52"/>
      <c r="B471" s="52"/>
      <c r="C471" s="52"/>
      <c r="D471" s="52"/>
      <c r="E471" s="52"/>
      <c r="F471" s="52"/>
      <c r="G471" s="52"/>
      <c r="H471" s="52"/>
      <c r="I471" s="52"/>
      <c r="J471" s="52"/>
    </row>
    <row r="472" spans="1:10" x14ac:dyDescent="0.25">
      <c r="A472" s="52"/>
      <c r="B472" s="52"/>
      <c r="C472" s="52"/>
      <c r="D472" s="52"/>
      <c r="E472" s="52"/>
      <c r="F472" s="52"/>
      <c r="G472" s="52"/>
      <c r="H472" s="52"/>
      <c r="I472" s="52"/>
      <c r="J472" s="52"/>
    </row>
    <row r="473" spans="1:10" x14ac:dyDescent="0.25">
      <c r="A473" s="52"/>
      <c r="B473" s="52"/>
      <c r="C473" s="52"/>
      <c r="D473" s="52"/>
      <c r="E473" s="52"/>
      <c r="F473" s="52"/>
      <c r="G473" s="52"/>
      <c r="H473" s="52"/>
      <c r="I473" s="52"/>
      <c r="J473" s="52"/>
    </row>
    <row r="474" spans="1:10" x14ac:dyDescent="0.25">
      <c r="A474" s="52"/>
      <c r="B474" s="52"/>
      <c r="C474" s="52"/>
      <c r="D474" s="52"/>
      <c r="E474" s="52"/>
      <c r="F474" s="52"/>
      <c r="G474" s="52"/>
      <c r="H474" s="52"/>
      <c r="I474" s="52"/>
      <c r="J474" s="52"/>
    </row>
    <row r="475" spans="1:10" x14ac:dyDescent="0.25">
      <c r="A475" s="52"/>
      <c r="B475" s="52"/>
      <c r="C475" s="52"/>
      <c r="D475" s="52"/>
      <c r="E475" s="52"/>
      <c r="F475" s="52"/>
      <c r="G475" s="52"/>
      <c r="H475" s="52"/>
      <c r="I475" s="52"/>
      <c r="J475" s="52"/>
    </row>
    <row r="476" spans="1:10" x14ac:dyDescent="0.25">
      <c r="A476" s="52"/>
      <c r="B476" s="52"/>
      <c r="C476" s="52"/>
      <c r="D476" s="52"/>
      <c r="E476" s="52"/>
      <c r="F476" s="52"/>
      <c r="G476" s="52"/>
      <c r="H476" s="52"/>
      <c r="I476" s="52"/>
      <c r="J476" s="52"/>
    </row>
    <row r="477" spans="1:10" x14ac:dyDescent="0.25">
      <c r="A477" s="52"/>
      <c r="B477" s="52"/>
      <c r="C477" s="52"/>
      <c r="D477" s="52"/>
      <c r="E477" s="52"/>
      <c r="F477" s="52"/>
      <c r="G477" s="52"/>
      <c r="H477" s="52"/>
      <c r="I477" s="52"/>
      <c r="J477" s="52"/>
    </row>
    <row r="478" spans="1:10" x14ac:dyDescent="0.25">
      <c r="A478" s="52"/>
      <c r="B478" s="52"/>
      <c r="C478" s="52"/>
      <c r="D478" s="52"/>
      <c r="E478" s="52"/>
      <c r="F478" s="52"/>
      <c r="G478" s="52"/>
      <c r="H478" s="52"/>
      <c r="I478" s="52"/>
      <c r="J478" s="52"/>
    </row>
    <row r="479" spans="1:10" x14ac:dyDescent="0.25">
      <c r="A479" s="52"/>
      <c r="B479" s="52"/>
      <c r="C479" s="52"/>
      <c r="D479" s="52"/>
      <c r="E479" s="52"/>
      <c r="F479" s="52"/>
      <c r="G479" s="52"/>
      <c r="H479" s="52"/>
      <c r="I479" s="52"/>
      <c r="J479" s="52"/>
    </row>
    <row r="480" spans="1:10" x14ac:dyDescent="0.25">
      <c r="A480" s="52"/>
      <c r="B480" s="52"/>
      <c r="C480" s="52"/>
      <c r="D480" s="52"/>
      <c r="E480" s="52"/>
      <c r="F480" s="52"/>
      <c r="G480" s="52"/>
      <c r="H480" s="52"/>
      <c r="I480" s="52"/>
      <c r="J480" s="52"/>
    </row>
    <row r="481" spans="1:10" x14ac:dyDescent="0.25">
      <c r="A481" s="52"/>
      <c r="B481" s="52"/>
      <c r="C481" s="52"/>
      <c r="D481" s="52"/>
      <c r="E481" s="52"/>
      <c r="F481" s="52"/>
      <c r="G481" s="52"/>
      <c r="H481" s="52"/>
      <c r="I481" s="52"/>
      <c r="J481" s="52"/>
    </row>
    <row r="482" spans="1:10" x14ac:dyDescent="0.25">
      <c r="A482" s="52"/>
      <c r="B482" s="52"/>
      <c r="C482" s="52"/>
      <c r="D482" s="52"/>
      <c r="E482" s="52"/>
      <c r="F482" s="52"/>
      <c r="G482" s="52"/>
      <c r="H482" s="52"/>
      <c r="I482" s="52"/>
      <c r="J482" s="52"/>
    </row>
    <row r="483" spans="1:10" x14ac:dyDescent="0.25">
      <c r="A483" s="52"/>
      <c r="B483" s="52"/>
      <c r="C483" s="52"/>
      <c r="D483" s="52"/>
      <c r="E483" s="52"/>
      <c r="F483" s="52"/>
      <c r="G483" s="52"/>
      <c r="H483" s="52"/>
      <c r="I483" s="52"/>
      <c r="J483" s="52"/>
    </row>
    <row r="484" spans="1:10" x14ac:dyDescent="0.25">
      <c r="A484" s="52"/>
      <c r="B484" s="52"/>
      <c r="C484" s="52"/>
      <c r="D484" s="52"/>
      <c r="E484" s="52"/>
      <c r="F484" s="52"/>
      <c r="G484" s="52"/>
      <c r="H484" s="52"/>
      <c r="I484" s="52"/>
      <c r="J484" s="52"/>
    </row>
    <row r="485" spans="1:10" x14ac:dyDescent="0.25">
      <c r="A485" s="52"/>
      <c r="B485" s="52"/>
      <c r="C485" s="52"/>
      <c r="D485" s="52"/>
      <c r="E485" s="52"/>
      <c r="F485" s="52"/>
      <c r="G485" s="52"/>
      <c r="H485" s="52"/>
      <c r="I485" s="52"/>
      <c r="J485" s="52"/>
    </row>
    <row r="486" spans="1:10" x14ac:dyDescent="0.25">
      <c r="A486" s="52"/>
      <c r="B486" s="52"/>
      <c r="C486" s="52"/>
      <c r="D486" s="52"/>
      <c r="E486" s="52"/>
      <c r="F486" s="52"/>
      <c r="G486" s="52"/>
      <c r="H486" s="52"/>
      <c r="I486" s="52"/>
      <c r="J486" s="52"/>
    </row>
    <row r="487" spans="1:10" x14ac:dyDescent="0.25">
      <c r="A487" s="52"/>
      <c r="B487" s="52"/>
      <c r="C487" s="52"/>
      <c r="D487" s="52"/>
      <c r="E487" s="52"/>
      <c r="F487" s="52"/>
      <c r="G487" s="52"/>
      <c r="H487" s="52"/>
      <c r="I487" s="52"/>
      <c r="J487" s="52"/>
    </row>
    <row r="488" spans="1:10" x14ac:dyDescent="0.25">
      <c r="A488" s="52"/>
      <c r="B488" s="52"/>
      <c r="C488" s="52"/>
      <c r="D488" s="52"/>
      <c r="E488" s="52"/>
      <c r="F488" s="52"/>
      <c r="G488" s="52"/>
      <c r="H488" s="52"/>
      <c r="I488" s="52"/>
      <c r="J488" s="52"/>
    </row>
    <row r="489" spans="1:10" x14ac:dyDescent="0.25">
      <c r="A489" s="52"/>
      <c r="B489" s="52"/>
      <c r="C489" s="52"/>
      <c r="D489" s="52"/>
      <c r="E489" s="52"/>
      <c r="F489" s="52"/>
      <c r="G489" s="52"/>
      <c r="H489" s="52"/>
      <c r="I489" s="52"/>
      <c r="J489" s="52"/>
    </row>
    <row r="490" spans="1:10" x14ac:dyDescent="0.25">
      <c r="A490" s="52"/>
      <c r="B490" s="52"/>
      <c r="C490" s="52"/>
      <c r="D490" s="52"/>
      <c r="E490" s="52"/>
      <c r="F490" s="52"/>
      <c r="G490" s="52"/>
      <c r="H490" s="52"/>
      <c r="I490" s="52"/>
      <c r="J490" s="52"/>
    </row>
    <row r="491" spans="1:10" x14ac:dyDescent="0.25">
      <c r="A491" s="52"/>
      <c r="B491" s="52"/>
      <c r="C491" s="52"/>
      <c r="D491" s="52"/>
      <c r="E491" s="52"/>
      <c r="F491" s="52"/>
      <c r="G491" s="52"/>
      <c r="H491" s="52"/>
      <c r="I491" s="52"/>
      <c r="J491" s="52"/>
    </row>
    <row r="492" spans="1:10" x14ac:dyDescent="0.25">
      <c r="A492" s="52"/>
      <c r="B492" s="52"/>
      <c r="C492" s="52"/>
      <c r="D492" s="52"/>
      <c r="E492" s="52"/>
      <c r="F492" s="52"/>
      <c r="G492" s="52"/>
      <c r="H492" s="52"/>
      <c r="I492" s="52"/>
      <c r="J492" s="52"/>
    </row>
    <row r="493" spans="1:10" x14ac:dyDescent="0.25">
      <c r="A493" s="52"/>
      <c r="B493" s="52"/>
      <c r="C493" s="52"/>
      <c r="D493" s="52"/>
      <c r="E493" s="52"/>
      <c r="F493" s="52"/>
      <c r="G493" s="52"/>
      <c r="H493" s="52"/>
      <c r="I493" s="52"/>
      <c r="J493" s="52"/>
    </row>
    <row r="494" spans="1:10" x14ac:dyDescent="0.25">
      <c r="A494" s="52"/>
      <c r="B494" s="52"/>
      <c r="C494" s="52"/>
      <c r="D494" s="52"/>
      <c r="E494" s="52"/>
      <c r="F494" s="52"/>
      <c r="G494" s="52"/>
      <c r="H494" s="52"/>
      <c r="I494" s="52"/>
      <c r="J494" s="52"/>
    </row>
    <row r="495" spans="1:10" x14ac:dyDescent="0.25">
      <c r="A495" s="52"/>
      <c r="B495" s="52"/>
      <c r="C495" s="52"/>
      <c r="D495" s="52"/>
      <c r="E495" s="52"/>
      <c r="F495" s="52"/>
      <c r="G495" s="52"/>
      <c r="H495" s="52"/>
      <c r="I495" s="52"/>
      <c r="J495" s="52"/>
    </row>
    <row r="496" spans="1:10" x14ac:dyDescent="0.25">
      <c r="A496" s="52"/>
      <c r="B496" s="52"/>
      <c r="C496" s="52"/>
      <c r="D496" s="52"/>
      <c r="E496" s="52"/>
      <c r="F496" s="52"/>
      <c r="G496" s="52"/>
      <c r="H496" s="52"/>
      <c r="I496" s="52"/>
      <c r="J496" s="52"/>
    </row>
    <row r="497" spans="1:10" x14ac:dyDescent="0.25">
      <c r="A497" s="52"/>
      <c r="B497" s="52"/>
      <c r="C497" s="52"/>
      <c r="D497" s="52"/>
      <c r="E497" s="52"/>
      <c r="F497" s="52"/>
      <c r="G497" s="52"/>
      <c r="H497" s="52"/>
      <c r="I497" s="52"/>
      <c r="J497" s="52"/>
    </row>
    <row r="498" spans="1:10" x14ac:dyDescent="0.25">
      <c r="A498" s="52"/>
      <c r="B498" s="52"/>
      <c r="C498" s="52"/>
      <c r="D498" s="52"/>
      <c r="E498" s="52"/>
      <c r="F498" s="52"/>
      <c r="G498" s="52"/>
      <c r="H498" s="52"/>
      <c r="I498" s="52"/>
      <c r="J498" s="52"/>
    </row>
    <row r="499" spans="1:10" x14ac:dyDescent="0.25">
      <c r="A499" s="52"/>
      <c r="B499" s="52"/>
      <c r="C499" s="52"/>
      <c r="D499" s="52"/>
      <c r="E499" s="52"/>
      <c r="F499" s="52"/>
      <c r="G499" s="52"/>
      <c r="H499" s="52"/>
      <c r="I499" s="52"/>
      <c r="J499" s="52"/>
    </row>
    <row r="500" spans="1:10" x14ac:dyDescent="0.25">
      <c r="A500" s="52"/>
      <c r="B500" s="52"/>
      <c r="C500" s="52"/>
      <c r="D500" s="52"/>
      <c r="E500" s="52"/>
      <c r="F500" s="52"/>
      <c r="G500" s="52"/>
      <c r="H500" s="52"/>
      <c r="I500" s="52"/>
      <c r="J500" s="52"/>
    </row>
    <row r="501" spans="1:10" x14ac:dyDescent="0.25">
      <c r="A501" s="52"/>
      <c r="B501" s="52"/>
      <c r="C501" s="52"/>
      <c r="D501" s="52"/>
      <c r="E501" s="52"/>
      <c r="F501" s="52"/>
      <c r="G501" s="52"/>
      <c r="H501" s="52"/>
      <c r="I501" s="52"/>
      <c r="J501" s="52"/>
    </row>
    <row r="502" spans="1:10" x14ac:dyDescent="0.25">
      <c r="A502" s="52"/>
      <c r="B502" s="52"/>
      <c r="C502" s="52"/>
      <c r="D502" s="52"/>
      <c r="E502" s="52"/>
      <c r="F502" s="52"/>
      <c r="G502" s="52"/>
      <c r="H502" s="52"/>
      <c r="I502" s="52"/>
      <c r="J502" s="52"/>
    </row>
    <row r="503" spans="1:10" x14ac:dyDescent="0.25">
      <c r="A503" s="52"/>
      <c r="B503" s="52"/>
      <c r="C503" s="52"/>
      <c r="D503" s="52"/>
      <c r="E503" s="52"/>
      <c r="F503" s="52"/>
      <c r="G503" s="52"/>
      <c r="H503" s="52"/>
      <c r="I503" s="52"/>
      <c r="J503" s="52"/>
    </row>
    <row r="504" spans="1:10" x14ac:dyDescent="0.25">
      <c r="A504" s="52"/>
      <c r="B504" s="52"/>
      <c r="C504" s="52"/>
      <c r="D504" s="52"/>
      <c r="E504" s="52"/>
      <c r="F504" s="52"/>
      <c r="G504" s="52"/>
      <c r="H504" s="52"/>
      <c r="I504" s="52"/>
      <c r="J504" s="52"/>
    </row>
    <row r="505" spans="1:10" x14ac:dyDescent="0.25">
      <c r="A505" s="52"/>
      <c r="B505" s="52"/>
      <c r="C505" s="52"/>
      <c r="D505" s="52"/>
      <c r="E505" s="52"/>
      <c r="F505" s="52"/>
      <c r="G505" s="52"/>
      <c r="H505" s="52"/>
      <c r="I505" s="52"/>
      <c r="J505" s="52"/>
    </row>
    <row r="506" spans="1:10" x14ac:dyDescent="0.25">
      <c r="A506" s="52"/>
      <c r="B506" s="52"/>
      <c r="C506" s="52"/>
      <c r="D506" s="52"/>
      <c r="E506" s="52"/>
      <c r="F506" s="52"/>
      <c r="G506" s="52"/>
      <c r="H506" s="52"/>
      <c r="I506" s="52"/>
      <c r="J506" s="52"/>
    </row>
    <row r="507" spans="1:10" x14ac:dyDescent="0.25">
      <c r="A507" s="52"/>
      <c r="B507" s="52"/>
      <c r="C507" s="52"/>
      <c r="D507" s="52"/>
      <c r="E507" s="52"/>
      <c r="F507" s="52"/>
      <c r="G507" s="52"/>
      <c r="H507" s="52"/>
      <c r="I507" s="52"/>
      <c r="J507" s="52"/>
    </row>
    <row r="508" spans="1:10" x14ac:dyDescent="0.25">
      <c r="A508" s="52"/>
      <c r="B508" s="52"/>
      <c r="C508" s="52"/>
      <c r="D508" s="52"/>
      <c r="E508" s="52"/>
      <c r="F508" s="52"/>
      <c r="G508" s="52"/>
      <c r="H508" s="52"/>
      <c r="I508" s="52"/>
      <c r="J508" s="52"/>
    </row>
    <row r="509" spans="1:10" x14ac:dyDescent="0.25">
      <c r="A509" s="52"/>
      <c r="B509" s="52"/>
      <c r="C509" s="52"/>
      <c r="D509" s="52"/>
      <c r="E509" s="52"/>
      <c r="F509" s="52"/>
      <c r="G509" s="52"/>
      <c r="H509" s="52"/>
      <c r="I509" s="52"/>
      <c r="J509" s="52"/>
    </row>
    <row r="510" spans="1:10" x14ac:dyDescent="0.25">
      <c r="A510" s="52"/>
      <c r="B510" s="52"/>
      <c r="C510" s="52"/>
      <c r="D510" s="52"/>
      <c r="E510" s="52"/>
      <c r="F510" s="52"/>
      <c r="G510" s="52"/>
      <c r="H510" s="52"/>
      <c r="I510" s="52"/>
      <c r="J510" s="52"/>
    </row>
    <row r="511" spans="1:10" x14ac:dyDescent="0.25">
      <c r="A511" s="52"/>
      <c r="B511" s="52"/>
      <c r="C511" s="52"/>
      <c r="D511" s="52"/>
      <c r="E511" s="52"/>
      <c r="F511" s="52"/>
      <c r="G511" s="52"/>
      <c r="H511" s="52"/>
      <c r="I511" s="52"/>
      <c r="J511" s="52"/>
    </row>
    <row r="512" spans="1:10" x14ac:dyDescent="0.25">
      <c r="A512" s="52"/>
      <c r="B512" s="52"/>
      <c r="C512" s="52"/>
      <c r="D512" s="52"/>
      <c r="E512" s="52"/>
      <c r="F512" s="52"/>
      <c r="G512" s="52"/>
      <c r="H512" s="52"/>
      <c r="I512" s="52"/>
      <c r="J512" s="52"/>
    </row>
    <row r="513" spans="1:10" x14ac:dyDescent="0.25">
      <c r="A513" s="52"/>
      <c r="B513" s="52"/>
      <c r="C513" s="52"/>
      <c r="D513" s="52"/>
      <c r="E513" s="52"/>
      <c r="F513" s="52"/>
      <c r="G513" s="52"/>
      <c r="H513" s="52"/>
      <c r="I513" s="52"/>
      <c r="J513" s="52"/>
    </row>
    <row r="514" spans="1:10" x14ac:dyDescent="0.25">
      <c r="A514" s="52"/>
      <c r="B514" s="52"/>
      <c r="C514" s="52"/>
      <c r="D514" s="52"/>
      <c r="E514" s="52"/>
      <c r="F514" s="52"/>
      <c r="G514" s="52"/>
      <c r="H514" s="52"/>
      <c r="I514" s="52"/>
      <c r="J514" s="52"/>
    </row>
    <row r="515" spans="1:10" x14ac:dyDescent="0.25">
      <c r="A515" s="52"/>
      <c r="B515" s="52"/>
      <c r="C515" s="52"/>
      <c r="D515" s="52"/>
      <c r="E515" s="52"/>
      <c r="F515" s="52"/>
      <c r="G515" s="52"/>
      <c r="H515" s="52"/>
      <c r="I515" s="52"/>
      <c r="J515" s="52"/>
    </row>
    <row r="516" spans="1:10" x14ac:dyDescent="0.25">
      <c r="A516" s="52"/>
      <c r="B516" s="52"/>
      <c r="C516" s="52"/>
      <c r="D516" s="52"/>
      <c r="E516" s="52"/>
      <c r="F516" s="52"/>
      <c r="G516" s="52"/>
      <c r="H516" s="52"/>
      <c r="I516" s="52"/>
      <c r="J516" s="52"/>
    </row>
    <row r="517" spans="1:10" x14ac:dyDescent="0.25">
      <c r="A517" s="52"/>
      <c r="B517" s="52"/>
      <c r="C517" s="52"/>
      <c r="D517" s="52"/>
      <c r="E517" s="52"/>
      <c r="F517" s="52"/>
      <c r="G517" s="52"/>
      <c r="H517" s="52"/>
      <c r="I517" s="52"/>
      <c r="J517" s="52"/>
    </row>
    <row r="518" spans="1:10" x14ac:dyDescent="0.25">
      <c r="A518" s="52"/>
      <c r="B518" s="52"/>
      <c r="C518" s="52"/>
      <c r="D518" s="52"/>
      <c r="E518" s="52"/>
      <c r="F518" s="52"/>
      <c r="G518" s="52"/>
      <c r="H518" s="52"/>
      <c r="I518" s="52"/>
      <c r="J518" s="52"/>
    </row>
    <row r="519" spans="1:10" x14ac:dyDescent="0.25">
      <c r="A519" s="52"/>
      <c r="B519" s="52"/>
      <c r="C519" s="52"/>
      <c r="D519" s="52"/>
      <c r="E519" s="52"/>
      <c r="F519" s="52"/>
      <c r="G519" s="52"/>
      <c r="H519" s="52"/>
      <c r="I519" s="52"/>
      <c r="J519" s="52"/>
    </row>
    <row r="520" spans="1:10" x14ac:dyDescent="0.25">
      <c r="A520" s="52"/>
      <c r="B520" s="52"/>
      <c r="C520" s="52"/>
      <c r="D520" s="52"/>
      <c r="E520" s="52"/>
      <c r="F520" s="52"/>
      <c r="G520" s="52"/>
      <c r="H520" s="52"/>
      <c r="I520" s="52"/>
      <c r="J520" s="52"/>
    </row>
    <row r="521" spans="1:10" x14ac:dyDescent="0.25">
      <c r="A521" s="52"/>
      <c r="B521" s="52"/>
      <c r="C521" s="52"/>
      <c r="D521" s="52"/>
      <c r="E521" s="52"/>
      <c r="F521" s="52"/>
      <c r="G521" s="52"/>
      <c r="H521" s="52"/>
      <c r="I521" s="52"/>
      <c r="J521" s="52"/>
    </row>
    <row r="522" spans="1:10" x14ac:dyDescent="0.25">
      <c r="A522" s="52"/>
      <c r="B522" s="52"/>
      <c r="C522" s="52"/>
      <c r="D522" s="52"/>
      <c r="E522" s="52"/>
      <c r="F522" s="52"/>
      <c r="G522" s="52"/>
      <c r="H522" s="52"/>
      <c r="I522" s="52"/>
      <c r="J522" s="52"/>
    </row>
    <row r="523" spans="1:10" x14ac:dyDescent="0.25">
      <c r="A523" s="52"/>
      <c r="B523" s="52"/>
      <c r="C523" s="52"/>
      <c r="D523" s="52"/>
      <c r="E523" s="52"/>
      <c r="F523" s="52"/>
      <c r="G523" s="52"/>
      <c r="H523" s="52"/>
      <c r="I523" s="52"/>
      <c r="J523" s="52"/>
    </row>
    <row r="524" spans="1:10" x14ac:dyDescent="0.25">
      <c r="A524" s="52"/>
      <c r="B524" s="52"/>
      <c r="C524" s="52"/>
      <c r="D524" s="52"/>
      <c r="E524" s="52"/>
      <c r="F524" s="52"/>
      <c r="G524" s="52"/>
      <c r="H524" s="52"/>
      <c r="I524" s="52"/>
      <c r="J524" s="52"/>
    </row>
    <row r="525" spans="1:10" x14ac:dyDescent="0.25">
      <c r="A525" s="52"/>
      <c r="B525" s="52"/>
      <c r="C525" s="52"/>
      <c r="D525" s="52"/>
      <c r="E525" s="52"/>
      <c r="F525" s="52"/>
      <c r="G525" s="52"/>
      <c r="H525" s="52"/>
      <c r="I525" s="52"/>
      <c r="J525" s="52"/>
    </row>
    <row r="526" spans="1:10" x14ac:dyDescent="0.25">
      <c r="A526" s="52"/>
      <c r="B526" s="52"/>
      <c r="C526" s="52"/>
      <c r="D526" s="52"/>
      <c r="E526" s="52"/>
      <c r="F526" s="52"/>
      <c r="G526" s="52"/>
      <c r="H526" s="52"/>
      <c r="I526" s="52"/>
      <c r="J526" s="52"/>
    </row>
    <row r="527" spans="1:10" x14ac:dyDescent="0.25">
      <c r="A527" s="52"/>
      <c r="B527" s="52"/>
      <c r="C527" s="52"/>
      <c r="D527" s="52"/>
      <c r="E527" s="52"/>
      <c r="F527" s="52"/>
      <c r="G527" s="52"/>
      <c r="H527" s="52"/>
      <c r="I527" s="52"/>
      <c r="J527" s="52"/>
    </row>
    <row r="528" spans="1:10" x14ac:dyDescent="0.25">
      <c r="A528" s="52"/>
      <c r="B528" s="52"/>
      <c r="C528" s="52"/>
      <c r="D528" s="52"/>
      <c r="E528" s="52"/>
      <c r="F528" s="52"/>
      <c r="G528" s="52"/>
      <c r="H528" s="52"/>
      <c r="I528" s="52"/>
      <c r="J528" s="52"/>
    </row>
    <row r="529" spans="1:10" x14ac:dyDescent="0.25">
      <c r="A529" s="52"/>
      <c r="B529" s="52"/>
      <c r="C529" s="52"/>
      <c r="D529" s="52"/>
      <c r="E529" s="52"/>
      <c r="F529" s="52"/>
      <c r="G529" s="52"/>
      <c r="H529" s="52"/>
      <c r="I529" s="52"/>
      <c r="J529" s="52"/>
    </row>
    <row r="530" spans="1:10" x14ac:dyDescent="0.25">
      <c r="A530" s="52"/>
      <c r="B530" s="52"/>
      <c r="C530" s="52"/>
      <c r="D530" s="52"/>
      <c r="E530" s="52"/>
      <c r="F530" s="52"/>
      <c r="G530" s="52"/>
      <c r="H530" s="52"/>
      <c r="I530" s="52"/>
      <c r="J530" s="52"/>
    </row>
    <row r="531" spans="1:10" x14ac:dyDescent="0.25">
      <c r="A531" s="52"/>
      <c r="B531" s="52"/>
      <c r="C531" s="52"/>
      <c r="D531" s="52"/>
      <c r="E531" s="52"/>
      <c r="F531" s="52"/>
      <c r="G531" s="52"/>
      <c r="H531" s="52"/>
      <c r="I531" s="52"/>
      <c r="J531" s="52"/>
    </row>
    <row r="532" spans="1:10" x14ac:dyDescent="0.25">
      <c r="A532" s="52"/>
      <c r="B532" s="52"/>
      <c r="C532" s="52"/>
      <c r="D532" s="52"/>
      <c r="E532" s="52"/>
      <c r="F532" s="52"/>
      <c r="G532" s="52"/>
      <c r="H532" s="52"/>
      <c r="I532" s="52"/>
      <c r="J532" s="52"/>
    </row>
    <row r="533" spans="1:10" x14ac:dyDescent="0.25">
      <c r="A533" s="52"/>
      <c r="B533" s="52"/>
      <c r="C533" s="52"/>
      <c r="D533" s="52"/>
      <c r="E533" s="52"/>
      <c r="F533" s="52"/>
      <c r="G533" s="52"/>
      <c r="H533" s="52"/>
      <c r="I533" s="52"/>
      <c r="J533" s="52"/>
    </row>
    <row r="534" spans="1:10" x14ac:dyDescent="0.25">
      <c r="A534" s="52"/>
      <c r="B534" s="52"/>
      <c r="C534" s="52"/>
      <c r="D534" s="52"/>
      <c r="E534" s="52"/>
      <c r="F534" s="52"/>
      <c r="G534" s="52"/>
      <c r="H534" s="52"/>
      <c r="I534" s="52"/>
      <c r="J534" s="52"/>
    </row>
    <row r="535" spans="1:10" x14ac:dyDescent="0.25">
      <c r="A535" s="52"/>
      <c r="B535" s="52"/>
      <c r="C535" s="52"/>
      <c r="D535" s="52"/>
      <c r="E535" s="52"/>
      <c r="F535" s="52"/>
      <c r="G535" s="52"/>
      <c r="H535" s="52"/>
      <c r="I535" s="52"/>
      <c r="J535" s="52"/>
    </row>
    <row r="536" spans="1:10" x14ac:dyDescent="0.25">
      <c r="A536" s="52"/>
      <c r="B536" s="52"/>
      <c r="C536" s="52"/>
      <c r="D536" s="52"/>
      <c r="E536" s="52"/>
      <c r="F536" s="52"/>
      <c r="G536" s="52"/>
      <c r="H536" s="52"/>
      <c r="I536" s="52"/>
      <c r="J536" s="52"/>
    </row>
    <row r="537" spans="1:10" x14ac:dyDescent="0.25">
      <c r="A537" s="52"/>
      <c r="B537" s="52"/>
      <c r="C537" s="52"/>
      <c r="D537" s="52"/>
      <c r="E537" s="52"/>
      <c r="F537" s="52"/>
      <c r="G537" s="52"/>
      <c r="H537" s="52"/>
      <c r="I537" s="52"/>
      <c r="J537" s="52"/>
    </row>
    <row r="538" spans="1:10" x14ac:dyDescent="0.25">
      <c r="A538" s="52"/>
      <c r="B538" s="52"/>
      <c r="C538" s="52"/>
      <c r="D538" s="52"/>
      <c r="E538" s="52"/>
      <c r="F538" s="52"/>
      <c r="G538" s="52"/>
      <c r="H538" s="52"/>
      <c r="I538" s="52"/>
      <c r="J538" s="52"/>
    </row>
    <row r="539" spans="1:10" x14ac:dyDescent="0.25">
      <c r="A539" s="52"/>
      <c r="B539" s="52"/>
      <c r="C539" s="52"/>
      <c r="D539" s="52"/>
      <c r="E539" s="52"/>
      <c r="F539" s="52"/>
      <c r="G539" s="52"/>
      <c r="H539" s="52"/>
      <c r="I539" s="52"/>
      <c r="J539" s="52"/>
    </row>
    <row r="540" spans="1:10" x14ac:dyDescent="0.25">
      <c r="A540" s="52"/>
      <c r="B540" s="52"/>
      <c r="C540" s="52"/>
      <c r="D540" s="52"/>
      <c r="E540" s="52"/>
      <c r="F540" s="52"/>
      <c r="G540" s="52"/>
      <c r="H540" s="52"/>
      <c r="I540" s="52"/>
      <c r="J540" s="52"/>
    </row>
    <row r="541" spans="1:10" x14ac:dyDescent="0.25">
      <c r="A541" s="52"/>
      <c r="B541" s="52"/>
      <c r="C541" s="52"/>
      <c r="D541" s="52"/>
      <c r="E541" s="52"/>
      <c r="F541" s="52"/>
      <c r="G541" s="52"/>
      <c r="H541" s="52"/>
      <c r="I541" s="52"/>
      <c r="J541" s="52"/>
    </row>
    <row r="542" spans="1:10" x14ac:dyDescent="0.25">
      <c r="A542" s="52"/>
      <c r="B542" s="52"/>
      <c r="C542" s="52"/>
      <c r="D542" s="52"/>
      <c r="E542" s="52"/>
      <c r="F542" s="52"/>
      <c r="G542" s="52"/>
      <c r="H542" s="52"/>
      <c r="I542" s="52"/>
      <c r="J542" s="52"/>
    </row>
    <row r="543" spans="1:10" x14ac:dyDescent="0.25">
      <c r="A543" s="52"/>
      <c r="B543" s="52"/>
      <c r="C543" s="52"/>
      <c r="D543" s="52"/>
      <c r="E543" s="52"/>
      <c r="F543" s="52"/>
      <c r="G543" s="52"/>
      <c r="H543" s="52"/>
      <c r="I543" s="52"/>
      <c r="J543" s="52"/>
    </row>
    <row r="544" spans="1:10" x14ac:dyDescent="0.25">
      <c r="A544" s="52"/>
      <c r="B544" s="52"/>
      <c r="C544" s="52"/>
      <c r="D544" s="52"/>
      <c r="E544" s="52"/>
      <c r="F544" s="52"/>
      <c r="G544" s="52"/>
      <c r="H544" s="52"/>
      <c r="I544" s="52"/>
      <c r="J544" s="52"/>
    </row>
    <row r="545" spans="1:10" x14ac:dyDescent="0.25">
      <c r="A545" s="52"/>
      <c r="B545" s="52"/>
      <c r="C545" s="52"/>
      <c r="D545" s="52"/>
      <c r="E545" s="52"/>
      <c r="F545" s="52"/>
      <c r="G545" s="52"/>
      <c r="H545" s="52"/>
      <c r="I545" s="52"/>
      <c r="J545" s="52"/>
    </row>
    <row r="546" spans="1:10" x14ac:dyDescent="0.25">
      <c r="A546" s="52"/>
      <c r="B546" s="52"/>
      <c r="C546" s="52"/>
      <c r="D546" s="52"/>
      <c r="E546" s="52"/>
      <c r="F546" s="52"/>
      <c r="G546" s="52"/>
      <c r="H546" s="52"/>
      <c r="I546" s="52"/>
      <c r="J546" s="52"/>
    </row>
    <row r="547" spans="1:10" x14ac:dyDescent="0.25">
      <c r="A547" s="52"/>
      <c r="B547" s="52"/>
      <c r="C547" s="52"/>
      <c r="D547" s="52"/>
      <c r="E547" s="52"/>
      <c r="F547" s="52"/>
      <c r="G547" s="52"/>
      <c r="H547" s="52"/>
      <c r="I547" s="52"/>
      <c r="J547" s="52"/>
    </row>
    <row r="548" spans="1:10" x14ac:dyDescent="0.25">
      <c r="A548" s="52"/>
      <c r="B548" s="52"/>
      <c r="C548" s="52"/>
      <c r="D548" s="52"/>
      <c r="E548" s="52"/>
      <c r="F548" s="52"/>
      <c r="G548" s="52"/>
      <c r="H548" s="52"/>
      <c r="I548" s="52"/>
      <c r="J548" s="52"/>
    </row>
    <row r="549" spans="1:10" x14ac:dyDescent="0.25">
      <c r="A549" s="52"/>
      <c r="B549" s="52"/>
      <c r="C549" s="52"/>
      <c r="D549" s="52"/>
      <c r="E549" s="52"/>
      <c r="F549" s="52"/>
      <c r="G549" s="52"/>
      <c r="H549" s="52"/>
      <c r="I549" s="52"/>
      <c r="J549" s="52"/>
    </row>
    <row r="550" spans="1:10" x14ac:dyDescent="0.25">
      <c r="A550" s="52"/>
      <c r="B550" s="52"/>
      <c r="C550" s="52"/>
      <c r="D550" s="52"/>
      <c r="E550" s="52"/>
      <c r="F550" s="52"/>
      <c r="G550" s="52"/>
      <c r="H550" s="52"/>
      <c r="I550" s="52"/>
      <c r="J550" s="52"/>
    </row>
    <row r="551" spans="1:10" x14ac:dyDescent="0.25">
      <c r="A551" s="52"/>
      <c r="B551" s="52"/>
      <c r="C551" s="52"/>
      <c r="D551" s="52"/>
      <c r="E551" s="52"/>
      <c r="F551" s="52"/>
      <c r="G551" s="52"/>
      <c r="H551" s="52"/>
      <c r="I551" s="52"/>
      <c r="J551" s="52"/>
    </row>
    <row r="552" spans="1:10" x14ac:dyDescent="0.25">
      <c r="A552" s="52"/>
      <c r="B552" s="52"/>
      <c r="C552" s="52"/>
      <c r="D552" s="52"/>
      <c r="E552" s="52"/>
      <c r="F552" s="52"/>
      <c r="G552" s="52"/>
      <c r="H552" s="52"/>
      <c r="I552" s="52"/>
      <c r="J552" s="52"/>
    </row>
    <row r="553" spans="1:10" x14ac:dyDescent="0.25">
      <c r="A553" s="52"/>
      <c r="B553" s="52"/>
      <c r="C553" s="52"/>
      <c r="D553" s="52"/>
      <c r="E553" s="52"/>
      <c r="F553" s="52"/>
      <c r="G553" s="52"/>
      <c r="H553" s="52"/>
      <c r="I553" s="52"/>
      <c r="J553" s="52"/>
    </row>
    <row r="554" spans="1:10" x14ac:dyDescent="0.25">
      <c r="A554" s="52"/>
      <c r="B554" s="52"/>
      <c r="C554" s="52"/>
      <c r="D554" s="52"/>
      <c r="E554" s="52"/>
      <c r="F554" s="52"/>
      <c r="G554" s="52"/>
      <c r="H554" s="52"/>
      <c r="I554" s="52"/>
      <c r="J554" s="52"/>
    </row>
    <row r="555" spans="1:10" x14ac:dyDescent="0.25">
      <c r="A555" s="52"/>
      <c r="B555" s="52"/>
      <c r="C555" s="52"/>
      <c r="D555" s="52"/>
      <c r="E555" s="52"/>
      <c r="F555" s="52"/>
      <c r="G555" s="52"/>
      <c r="H555" s="52"/>
      <c r="I555" s="52"/>
      <c r="J555" s="52"/>
    </row>
    <row r="556" spans="1:10" x14ac:dyDescent="0.25">
      <c r="A556" s="52"/>
      <c r="B556" s="52"/>
      <c r="C556" s="52"/>
      <c r="D556" s="52"/>
      <c r="E556" s="52"/>
      <c r="F556" s="52"/>
      <c r="G556" s="52"/>
      <c r="H556" s="52"/>
      <c r="I556" s="52"/>
      <c r="J556" s="52"/>
    </row>
    <row r="557" spans="1:10" x14ac:dyDescent="0.25">
      <c r="A557" s="52"/>
      <c r="B557" s="52"/>
      <c r="C557" s="52"/>
      <c r="D557" s="52"/>
      <c r="E557" s="52"/>
      <c r="F557" s="52"/>
      <c r="G557" s="52"/>
      <c r="H557" s="52"/>
      <c r="I557" s="52"/>
      <c r="J557" s="52"/>
    </row>
    <row r="558" spans="1:10" x14ac:dyDescent="0.25">
      <c r="A558" s="52"/>
      <c r="B558" s="52"/>
      <c r="C558" s="52"/>
      <c r="D558" s="52"/>
      <c r="E558" s="52"/>
      <c r="F558" s="52"/>
      <c r="G558" s="52"/>
      <c r="H558" s="52"/>
      <c r="I558" s="52"/>
      <c r="J558" s="52"/>
    </row>
    <row r="559" spans="1:10" x14ac:dyDescent="0.25">
      <c r="A559" s="52"/>
      <c r="B559" s="52"/>
      <c r="C559" s="52"/>
      <c r="D559" s="52"/>
      <c r="E559" s="52"/>
      <c r="F559" s="52"/>
      <c r="G559" s="52"/>
      <c r="H559" s="52"/>
      <c r="I559" s="52"/>
      <c r="J559" s="52"/>
    </row>
    <row r="560" spans="1:10" x14ac:dyDescent="0.25">
      <c r="A560" s="52"/>
      <c r="B560" s="52"/>
      <c r="C560" s="52"/>
      <c r="D560" s="52"/>
      <c r="E560" s="52"/>
      <c r="F560" s="52"/>
      <c r="G560" s="52"/>
      <c r="H560" s="52"/>
      <c r="I560" s="52"/>
      <c r="J560" s="52"/>
    </row>
    <row r="561" spans="1:10" x14ac:dyDescent="0.25">
      <c r="A561" s="52"/>
      <c r="B561" s="52"/>
      <c r="C561" s="52"/>
      <c r="D561" s="52"/>
      <c r="E561" s="52"/>
      <c r="F561" s="52"/>
      <c r="G561" s="52"/>
      <c r="H561" s="52"/>
      <c r="I561" s="52"/>
      <c r="J561" s="52"/>
    </row>
    <row r="562" spans="1:10" x14ac:dyDescent="0.25">
      <c r="A562" s="52"/>
      <c r="B562" s="52"/>
      <c r="C562" s="52"/>
      <c r="D562" s="52"/>
      <c r="E562" s="52"/>
      <c r="F562" s="52"/>
      <c r="G562" s="52"/>
      <c r="H562" s="52"/>
      <c r="I562" s="52"/>
      <c r="J562" s="52"/>
    </row>
    <row r="563" spans="1:10" x14ac:dyDescent="0.25">
      <c r="A563" s="52"/>
      <c r="B563" s="52"/>
      <c r="C563" s="52"/>
      <c r="D563" s="52"/>
      <c r="E563" s="52"/>
      <c r="F563" s="52"/>
      <c r="G563" s="52"/>
      <c r="H563" s="52"/>
      <c r="I563" s="52"/>
      <c r="J563" s="52"/>
    </row>
    <row r="564" spans="1:10" x14ac:dyDescent="0.25">
      <c r="A564" s="52"/>
      <c r="B564" s="52"/>
      <c r="C564" s="52"/>
      <c r="D564" s="52"/>
      <c r="E564" s="52"/>
      <c r="F564" s="52"/>
      <c r="G564" s="52"/>
      <c r="H564" s="52"/>
      <c r="I564" s="52"/>
      <c r="J564" s="52"/>
    </row>
    <row r="565" spans="1:10" x14ac:dyDescent="0.25">
      <c r="A565" s="52"/>
      <c r="B565" s="52"/>
      <c r="C565" s="52"/>
      <c r="D565" s="52"/>
      <c r="E565" s="52"/>
      <c r="F565" s="52"/>
      <c r="G565" s="52"/>
      <c r="H565" s="52"/>
      <c r="I565" s="52"/>
      <c r="J565" s="52"/>
    </row>
    <row r="566" spans="1:10" x14ac:dyDescent="0.25">
      <c r="A566" s="52"/>
      <c r="B566" s="52"/>
      <c r="C566" s="52"/>
      <c r="D566" s="52"/>
      <c r="E566" s="52"/>
      <c r="F566" s="52"/>
      <c r="G566" s="52"/>
      <c r="H566" s="52"/>
      <c r="I566" s="52"/>
      <c r="J566" s="52"/>
    </row>
    <row r="567" spans="1:10" x14ac:dyDescent="0.25">
      <c r="A567" s="52"/>
      <c r="B567" s="52"/>
      <c r="C567" s="52"/>
      <c r="D567" s="52"/>
      <c r="E567" s="52"/>
      <c r="F567" s="52"/>
      <c r="G567" s="52"/>
      <c r="H567" s="52"/>
      <c r="I567" s="52"/>
      <c r="J567" s="52"/>
    </row>
    <row r="568" spans="1:10" x14ac:dyDescent="0.25">
      <c r="A568" s="52"/>
      <c r="B568" s="52"/>
      <c r="C568" s="52"/>
      <c r="D568" s="52"/>
      <c r="E568" s="52"/>
      <c r="F568" s="52"/>
      <c r="G568" s="52"/>
      <c r="H568" s="52"/>
      <c r="I568" s="52"/>
      <c r="J568" s="52"/>
    </row>
    <row r="569" spans="1:10" x14ac:dyDescent="0.25">
      <c r="A569" s="52"/>
      <c r="B569" s="52"/>
      <c r="C569" s="52"/>
      <c r="D569" s="52"/>
      <c r="E569" s="52"/>
      <c r="F569" s="52"/>
      <c r="G569" s="52"/>
      <c r="H569" s="52"/>
      <c r="I569" s="52"/>
      <c r="J569" s="52"/>
    </row>
    <row r="570" spans="1:10" x14ac:dyDescent="0.25">
      <c r="A570" s="52"/>
      <c r="B570" s="52"/>
      <c r="C570" s="52"/>
      <c r="D570" s="52"/>
      <c r="E570" s="52"/>
      <c r="F570" s="52"/>
      <c r="G570" s="52"/>
      <c r="H570" s="52"/>
      <c r="I570" s="52"/>
      <c r="J570" s="52"/>
    </row>
    <row r="571" spans="1:10" x14ac:dyDescent="0.25">
      <c r="A571" s="52"/>
      <c r="B571" s="52"/>
      <c r="C571" s="52"/>
      <c r="D571" s="52"/>
      <c r="E571" s="52"/>
      <c r="F571" s="52"/>
      <c r="G571" s="52"/>
      <c r="H571" s="52"/>
      <c r="I571" s="52"/>
      <c r="J571" s="52"/>
    </row>
    <row r="572" spans="1:10" x14ac:dyDescent="0.25">
      <c r="A572" s="52"/>
      <c r="B572" s="52"/>
      <c r="C572" s="52"/>
      <c r="D572" s="52"/>
      <c r="E572" s="52"/>
      <c r="F572" s="52"/>
      <c r="G572" s="52"/>
      <c r="H572" s="52"/>
      <c r="I572" s="52"/>
      <c r="J572" s="52"/>
    </row>
    <row r="573" spans="1:10" x14ac:dyDescent="0.25">
      <c r="A573" s="52"/>
      <c r="B573" s="52"/>
      <c r="C573" s="52"/>
      <c r="D573" s="52"/>
      <c r="E573" s="52"/>
      <c r="F573" s="52"/>
      <c r="G573" s="52"/>
      <c r="H573" s="52"/>
      <c r="I573" s="52"/>
      <c r="J573" s="52"/>
    </row>
    <row r="574" spans="1:10" x14ac:dyDescent="0.25">
      <c r="A574" s="52"/>
      <c r="B574" s="52"/>
      <c r="C574" s="52"/>
      <c r="D574" s="52"/>
      <c r="E574" s="52"/>
      <c r="F574" s="52"/>
      <c r="G574" s="52"/>
      <c r="H574" s="52"/>
      <c r="I574" s="52"/>
      <c r="J574" s="52"/>
    </row>
    <row r="575" spans="1:10" x14ac:dyDescent="0.25">
      <c r="A575" s="52"/>
      <c r="B575" s="52"/>
      <c r="C575" s="52"/>
      <c r="D575" s="52"/>
      <c r="E575" s="52"/>
      <c r="F575" s="52"/>
      <c r="G575" s="52"/>
      <c r="H575" s="52"/>
      <c r="I575" s="52"/>
      <c r="J575" s="52"/>
    </row>
    <row r="576" spans="1:10" x14ac:dyDescent="0.25">
      <c r="A576" s="52"/>
      <c r="B576" s="52"/>
      <c r="C576" s="52"/>
      <c r="D576" s="52"/>
      <c r="E576" s="52"/>
      <c r="F576" s="52"/>
      <c r="G576" s="52"/>
      <c r="H576" s="52"/>
      <c r="I576" s="52"/>
      <c r="J576" s="52"/>
    </row>
    <row r="577" spans="1:10" x14ac:dyDescent="0.25">
      <c r="A577" s="52"/>
      <c r="B577" s="52"/>
      <c r="C577" s="52"/>
      <c r="D577" s="52"/>
      <c r="E577" s="52"/>
      <c r="F577" s="52"/>
      <c r="G577" s="52"/>
      <c r="H577" s="52"/>
      <c r="I577" s="52"/>
      <c r="J577" s="52"/>
    </row>
    <row r="578" spans="1:10" x14ac:dyDescent="0.25">
      <c r="A578" s="52"/>
      <c r="B578" s="52"/>
      <c r="C578" s="52"/>
      <c r="D578" s="52"/>
      <c r="E578" s="52"/>
      <c r="F578" s="52"/>
      <c r="G578" s="52"/>
      <c r="H578" s="52"/>
      <c r="I578" s="52"/>
      <c r="J578" s="52"/>
    </row>
    <row r="579" spans="1:10" x14ac:dyDescent="0.25">
      <c r="A579" s="52"/>
      <c r="B579" s="52"/>
      <c r="C579" s="52"/>
      <c r="D579" s="52"/>
      <c r="E579" s="52"/>
      <c r="F579" s="52"/>
      <c r="G579" s="52"/>
      <c r="H579" s="52"/>
      <c r="I579" s="52"/>
      <c r="J579" s="52"/>
    </row>
    <row r="580" spans="1:10" x14ac:dyDescent="0.25">
      <c r="A580" s="52"/>
      <c r="B580" s="52"/>
      <c r="C580" s="52"/>
      <c r="D580" s="52"/>
      <c r="E580" s="52"/>
      <c r="F580" s="52"/>
      <c r="G580" s="52"/>
      <c r="H580" s="52"/>
      <c r="I580" s="52"/>
      <c r="J580" s="52"/>
    </row>
    <row r="581" spans="1:10" x14ac:dyDescent="0.25">
      <c r="A581" s="52"/>
      <c r="B581" s="52"/>
      <c r="C581" s="52"/>
      <c r="D581" s="52"/>
      <c r="E581" s="52"/>
      <c r="F581" s="52"/>
      <c r="G581" s="52"/>
      <c r="H581" s="52"/>
      <c r="I581" s="52"/>
      <c r="J581" s="52"/>
    </row>
    <row r="582" spans="1:10" x14ac:dyDescent="0.25">
      <c r="A582" s="52"/>
      <c r="B582" s="52"/>
      <c r="C582" s="52"/>
      <c r="D582" s="52"/>
      <c r="E582" s="52"/>
      <c r="F582" s="52"/>
      <c r="G582" s="52"/>
      <c r="H582" s="52"/>
      <c r="I582" s="52"/>
      <c r="J582" s="52"/>
    </row>
    <row r="583" spans="1:10" x14ac:dyDescent="0.25">
      <c r="A583" s="52"/>
      <c r="B583" s="52"/>
      <c r="C583" s="52"/>
      <c r="D583" s="52"/>
      <c r="E583" s="52"/>
      <c r="F583" s="52"/>
      <c r="G583" s="52"/>
      <c r="H583" s="52"/>
      <c r="I583" s="52"/>
      <c r="J583" s="52"/>
    </row>
    <row r="584" spans="1:10" x14ac:dyDescent="0.25">
      <c r="A584" s="52"/>
      <c r="B584" s="52"/>
      <c r="C584" s="52"/>
      <c r="D584" s="52"/>
      <c r="E584" s="52"/>
      <c r="F584" s="52"/>
      <c r="G584" s="52"/>
      <c r="H584" s="52"/>
      <c r="I584" s="52"/>
      <c r="J584" s="52"/>
    </row>
    <row r="585" spans="1:10" x14ac:dyDescent="0.25">
      <c r="A585" s="52"/>
      <c r="B585" s="52"/>
      <c r="C585" s="52"/>
      <c r="D585" s="52"/>
      <c r="E585" s="52"/>
      <c r="F585" s="52"/>
      <c r="G585" s="52"/>
      <c r="H585" s="52"/>
      <c r="I585" s="52"/>
      <c r="J585" s="52"/>
    </row>
    <row r="586" spans="1:10" x14ac:dyDescent="0.25">
      <c r="A586" s="52"/>
      <c r="B586" s="52"/>
      <c r="C586" s="52"/>
      <c r="D586" s="52"/>
      <c r="E586" s="52"/>
      <c r="F586" s="52"/>
      <c r="G586" s="52"/>
      <c r="H586" s="52"/>
      <c r="I586" s="52"/>
      <c r="J586" s="52"/>
    </row>
    <row r="587" spans="1:10" x14ac:dyDescent="0.25">
      <c r="A587" s="52"/>
      <c r="B587" s="52"/>
      <c r="C587" s="52"/>
      <c r="D587" s="52"/>
      <c r="E587" s="52"/>
      <c r="F587" s="52"/>
      <c r="G587" s="52"/>
      <c r="H587" s="52"/>
      <c r="I587" s="52"/>
      <c r="J587" s="52"/>
    </row>
    <row r="588" spans="1:10" x14ac:dyDescent="0.25">
      <c r="A588" s="52"/>
      <c r="B588" s="52"/>
      <c r="C588" s="52"/>
      <c r="D588" s="52"/>
      <c r="E588" s="52"/>
      <c r="F588" s="52"/>
      <c r="G588" s="52"/>
      <c r="H588" s="52"/>
      <c r="I588" s="52"/>
      <c r="J588" s="52"/>
    </row>
    <row r="589" spans="1:10" x14ac:dyDescent="0.25">
      <c r="A589" s="52"/>
      <c r="B589" s="52"/>
      <c r="C589" s="52"/>
      <c r="D589" s="52"/>
      <c r="E589" s="52"/>
      <c r="F589" s="52"/>
      <c r="G589" s="52"/>
      <c r="H589" s="52"/>
      <c r="I589" s="52"/>
      <c r="J589" s="52"/>
    </row>
    <row r="590" spans="1:10" x14ac:dyDescent="0.25">
      <c r="A590" s="52"/>
      <c r="B590" s="52"/>
      <c r="C590" s="52"/>
      <c r="D590" s="52"/>
      <c r="E590" s="52"/>
      <c r="F590" s="52"/>
      <c r="G590" s="52"/>
      <c r="H590" s="52"/>
      <c r="I590" s="52"/>
      <c r="J590" s="52"/>
    </row>
    <row r="591" spans="1:10" x14ac:dyDescent="0.25">
      <c r="A591" s="52"/>
      <c r="B591" s="52"/>
      <c r="C591" s="52"/>
      <c r="D591" s="52"/>
      <c r="E591" s="52"/>
      <c r="F591" s="52"/>
      <c r="G591" s="52"/>
      <c r="H591" s="52"/>
      <c r="I591" s="52"/>
      <c r="J591" s="52"/>
    </row>
    <row r="592" spans="1:10" x14ac:dyDescent="0.25">
      <c r="A592" s="52"/>
      <c r="B592" s="52"/>
      <c r="C592" s="52"/>
      <c r="D592" s="52"/>
      <c r="E592" s="52"/>
      <c r="F592" s="52"/>
      <c r="G592" s="52"/>
      <c r="H592" s="52"/>
      <c r="I592" s="52"/>
      <c r="J592" s="52"/>
    </row>
    <row r="593" spans="1:10" x14ac:dyDescent="0.25">
      <c r="A593" s="52"/>
      <c r="B593" s="52"/>
      <c r="C593" s="52"/>
      <c r="D593" s="52"/>
      <c r="E593" s="52"/>
      <c r="F593" s="52"/>
      <c r="G593" s="52"/>
      <c r="H593" s="52"/>
      <c r="I593" s="52"/>
      <c r="J593" s="52"/>
    </row>
    <row r="594" spans="1:10" x14ac:dyDescent="0.25">
      <c r="A594" s="52"/>
      <c r="B594" s="52"/>
      <c r="C594" s="52"/>
      <c r="D594" s="52"/>
      <c r="E594" s="52"/>
      <c r="F594" s="52"/>
      <c r="G594" s="52"/>
      <c r="H594" s="52"/>
      <c r="I594" s="52"/>
      <c r="J594" s="52"/>
    </row>
    <row r="595" spans="1:10" x14ac:dyDescent="0.25">
      <c r="A595" s="52"/>
      <c r="B595" s="52"/>
      <c r="C595" s="52"/>
      <c r="D595" s="52"/>
      <c r="E595" s="52"/>
      <c r="F595" s="52"/>
      <c r="G595" s="52"/>
      <c r="H595" s="52"/>
      <c r="I595" s="52"/>
      <c r="J595" s="52"/>
    </row>
    <row r="596" spans="1:10" x14ac:dyDescent="0.25">
      <c r="A596" s="52"/>
      <c r="B596" s="52"/>
      <c r="C596" s="52"/>
      <c r="D596" s="52"/>
      <c r="E596" s="52"/>
      <c r="F596" s="52"/>
      <c r="G596" s="52"/>
      <c r="H596" s="52"/>
      <c r="I596" s="52"/>
      <c r="J596" s="52"/>
    </row>
    <row r="597" spans="1:10" x14ac:dyDescent="0.25">
      <c r="A597" s="52"/>
      <c r="B597" s="52"/>
      <c r="C597" s="52"/>
      <c r="D597" s="52"/>
      <c r="E597" s="52"/>
      <c r="F597" s="52"/>
      <c r="G597" s="52"/>
      <c r="H597" s="52"/>
      <c r="I597" s="52"/>
      <c r="J597" s="52"/>
    </row>
    <row r="598" spans="1:10" x14ac:dyDescent="0.25">
      <c r="A598" s="52"/>
      <c r="B598" s="52"/>
      <c r="C598" s="52"/>
      <c r="D598" s="52"/>
      <c r="E598" s="52"/>
      <c r="F598" s="52"/>
      <c r="G598" s="52"/>
      <c r="H598" s="52"/>
      <c r="I598" s="52"/>
      <c r="J598" s="52"/>
    </row>
    <row r="599" spans="1:10" x14ac:dyDescent="0.25">
      <c r="A599" s="52"/>
      <c r="B599" s="52"/>
      <c r="C599" s="52"/>
      <c r="D599" s="52"/>
      <c r="E599" s="52"/>
      <c r="F599" s="52"/>
      <c r="G599" s="52"/>
      <c r="H599" s="52"/>
      <c r="I599" s="52"/>
      <c r="J599" s="52"/>
    </row>
    <row r="600" spans="1:10" x14ac:dyDescent="0.25">
      <c r="A600" s="52"/>
      <c r="B600" s="52"/>
      <c r="C600" s="52"/>
      <c r="D600" s="52"/>
      <c r="E600" s="52"/>
      <c r="F600" s="52"/>
      <c r="G600" s="52"/>
      <c r="H600" s="52"/>
      <c r="I600" s="52"/>
      <c r="J600" s="52"/>
    </row>
    <row r="601" spans="1:10" x14ac:dyDescent="0.25">
      <c r="A601" s="52"/>
      <c r="B601" s="52"/>
      <c r="C601" s="52"/>
      <c r="D601" s="52"/>
      <c r="E601" s="52"/>
      <c r="F601" s="52"/>
      <c r="G601" s="52"/>
      <c r="H601" s="52"/>
      <c r="I601" s="52"/>
      <c r="J601" s="52"/>
    </row>
    <row r="602" spans="1:10" x14ac:dyDescent="0.25">
      <c r="A602" s="52"/>
      <c r="B602" s="52"/>
      <c r="C602" s="52"/>
      <c r="D602" s="52"/>
      <c r="E602" s="52"/>
      <c r="F602" s="52"/>
      <c r="G602" s="52"/>
      <c r="H602" s="52"/>
      <c r="I602" s="52"/>
      <c r="J602" s="52"/>
    </row>
    <row r="603" spans="1:10" x14ac:dyDescent="0.25">
      <c r="A603" s="52"/>
      <c r="B603" s="52"/>
      <c r="C603" s="52"/>
      <c r="D603" s="52"/>
      <c r="E603" s="52"/>
      <c r="F603" s="52"/>
      <c r="G603" s="52"/>
      <c r="H603" s="52"/>
      <c r="I603" s="52"/>
      <c r="J603" s="52"/>
    </row>
    <row r="604" spans="1:10" x14ac:dyDescent="0.25">
      <c r="A604" s="52"/>
      <c r="B604" s="52"/>
      <c r="C604" s="52"/>
      <c r="D604" s="52"/>
      <c r="E604" s="52"/>
      <c r="F604" s="52"/>
      <c r="G604" s="52"/>
      <c r="H604" s="52"/>
      <c r="I604" s="52"/>
      <c r="J604" s="52"/>
    </row>
    <row r="605" spans="1:10" x14ac:dyDescent="0.25">
      <c r="A605" s="52"/>
      <c r="B605" s="52"/>
      <c r="C605" s="52"/>
      <c r="D605" s="52"/>
      <c r="E605" s="52"/>
      <c r="F605" s="52"/>
      <c r="G605" s="52"/>
      <c r="H605" s="52"/>
      <c r="I605" s="52"/>
      <c r="J605" s="52"/>
    </row>
    <row r="606" spans="1:10" x14ac:dyDescent="0.25">
      <c r="A606" s="52"/>
      <c r="B606" s="52"/>
      <c r="C606" s="52"/>
      <c r="D606" s="52"/>
      <c r="E606" s="52"/>
      <c r="F606" s="52"/>
      <c r="G606" s="52"/>
      <c r="H606" s="52"/>
      <c r="I606" s="52"/>
      <c r="J606" s="52"/>
    </row>
    <row r="607" spans="1:10" x14ac:dyDescent="0.25">
      <c r="A607" s="52"/>
      <c r="B607" s="52"/>
      <c r="C607" s="52"/>
      <c r="D607" s="52"/>
      <c r="E607" s="52"/>
      <c r="F607" s="52"/>
      <c r="G607" s="52"/>
      <c r="H607" s="52"/>
      <c r="I607" s="52"/>
      <c r="J607" s="52"/>
    </row>
    <row r="608" spans="1:10" x14ac:dyDescent="0.25">
      <c r="A608" s="52"/>
      <c r="B608" s="52"/>
      <c r="C608" s="52"/>
      <c r="D608" s="52"/>
      <c r="E608" s="52"/>
      <c r="F608" s="52"/>
      <c r="G608" s="52"/>
      <c r="H608" s="52"/>
      <c r="I608" s="52"/>
      <c r="J608" s="52"/>
    </row>
    <row r="609" spans="1:10" x14ac:dyDescent="0.25">
      <c r="A609" s="52"/>
      <c r="B609" s="52"/>
      <c r="C609" s="52"/>
      <c r="D609" s="52"/>
      <c r="E609" s="52"/>
      <c r="F609" s="52"/>
      <c r="G609" s="52"/>
      <c r="H609" s="52"/>
      <c r="I609" s="52"/>
      <c r="J609" s="52"/>
    </row>
    <row r="610" spans="1:10" x14ac:dyDescent="0.25">
      <c r="A610" s="52"/>
      <c r="B610" s="52"/>
      <c r="C610" s="52"/>
      <c r="D610" s="52"/>
      <c r="E610" s="52"/>
      <c r="F610" s="52"/>
      <c r="G610" s="52"/>
      <c r="H610" s="52"/>
      <c r="I610" s="52"/>
      <c r="J610" s="52"/>
    </row>
    <row r="611" spans="1:10" x14ac:dyDescent="0.25">
      <c r="A611" s="52"/>
      <c r="B611" s="52"/>
      <c r="C611" s="52"/>
      <c r="D611" s="52"/>
      <c r="E611" s="52"/>
      <c r="F611" s="52"/>
      <c r="G611" s="52"/>
      <c r="H611" s="52"/>
      <c r="I611" s="52"/>
      <c r="J611" s="52"/>
    </row>
    <row r="612" spans="1:10" x14ac:dyDescent="0.25">
      <c r="A612" s="52"/>
      <c r="B612" s="52"/>
      <c r="C612" s="52"/>
      <c r="D612" s="52"/>
      <c r="E612" s="52"/>
      <c r="F612" s="52"/>
      <c r="G612" s="52"/>
      <c r="H612" s="52"/>
      <c r="I612" s="52"/>
      <c r="J612" s="52"/>
    </row>
    <row r="613" spans="1:10" x14ac:dyDescent="0.25">
      <c r="A613" s="52"/>
      <c r="B613" s="52"/>
      <c r="C613" s="52"/>
      <c r="D613" s="52"/>
      <c r="E613" s="52"/>
      <c r="F613" s="52"/>
      <c r="G613" s="52"/>
      <c r="H613" s="52"/>
      <c r="I613" s="52"/>
      <c r="J613" s="52"/>
    </row>
    <row r="614" spans="1:10" x14ac:dyDescent="0.25">
      <c r="A614" s="52"/>
      <c r="B614" s="52"/>
      <c r="C614" s="52"/>
      <c r="D614" s="52"/>
      <c r="E614" s="52"/>
      <c r="F614" s="52"/>
      <c r="G614" s="52"/>
      <c r="H614" s="52"/>
      <c r="I614" s="52"/>
      <c r="J614" s="52"/>
    </row>
    <row r="615" spans="1:10" x14ac:dyDescent="0.25">
      <c r="A615" s="52"/>
      <c r="B615" s="52"/>
      <c r="C615" s="52"/>
      <c r="D615" s="52"/>
      <c r="E615" s="52"/>
      <c r="F615" s="52"/>
      <c r="G615" s="52"/>
      <c r="H615" s="52"/>
      <c r="I615" s="52"/>
      <c r="J615" s="52"/>
    </row>
    <row r="616" spans="1:10" x14ac:dyDescent="0.25">
      <c r="A616" s="52"/>
      <c r="B616" s="52"/>
      <c r="C616" s="52"/>
      <c r="D616" s="52"/>
      <c r="E616" s="52"/>
      <c r="F616" s="52"/>
      <c r="G616" s="52"/>
      <c r="H616" s="52"/>
      <c r="I616" s="52"/>
      <c r="J616" s="52"/>
    </row>
    <row r="617" spans="1:10" x14ac:dyDescent="0.25">
      <c r="A617" s="52"/>
      <c r="B617" s="52"/>
      <c r="C617" s="52"/>
      <c r="D617" s="52"/>
      <c r="E617" s="52"/>
      <c r="F617" s="52"/>
      <c r="G617" s="52"/>
      <c r="H617" s="52"/>
      <c r="I617" s="52"/>
      <c r="J617" s="52"/>
    </row>
    <row r="618" spans="1:10" x14ac:dyDescent="0.25">
      <c r="A618" s="52"/>
      <c r="B618" s="52"/>
      <c r="C618" s="52"/>
      <c r="D618" s="52"/>
      <c r="E618" s="52"/>
      <c r="F618" s="52"/>
      <c r="G618" s="52"/>
      <c r="H618" s="52"/>
      <c r="I618" s="52"/>
      <c r="J618" s="52"/>
    </row>
    <row r="619" spans="1:10" x14ac:dyDescent="0.25">
      <c r="A619" s="52"/>
      <c r="B619" s="52"/>
      <c r="C619" s="52"/>
      <c r="D619" s="52"/>
      <c r="E619" s="52"/>
      <c r="F619" s="52"/>
      <c r="G619" s="52"/>
      <c r="H619" s="52"/>
      <c r="I619" s="52"/>
      <c r="J619" s="52"/>
    </row>
    <row r="620" spans="1:10" x14ac:dyDescent="0.25">
      <c r="A620" s="52"/>
      <c r="B620" s="52"/>
      <c r="C620" s="52"/>
      <c r="D620" s="52"/>
      <c r="E620" s="52"/>
      <c r="F620" s="52"/>
      <c r="G620" s="52"/>
      <c r="H620" s="52"/>
      <c r="I620" s="52"/>
      <c r="J620" s="52"/>
    </row>
    <row r="621" spans="1:10" x14ac:dyDescent="0.25">
      <c r="A621" s="52"/>
      <c r="B621" s="52"/>
      <c r="C621" s="52"/>
      <c r="D621" s="52"/>
      <c r="E621" s="52"/>
      <c r="F621" s="52"/>
      <c r="G621" s="52"/>
      <c r="H621" s="52"/>
      <c r="I621" s="52"/>
      <c r="J621" s="52"/>
    </row>
    <row r="622" spans="1:10" x14ac:dyDescent="0.25">
      <c r="A622" s="52"/>
      <c r="B622" s="52"/>
      <c r="C622" s="52"/>
      <c r="D622" s="52"/>
      <c r="E622" s="52"/>
      <c r="F622" s="52"/>
      <c r="G622" s="52"/>
      <c r="H622" s="52"/>
      <c r="I622" s="52"/>
      <c r="J622" s="52"/>
    </row>
    <row r="623" spans="1:10" x14ac:dyDescent="0.25">
      <c r="A623" s="52"/>
      <c r="B623" s="52"/>
      <c r="C623" s="52"/>
      <c r="D623" s="52"/>
      <c r="E623" s="52"/>
      <c r="F623" s="52"/>
      <c r="G623" s="52"/>
      <c r="H623" s="52"/>
      <c r="I623" s="52"/>
      <c r="J623" s="52"/>
    </row>
    <row r="624" spans="1:10" x14ac:dyDescent="0.25">
      <c r="A624" s="52"/>
      <c r="B624" s="52"/>
      <c r="C624" s="52"/>
      <c r="D624" s="52"/>
      <c r="E624" s="52"/>
      <c r="F624" s="52"/>
      <c r="G624" s="52"/>
      <c r="H624" s="52"/>
      <c r="I624" s="52"/>
      <c r="J624" s="52"/>
    </row>
    <row r="625" spans="1:10" x14ac:dyDescent="0.25">
      <c r="A625" s="52"/>
      <c r="B625" s="52"/>
      <c r="C625" s="52"/>
      <c r="D625" s="52"/>
      <c r="E625" s="52"/>
      <c r="F625" s="52"/>
      <c r="G625" s="52"/>
      <c r="H625" s="52"/>
      <c r="I625" s="52"/>
      <c r="J625" s="52"/>
    </row>
    <row r="626" spans="1:10" x14ac:dyDescent="0.25">
      <c r="A626" s="52"/>
      <c r="B626" s="52"/>
      <c r="C626" s="52"/>
      <c r="D626" s="52"/>
      <c r="E626" s="52"/>
      <c r="F626" s="52"/>
      <c r="G626" s="52"/>
      <c r="H626" s="52"/>
      <c r="I626" s="52"/>
      <c r="J626" s="52"/>
    </row>
    <row r="627" spans="1:10" x14ac:dyDescent="0.25">
      <c r="A627" s="52"/>
      <c r="B627" s="52"/>
      <c r="C627" s="52"/>
      <c r="D627" s="52"/>
      <c r="E627" s="52"/>
      <c r="F627" s="52"/>
      <c r="G627" s="52"/>
      <c r="H627" s="52"/>
      <c r="I627" s="52"/>
      <c r="J627" s="52"/>
    </row>
    <row r="628" spans="1:10" x14ac:dyDescent="0.25">
      <c r="A628" s="52"/>
      <c r="B628" s="52"/>
      <c r="C628" s="52"/>
      <c r="D628" s="52"/>
      <c r="E628" s="52"/>
      <c r="F628" s="52"/>
      <c r="G628" s="52"/>
      <c r="H628" s="52"/>
      <c r="I628" s="52"/>
      <c r="J628" s="52"/>
    </row>
    <row r="629" spans="1:10" x14ac:dyDescent="0.25">
      <c r="A629" s="52"/>
      <c r="B629" s="52"/>
      <c r="C629" s="52"/>
      <c r="D629" s="52"/>
      <c r="E629" s="52"/>
      <c r="F629" s="52"/>
      <c r="G629" s="52"/>
      <c r="H629" s="52"/>
      <c r="I629" s="52"/>
      <c r="J629" s="52"/>
    </row>
    <row r="630" spans="1:10" x14ac:dyDescent="0.25">
      <c r="A630" s="52"/>
      <c r="B630" s="52"/>
      <c r="C630" s="52"/>
      <c r="D630" s="52"/>
      <c r="E630" s="52"/>
      <c r="F630" s="52"/>
      <c r="G630" s="52"/>
      <c r="H630" s="52"/>
      <c r="I630" s="52"/>
      <c r="J630" s="52"/>
    </row>
    <row r="631" spans="1:10" x14ac:dyDescent="0.25">
      <c r="A631" s="52"/>
      <c r="B631" s="52"/>
      <c r="C631" s="52"/>
      <c r="D631" s="52"/>
      <c r="E631" s="52"/>
      <c r="F631" s="52"/>
      <c r="G631" s="52"/>
      <c r="H631" s="52"/>
      <c r="I631" s="52"/>
      <c r="J631" s="52"/>
    </row>
    <row r="632" spans="1:10" x14ac:dyDescent="0.25">
      <c r="A632" s="52"/>
      <c r="B632" s="52"/>
      <c r="C632" s="52"/>
      <c r="D632" s="52"/>
      <c r="E632" s="52"/>
      <c r="F632" s="52"/>
      <c r="G632" s="52"/>
      <c r="H632" s="52"/>
      <c r="I632" s="52"/>
      <c r="J632" s="52"/>
    </row>
    <row r="633" spans="1:10" x14ac:dyDescent="0.25">
      <c r="A633" s="52"/>
      <c r="B633" s="52"/>
      <c r="C633" s="52"/>
      <c r="D633" s="52"/>
      <c r="E633" s="52"/>
      <c r="F633" s="52"/>
      <c r="G633" s="52"/>
      <c r="H633" s="52"/>
      <c r="I633" s="52"/>
      <c r="J633" s="52"/>
    </row>
    <row r="634" spans="1:10" x14ac:dyDescent="0.25">
      <c r="A634" s="52"/>
      <c r="B634" s="52"/>
      <c r="C634" s="52"/>
      <c r="D634" s="52"/>
      <c r="E634" s="52"/>
      <c r="F634" s="52"/>
      <c r="G634" s="52"/>
      <c r="H634" s="52"/>
      <c r="I634" s="52"/>
      <c r="J634" s="52"/>
    </row>
    <row r="635" spans="1:10" x14ac:dyDescent="0.25">
      <c r="A635" s="52"/>
      <c r="B635" s="52"/>
      <c r="C635" s="52"/>
      <c r="D635" s="52"/>
      <c r="E635" s="52"/>
      <c r="F635" s="52"/>
      <c r="G635" s="52"/>
      <c r="H635" s="52"/>
      <c r="I635" s="52"/>
      <c r="J635" s="52"/>
    </row>
    <row r="636" spans="1:10" x14ac:dyDescent="0.25">
      <c r="A636" s="52"/>
      <c r="B636" s="52"/>
      <c r="C636" s="52"/>
      <c r="D636" s="52"/>
      <c r="E636" s="52"/>
      <c r="F636" s="52"/>
      <c r="G636" s="52"/>
      <c r="H636" s="52"/>
      <c r="I636" s="52"/>
      <c r="J636" s="52"/>
    </row>
    <row r="637" spans="1:10" x14ac:dyDescent="0.25">
      <c r="A637" s="52"/>
      <c r="B637" s="52"/>
      <c r="C637" s="52"/>
      <c r="D637" s="52"/>
      <c r="E637" s="52"/>
      <c r="F637" s="52"/>
      <c r="G637" s="52"/>
      <c r="H637" s="52"/>
      <c r="I637" s="52"/>
      <c r="J637" s="52"/>
    </row>
    <row r="638" spans="1:10" x14ac:dyDescent="0.25">
      <c r="A638" s="52"/>
      <c r="B638" s="52"/>
      <c r="C638" s="52"/>
      <c r="D638" s="52"/>
      <c r="E638" s="52"/>
      <c r="F638" s="52"/>
      <c r="G638" s="52"/>
      <c r="H638" s="52"/>
      <c r="I638" s="52"/>
      <c r="J638" s="52"/>
    </row>
    <row r="639" spans="1:10" x14ac:dyDescent="0.25">
      <c r="A639" s="52"/>
      <c r="B639" s="52"/>
      <c r="C639" s="52"/>
      <c r="D639" s="52"/>
      <c r="E639" s="52"/>
      <c r="F639" s="52"/>
      <c r="G639" s="52"/>
      <c r="H639" s="52"/>
      <c r="I639" s="52"/>
      <c r="J639" s="52"/>
    </row>
    <row r="640" spans="1:10" x14ac:dyDescent="0.25">
      <c r="A640" s="52"/>
      <c r="B640" s="52"/>
      <c r="C640" s="52"/>
      <c r="D640" s="52"/>
      <c r="E640" s="52"/>
      <c r="F640" s="52"/>
      <c r="G640" s="52"/>
      <c r="H640" s="52"/>
      <c r="I640" s="52"/>
      <c r="J640" s="52"/>
    </row>
    <row r="641" spans="1:10" x14ac:dyDescent="0.25">
      <c r="A641" s="52"/>
      <c r="B641" s="52"/>
      <c r="C641" s="52"/>
      <c r="D641" s="52"/>
      <c r="E641" s="52"/>
      <c r="F641" s="52"/>
      <c r="G641" s="52"/>
      <c r="H641" s="52"/>
      <c r="I641" s="52"/>
      <c r="J641" s="52"/>
    </row>
    <row r="642" spans="1:10" x14ac:dyDescent="0.25">
      <c r="A642" s="52"/>
      <c r="B642" s="52"/>
      <c r="C642" s="52"/>
      <c r="D642" s="52"/>
      <c r="E642" s="52"/>
      <c r="F642" s="52"/>
      <c r="G642" s="52"/>
      <c r="H642" s="52"/>
      <c r="I642" s="52"/>
      <c r="J642" s="52"/>
    </row>
    <row r="643" spans="1:10" x14ac:dyDescent="0.25">
      <c r="A643" s="52"/>
      <c r="B643" s="52"/>
      <c r="C643" s="52"/>
      <c r="D643" s="52"/>
      <c r="E643" s="52"/>
      <c r="F643" s="52"/>
      <c r="G643" s="52"/>
      <c r="H643" s="52"/>
      <c r="I643" s="52"/>
      <c r="J643" s="52"/>
    </row>
    <row r="644" spans="1:10" x14ac:dyDescent="0.25">
      <c r="A644" s="52"/>
      <c r="B644" s="52"/>
      <c r="C644" s="52"/>
      <c r="D644" s="52"/>
      <c r="E644" s="52"/>
      <c r="F644" s="52"/>
      <c r="G644" s="52"/>
      <c r="H644" s="52"/>
      <c r="I644" s="52"/>
      <c r="J644" s="52"/>
    </row>
    <row r="645" spans="1:10" x14ac:dyDescent="0.25">
      <c r="A645" s="52"/>
      <c r="B645" s="52"/>
      <c r="C645" s="52"/>
      <c r="D645" s="52"/>
      <c r="E645" s="52"/>
      <c r="F645" s="52"/>
      <c r="G645" s="52"/>
      <c r="H645" s="52"/>
      <c r="I645" s="52"/>
      <c r="J645" s="52"/>
    </row>
    <row r="646" spans="1:10" x14ac:dyDescent="0.25">
      <c r="A646" s="52"/>
      <c r="B646" s="52"/>
      <c r="C646" s="52"/>
      <c r="D646" s="52"/>
      <c r="E646" s="52"/>
      <c r="F646" s="52"/>
      <c r="G646" s="52"/>
      <c r="H646" s="52"/>
      <c r="I646" s="52"/>
      <c r="J646" s="52"/>
    </row>
    <row r="647" spans="1:10" x14ac:dyDescent="0.25">
      <c r="A647" s="52"/>
      <c r="B647" s="52"/>
      <c r="C647" s="52"/>
      <c r="D647" s="52"/>
      <c r="E647" s="52"/>
      <c r="F647" s="52"/>
      <c r="G647" s="52"/>
      <c r="H647" s="52"/>
      <c r="I647" s="52"/>
      <c r="J647" s="52"/>
    </row>
    <row r="648" spans="1:10" x14ac:dyDescent="0.25">
      <c r="A648" s="52"/>
      <c r="B648" s="52"/>
      <c r="C648" s="52"/>
      <c r="D648" s="52"/>
      <c r="E648" s="52"/>
      <c r="F648" s="52"/>
      <c r="G648" s="52"/>
      <c r="H648" s="52"/>
      <c r="I648" s="52"/>
      <c r="J648" s="52"/>
    </row>
    <row r="649" spans="1:10" x14ac:dyDescent="0.25">
      <c r="A649" s="52"/>
      <c r="B649" s="52"/>
      <c r="C649" s="52"/>
      <c r="D649" s="52"/>
      <c r="E649" s="52"/>
      <c r="F649" s="52"/>
      <c r="G649" s="52"/>
      <c r="H649" s="52"/>
      <c r="I649" s="52"/>
      <c r="J649" s="52"/>
    </row>
    <row r="650" spans="1:10" x14ac:dyDescent="0.25">
      <c r="A650" s="52"/>
      <c r="B650" s="52"/>
      <c r="C650" s="52"/>
      <c r="D650" s="52"/>
      <c r="E650" s="52"/>
      <c r="F650" s="52"/>
      <c r="G650" s="52"/>
      <c r="H650" s="52"/>
      <c r="I650" s="52"/>
      <c r="J650" s="52"/>
    </row>
    <row r="651" spans="1:10" x14ac:dyDescent="0.25">
      <c r="A651" s="52"/>
      <c r="B651" s="52"/>
      <c r="C651" s="52"/>
      <c r="D651" s="52"/>
      <c r="E651" s="52"/>
      <c r="F651" s="52"/>
      <c r="G651" s="52"/>
      <c r="H651" s="52"/>
      <c r="I651" s="52"/>
      <c r="J651" s="52"/>
    </row>
    <row r="652" spans="1:10" x14ac:dyDescent="0.25">
      <c r="A652" s="52"/>
      <c r="B652" s="52"/>
      <c r="C652" s="52"/>
      <c r="D652" s="52"/>
      <c r="E652" s="52"/>
      <c r="F652" s="52"/>
      <c r="G652" s="52"/>
      <c r="H652" s="52"/>
      <c r="I652" s="52"/>
      <c r="J652" s="52"/>
    </row>
    <row r="653" spans="1:10" x14ac:dyDescent="0.25">
      <c r="A653" s="52"/>
      <c r="B653" s="52"/>
      <c r="C653" s="52"/>
      <c r="D653" s="52"/>
      <c r="E653" s="52"/>
      <c r="F653" s="52"/>
      <c r="G653" s="52"/>
      <c r="H653" s="52"/>
      <c r="I653" s="52"/>
      <c r="J653" s="52"/>
    </row>
    <row r="654" spans="1:10" x14ac:dyDescent="0.25">
      <c r="A654" s="52"/>
      <c r="B654" s="52"/>
      <c r="C654" s="52"/>
      <c r="D654" s="52"/>
      <c r="E654" s="52"/>
      <c r="F654" s="52"/>
      <c r="G654" s="52"/>
      <c r="H654" s="52"/>
      <c r="I654" s="52"/>
      <c r="J654" s="52"/>
    </row>
    <row r="655" spans="1:10" x14ac:dyDescent="0.25">
      <c r="A655" s="52"/>
      <c r="B655" s="52"/>
      <c r="C655" s="52"/>
      <c r="D655" s="52"/>
      <c r="E655" s="52"/>
      <c r="F655" s="52"/>
      <c r="G655" s="52"/>
      <c r="H655" s="52"/>
      <c r="I655" s="52"/>
      <c r="J655" s="52"/>
    </row>
    <row r="656" spans="1:10" x14ac:dyDescent="0.25">
      <c r="A656" s="52"/>
      <c r="B656" s="52"/>
      <c r="C656" s="52"/>
      <c r="D656" s="52"/>
      <c r="E656" s="52"/>
      <c r="F656" s="52"/>
      <c r="G656" s="52"/>
      <c r="H656" s="52"/>
      <c r="I656" s="52"/>
      <c r="J656" s="52"/>
    </row>
    <row r="657" spans="1:10" x14ac:dyDescent="0.25">
      <c r="A657" s="52"/>
      <c r="B657" s="52"/>
      <c r="C657" s="52"/>
      <c r="D657" s="52"/>
      <c r="E657" s="52"/>
      <c r="F657" s="52"/>
      <c r="G657" s="52"/>
      <c r="H657" s="52"/>
      <c r="I657" s="52"/>
      <c r="J657" s="52"/>
    </row>
    <row r="658" spans="1:10" x14ac:dyDescent="0.25">
      <c r="A658" s="52"/>
      <c r="B658" s="52"/>
      <c r="C658" s="52"/>
      <c r="D658" s="52"/>
      <c r="E658" s="52"/>
      <c r="F658" s="52"/>
      <c r="G658" s="52"/>
      <c r="H658" s="52"/>
      <c r="I658" s="52"/>
      <c r="J658" s="52"/>
    </row>
    <row r="659" spans="1:10" x14ac:dyDescent="0.25">
      <c r="A659" s="52"/>
      <c r="B659" s="52"/>
      <c r="C659" s="52"/>
      <c r="D659" s="52"/>
      <c r="E659" s="52"/>
      <c r="F659" s="52"/>
      <c r="G659" s="52"/>
      <c r="H659" s="52"/>
      <c r="I659" s="52"/>
      <c r="J659" s="52"/>
    </row>
    <row r="660" spans="1:10" x14ac:dyDescent="0.25">
      <c r="A660" s="52"/>
      <c r="B660" s="52"/>
      <c r="C660" s="52"/>
      <c r="D660" s="52"/>
      <c r="E660" s="52"/>
      <c r="F660" s="52"/>
      <c r="G660" s="52"/>
      <c r="H660" s="52"/>
      <c r="I660" s="52"/>
      <c r="J660" s="52"/>
    </row>
    <row r="661" spans="1:10" x14ac:dyDescent="0.25">
      <c r="A661" s="52"/>
      <c r="B661" s="52"/>
      <c r="C661" s="52"/>
      <c r="D661" s="52"/>
      <c r="E661" s="52"/>
      <c r="F661" s="52"/>
      <c r="G661" s="52"/>
      <c r="H661" s="52"/>
      <c r="I661" s="52"/>
      <c r="J661" s="52"/>
    </row>
    <row r="662" spans="1:10" x14ac:dyDescent="0.25">
      <c r="A662" s="52"/>
      <c r="B662" s="52"/>
      <c r="C662" s="52"/>
      <c r="D662" s="52"/>
      <c r="E662" s="52"/>
      <c r="F662" s="52"/>
      <c r="G662" s="52"/>
      <c r="H662" s="52"/>
      <c r="I662" s="52"/>
      <c r="J662" s="52"/>
    </row>
    <row r="663" spans="1:10" x14ac:dyDescent="0.25">
      <c r="A663" s="52"/>
      <c r="B663" s="52"/>
      <c r="C663" s="52"/>
      <c r="D663" s="52"/>
      <c r="E663" s="52"/>
      <c r="F663" s="52"/>
      <c r="G663" s="52"/>
      <c r="H663" s="52"/>
      <c r="I663" s="52"/>
      <c r="J663" s="52"/>
    </row>
    <row r="664" spans="1:10" x14ac:dyDescent="0.25">
      <c r="A664" s="52"/>
      <c r="B664" s="52"/>
      <c r="C664" s="52"/>
      <c r="D664" s="52"/>
      <c r="E664" s="52"/>
      <c r="F664" s="52"/>
      <c r="G664" s="52"/>
      <c r="H664" s="52"/>
      <c r="I664" s="52"/>
      <c r="J664" s="52"/>
    </row>
    <row r="665" spans="1:10" x14ac:dyDescent="0.25">
      <c r="A665" s="52"/>
      <c r="B665" s="52"/>
      <c r="C665" s="52"/>
      <c r="D665" s="52"/>
      <c r="E665" s="52"/>
      <c r="F665" s="52"/>
      <c r="G665" s="52"/>
      <c r="H665" s="52"/>
      <c r="I665" s="52"/>
      <c r="J665" s="52"/>
    </row>
    <row r="666" spans="1:10" x14ac:dyDescent="0.25">
      <c r="A666" s="52"/>
      <c r="B666" s="52"/>
      <c r="C666" s="52"/>
      <c r="D666" s="52"/>
      <c r="E666" s="52"/>
      <c r="F666" s="52"/>
      <c r="G666" s="52"/>
      <c r="H666" s="52"/>
      <c r="I666" s="52"/>
      <c r="J666" s="52"/>
    </row>
    <row r="667" spans="1:10" x14ac:dyDescent="0.25">
      <c r="A667" s="52"/>
      <c r="B667" s="52"/>
      <c r="C667" s="52"/>
      <c r="D667" s="52"/>
      <c r="E667" s="52"/>
      <c r="F667" s="52"/>
      <c r="G667" s="52"/>
      <c r="H667" s="52"/>
      <c r="I667" s="52"/>
      <c r="J667" s="52"/>
    </row>
    <row r="668" spans="1:10" x14ac:dyDescent="0.25">
      <c r="A668" s="52"/>
      <c r="B668" s="52"/>
      <c r="C668" s="52"/>
      <c r="D668" s="52"/>
      <c r="E668" s="52"/>
      <c r="F668" s="52"/>
      <c r="G668" s="52"/>
      <c r="H668" s="52"/>
      <c r="I668" s="52"/>
      <c r="J668" s="52"/>
    </row>
    <row r="669" spans="1:10" x14ac:dyDescent="0.25">
      <c r="A669" s="52"/>
      <c r="B669" s="52"/>
      <c r="C669" s="52"/>
      <c r="D669" s="52"/>
      <c r="E669" s="52"/>
      <c r="F669" s="52"/>
      <c r="G669" s="52"/>
      <c r="H669" s="52"/>
      <c r="I669" s="52"/>
      <c r="J669" s="52"/>
    </row>
    <row r="670" spans="1:10" x14ac:dyDescent="0.25">
      <c r="A670" s="52"/>
      <c r="B670" s="52"/>
      <c r="C670" s="52"/>
      <c r="D670" s="52"/>
      <c r="E670" s="52"/>
      <c r="F670" s="52"/>
      <c r="G670" s="52"/>
      <c r="H670" s="52"/>
      <c r="I670" s="52"/>
      <c r="J670" s="52"/>
    </row>
    <row r="671" spans="1:10" x14ac:dyDescent="0.25">
      <c r="A671" s="52"/>
      <c r="B671" s="52"/>
      <c r="C671" s="52"/>
      <c r="D671" s="52"/>
      <c r="E671" s="52"/>
      <c r="F671" s="52"/>
      <c r="G671" s="52"/>
      <c r="H671" s="52"/>
      <c r="I671" s="52"/>
      <c r="J671" s="52"/>
    </row>
    <row r="672" spans="1:10" x14ac:dyDescent="0.25">
      <c r="A672" s="52"/>
      <c r="B672" s="52"/>
      <c r="C672" s="52"/>
      <c r="D672" s="52"/>
      <c r="E672" s="52"/>
      <c r="F672" s="52"/>
      <c r="G672" s="52"/>
      <c r="H672" s="52"/>
      <c r="I672" s="52"/>
      <c r="J672" s="52"/>
    </row>
    <row r="673" spans="1:10" x14ac:dyDescent="0.25">
      <c r="A673" s="52"/>
      <c r="B673" s="52"/>
      <c r="C673" s="52"/>
      <c r="D673" s="52"/>
      <c r="E673" s="52"/>
      <c r="F673" s="52"/>
      <c r="G673" s="52"/>
      <c r="H673" s="52"/>
      <c r="I673" s="52"/>
      <c r="J673" s="52"/>
    </row>
    <row r="674" spans="1:10" x14ac:dyDescent="0.25">
      <c r="A674" s="52"/>
      <c r="B674" s="52"/>
      <c r="C674" s="52"/>
      <c r="D674" s="52"/>
      <c r="E674" s="52"/>
      <c r="F674" s="52"/>
      <c r="G674" s="52"/>
      <c r="H674" s="52"/>
      <c r="I674" s="52"/>
      <c r="J674" s="52"/>
    </row>
    <row r="675" spans="1:10" x14ac:dyDescent="0.25">
      <c r="A675" s="52"/>
      <c r="B675" s="52"/>
      <c r="C675" s="52"/>
      <c r="D675" s="52"/>
      <c r="E675" s="52"/>
      <c r="F675" s="52"/>
      <c r="G675" s="52"/>
      <c r="H675" s="52"/>
      <c r="I675" s="52"/>
      <c r="J675" s="52"/>
    </row>
    <row r="676" spans="1:10" x14ac:dyDescent="0.25">
      <c r="A676" s="52"/>
      <c r="B676" s="52"/>
      <c r="C676" s="52"/>
      <c r="D676" s="52"/>
      <c r="E676" s="52"/>
      <c r="F676" s="52"/>
      <c r="G676" s="52"/>
      <c r="H676" s="52"/>
      <c r="I676" s="52"/>
      <c r="J676" s="52"/>
    </row>
    <row r="677" spans="1:10" x14ac:dyDescent="0.25">
      <c r="A677" s="52"/>
      <c r="B677" s="52"/>
      <c r="C677" s="52"/>
      <c r="D677" s="52"/>
      <c r="E677" s="52"/>
      <c r="F677" s="52"/>
      <c r="G677" s="52"/>
      <c r="H677" s="52"/>
      <c r="I677" s="52"/>
      <c r="J677" s="52"/>
    </row>
    <row r="678" spans="1:10" x14ac:dyDescent="0.25">
      <c r="A678" s="52"/>
      <c r="B678" s="52"/>
      <c r="C678" s="52"/>
      <c r="D678" s="52"/>
      <c r="E678" s="52"/>
      <c r="F678" s="52"/>
      <c r="G678" s="52"/>
      <c r="H678" s="52"/>
      <c r="I678" s="52"/>
      <c r="J678" s="52"/>
    </row>
    <row r="679" spans="1:10" x14ac:dyDescent="0.25">
      <c r="A679" s="52"/>
      <c r="B679" s="52"/>
      <c r="C679" s="52"/>
      <c r="D679" s="52"/>
      <c r="E679" s="52"/>
      <c r="F679" s="52"/>
      <c r="G679" s="52"/>
      <c r="H679" s="52"/>
      <c r="I679" s="52"/>
      <c r="J679" s="52"/>
    </row>
    <row r="680" spans="1:10" x14ac:dyDescent="0.25">
      <c r="A680" s="52"/>
      <c r="B680" s="52"/>
      <c r="C680" s="52"/>
      <c r="D680" s="52"/>
      <c r="E680" s="52"/>
      <c r="F680" s="52"/>
      <c r="G680" s="52"/>
      <c r="H680" s="52"/>
      <c r="I680" s="52"/>
      <c r="J680" s="52"/>
    </row>
    <row r="681" spans="1:10" x14ac:dyDescent="0.25">
      <c r="A681" s="52"/>
      <c r="B681" s="52"/>
      <c r="C681" s="52"/>
      <c r="D681" s="52"/>
      <c r="E681" s="52"/>
      <c r="F681" s="52"/>
      <c r="G681" s="52"/>
      <c r="H681" s="52"/>
      <c r="I681" s="52"/>
      <c r="J681" s="52"/>
    </row>
    <row r="682" spans="1:10" x14ac:dyDescent="0.25">
      <c r="A682" s="52"/>
      <c r="B682" s="52"/>
      <c r="C682" s="52"/>
      <c r="D682" s="52"/>
      <c r="E682" s="52"/>
      <c r="F682" s="52"/>
      <c r="G682" s="52"/>
      <c r="H682" s="52"/>
      <c r="I682" s="52"/>
      <c r="J682" s="52"/>
    </row>
    <row r="683" spans="1:10" x14ac:dyDescent="0.25">
      <c r="A683" s="52"/>
      <c r="B683" s="52"/>
      <c r="C683" s="52"/>
      <c r="D683" s="52"/>
      <c r="E683" s="52"/>
      <c r="F683" s="52"/>
      <c r="G683" s="52"/>
      <c r="H683" s="52"/>
      <c r="I683" s="52"/>
      <c r="J683" s="52"/>
    </row>
    <row r="684" spans="1:10" x14ac:dyDescent="0.25">
      <c r="A684" s="52"/>
      <c r="B684" s="52"/>
      <c r="C684" s="52"/>
      <c r="D684" s="52"/>
      <c r="E684" s="52"/>
      <c r="F684" s="52"/>
      <c r="G684" s="52"/>
      <c r="H684" s="52"/>
      <c r="I684" s="52"/>
      <c r="J684" s="52"/>
    </row>
    <row r="685" spans="1:10" x14ac:dyDescent="0.25">
      <c r="A685" s="52"/>
      <c r="B685" s="52"/>
      <c r="C685" s="52"/>
      <c r="D685" s="52"/>
      <c r="E685" s="52"/>
      <c r="F685" s="52"/>
      <c r="G685" s="52"/>
      <c r="H685" s="52"/>
      <c r="I685" s="52"/>
      <c r="J685" s="52"/>
    </row>
    <row r="686" spans="1:10" x14ac:dyDescent="0.25">
      <c r="A686" s="52"/>
      <c r="B686" s="52"/>
      <c r="C686" s="52"/>
      <c r="D686" s="52"/>
      <c r="E686" s="52"/>
      <c r="F686" s="52"/>
      <c r="G686" s="52"/>
      <c r="H686" s="52"/>
      <c r="I686" s="52"/>
      <c r="J686" s="52"/>
    </row>
    <row r="687" spans="1:10" x14ac:dyDescent="0.25">
      <c r="A687" s="52"/>
      <c r="B687" s="52"/>
      <c r="C687" s="52"/>
      <c r="D687" s="52"/>
      <c r="E687" s="52"/>
      <c r="F687" s="52"/>
      <c r="G687" s="52"/>
      <c r="H687" s="52"/>
      <c r="I687" s="52"/>
      <c r="J687" s="52"/>
    </row>
    <row r="688" spans="1:10" x14ac:dyDescent="0.25">
      <c r="A688" s="52"/>
      <c r="B688" s="52"/>
      <c r="C688" s="52"/>
      <c r="D688" s="52"/>
      <c r="E688" s="52"/>
      <c r="F688" s="52"/>
      <c r="G688" s="52"/>
      <c r="H688" s="52"/>
      <c r="I688" s="52"/>
      <c r="J688" s="52"/>
    </row>
    <row r="689" spans="1:10" x14ac:dyDescent="0.25">
      <c r="A689" s="52"/>
      <c r="B689" s="52"/>
      <c r="C689" s="52"/>
      <c r="D689" s="52"/>
      <c r="E689" s="52"/>
      <c r="F689" s="52"/>
      <c r="G689" s="52"/>
      <c r="H689" s="52"/>
      <c r="I689" s="52"/>
      <c r="J689" s="52"/>
    </row>
    <row r="690" spans="1:10" x14ac:dyDescent="0.25">
      <c r="A690" s="52"/>
      <c r="B690" s="52"/>
      <c r="C690" s="52"/>
      <c r="D690" s="52"/>
      <c r="E690" s="52"/>
      <c r="F690" s="52"/>
      <c r="G690" s="52"/>
      <c r="H690" s="52"/>
      <c r="I690" s="52"/>
      <c r="J690" s="52"/>
    </row>
    <row r="691" spans="1:10" x14ac:dyDescent="0.25">
      <c r="A691" s="52"/>
      <c r="B691" s="52"/>
      <c r="C691" s="52"/>
      <c r="D691" s="52"/>
      <c r="E691" s="52"/>
      <c r="F691" s="52"/>
      <c r="G691" s="52"/>
      <c r="H691" s="52"/>
      <c r="I691" s="52"/>
      <c r="J691" s="52"/>
    </row>
    <row r="692" spans="1:10" x14ac:dyDescent="0.25">
      <c r="A692" s="52"/>
      <c r="B692" s="52"/>
      <c r="C692" s="52"/>
      <c r="D692" s="52"/>
      <c r="E692" s="52"/>
      <c r="F692" s="52"/>
      <c r="G692" s="52"/>
      <c r="H692" s="52"/>
      <c r="I692" s="52"/>
      <c r="J692" s="52"/>
    </row>
    <row r="693" spans="1:10" x14ac:dyDescent="0.25">
      <c r="A693" s="52"/>
      <c r="B693" s="52"/>
      <c r="C693" s="52"/>
      <c r="D693" s="52"/>
      <c r="E693" s="52"/>
      <c r="F693" s="52"/>
      <c r="G693" s="52"/>
      <c r="H693" s="52"/>
      <c r="I693" s="52"/>
      <c r="J693" s="52"/>
    </row>
    <row r="694" spans="1:10" x14ac:dyDescent="0.25">
      <c r="A694" s="52"/>
      <c r="B694" s="52"/>
      <c r="C694" s="52"/>
      <c r="D694" s="52"/>
      <c r="E694" s="52"/>
      <c r="F694" s="52"/>
      <c r="G694" s="52"/>
      <c r="H694" s="52"/>
      <c r="I694" s="52"/>
      <c r="J694" s="52"/>
    </row>
    <row r="695" spans="1:10" x14ac:dyDescent="0.25">
      <c r="A695" s="52"/>
      <c r="B695" s="52"/>
      <c r="C695" s="52"/>
      <c r="D695" s="52"/>
      <c r="E695" s="52"/>
      <c r="F695" s="52"/>
      <c r="G695" s="52"/>
      <c r="H695" s="52"/>
      <c r="I695" s="52"/>
      <c r="J695" s="52"/>
    </row>
    <row r="696" spans="1:10" x14ac:dyDescent="0.25">
      <c r="A696" s="52"/>
      <c r="B696" s="52"/>
      <c r="C696" s="52"/>
      <c r="D696" s="52"/>
      <c r="E696" s="52"/>
      <c r="F696" s="52"/>
      <c r="G696" s="52"/>
      <c r="H696" s="52"/>
      <c r="I696" s="52"/>
      <c r="J696" s="52"/>
    </row>
    <row r="697" spans="1:10" x14ac:dyDescent="0.25">
      <c r="A697" s="52"/>
      <c r="B697" s="52"/>
      <c r="C697" s="52"/>
      <c r="D697" s="52"/>
      <c r="E697" s="52"/>
      <c r="F697" s="52"/>
      <c r="G697" s="52"/>
      <c r="H697" s="52"/>
      <c r="I697" s="52"/>
      <c r="J697" s="52"/>
    </row>
    <row r="698" spans="1:10" x14ac:dyDescent="0.25">
      <c r="A698" s="52"/>
      <c r="B698" s="52"/>
      <c r="C698" s="52"/>
      <c r="D698" s="52"/>
      <c r="E698" s="52"/>
      <c r="F698" s="52"/>
      <c r="G698" s="52"/>
      <c r="H698" s="52"/>
      <c r="I698" s="52"/>
      <c r="J698" s="52"/>
    </row>
    <row r="699" spans="1:10" x14ac:dyDescent="0.25">
      <c r="A699" s="52"/>
      <c r="B699" s="52"/>
      <c r="C699" s="52"/>
      <c r="D699" s="52"/>
      <c r="E699" s="52"/>
      <c r="F699" s="52"/>
      <c r="G699" s="52"/>
      <c r="H699" s="52"/>
      <c r="I699" s="52"/>
      <c r="J699" s="52"/>
    </row>
    <row r="700" spans="1:10" x14ac:dyDescent="0.25">
      <c r="A700" s="52"/>
      <c r="B700" s="52"/>
      <c r="C700" s="52"/>
      <c r="D700" s="52"/>
      <c r="E700" s="52"/>
      <c r="F700" s="52"/>
      <c r="G700" s="52"/>
      <c r="H700" s="52"/>
      <c r="I700" s="52"/>
      <c r="J700" s="52"/>
    </row>
    <row r="701" spans="1:10" x14ac:dyDescent="0.25">
      <c r="A701" s="52"/>
      <c r="B701" s="52"/>
      <c r="C701" s="52"/>
      <c r="D701" s="52"/>
      <c r="E701" s="52"/>
      <c r="F701" s="52"/>
      <c r="G701" s="52"/>
      <c r="H701" s="52"/>
      <c r="I701" s="52"/>
      <c r="J701" s="52"/>
    </row>
    <row r="702" spans="1:10" x14ac:dyDescent="0.25">
      <c r="A702" s="52"/>
      <c r="B702" s="52"/>
      <c r="C702" s="52"/>
      <c r="D702" s="52"/>
      <c r="E702" s="52"/>
      <c r="F702" s="52"/>
      <c r="G702" s="52"/>
      <c r="H702" s="52"/>
      <c r="I702" s="52"/>
      <c r="J702" s="52"/>
    </row>
    <row r="703" spans="1:10" x14ac:dyDescent="0.25">
      <c r="A703" s="52"/>
      <c r="B703" s="52"/>
      <c r="C703" s="52"/>
      <c r="D703" s="52"/>
      <c r="E703" s="52"/>
      <c r="F703" s="52"/>
      <c r="G703" s="52"/>
      <c r="H703" s="52"/>
      <c r="I703" s="52"/>
      <c r="J703" s="52"/>
    </row>
    <row r="704" spans="1:10" x14ac:dyDescent="0.25">
      <c r="A704" s="52"/>
      <c r="B704" s="52"/>
      <c r="C704" s="52"/>
      <c r="D704" s="52"/>
      <c r="E704" s="52"/>
      <c r="F704" s="52"/>
      <c r="G704" s="52"/>
      <c r="H704" s="52"/>
      <c r="I704" s="52"/>
      <c r="J704" s="52"/>
    </row>
    <row r="705" spans="1:10" x14ac:dyDescent="0.25">
      <c r="A705" s="52"/>
      <c r="B705" s="52"/>
      <c r="C705" s="52"/>
      <c r="D705" s="52"/>
      <c r="E705" s="52"/>
      <c r="F705" s="52"/>
      <c r="G705" s="52"/>
      <c r="H705" s="52"/>
      <c r="I705" s="52"/>
      <c r="J705" s="52"/>
    </row>
    <row r="706" spans="1:10" x14ac:dyDescent="0.25">
      <c r="A706" s="52"/>
      <c r="B706" s="52"/>
      <c r="C706" s="52"/>
      <c r="D706" s="52"/>
      <c r="E706" s="52"/>
      <c r="F706" s="52"/>
      <c r="G706" s="52"/>
      <c r="H706" s="52"/>
      <c r="I706" s="52"/>
      <c r="J706" s="52"/>
    </row>
    <row r="707" spans="1:10" x14ac:dyDescent="0.25">
      <c r="A707" s="52"/>
      <c r="B707" s="52"/>
      <c r="C707" s="52"/>
      <c r="D707" s="52"/>
      <c r="E707" s="52"/>
      <c r="F707" s="52"/>
      <c r="G707" s="52"/>
      <c r="H707" s="52"/>
      <c r="I707" s="52"/>
      <c r="J707" s="52"/>
    </row>
    <row r="708" spans="1:10" x14ac:dyDescent="0.25">
      <c r="A708" s="52"/>
      <c r="B708" s="52"/>
      <c r="C708" s="52"/>
      <c r="D708" s="52"/>
      <c r="E708" s="52"/>
      <c r="F708" s="52"/>
      <c r="G708" s="52"/>
      <c r="H708" s="52"/>
      <c r="I708" s="52"/>
      <c r="J708" s="52"/>
    </row>
    <row r="709" spans="1:10" x14ac:dyDescent="0.25">
      <c r="A709" s="52"/>
      <c r="B709" s="52"/>
      <c r="C709" s="52"/>
      <c r="D709" s="52"/>
      <c r="E709" s="52"/>
      <c r="F709" s="52"/>
      <c r="G709" s="52"/>
      <c r="H709" s="52"/>
      <c r="I709" s="52"/>
      <c r="J709" s="52"/>
    </row>
    <row r="710" spans="1:10" x14ac:dyDescent="0.25">
      <c r="A710" s="52"/>
      <c r="B710" s="52"/>
      <c r="C710" s="52"/>
      <c r="D710" s="52"/>
      <c r="E710" s="52"/>
      <c r="F710" s="52"/>
      <c r="G710" s="52"/>
      <c r="H710" s="52"/>
      <c r="I710" s="52"/>
      <c r="J710" s="52"/>
    </row>
    <row r="711" spans="1:10" x14ac:dyDescent="0.25">
      <c r="A711" s="52"/>
      <c r="B711" s="52"/>
      <c r="C711" s="52"/>
      <c r="D711" s="52"/>
      <c r="E711" s="52"/>
      <c r="F711" s="52"/>
      <c r="G711" s="52"/>
      <c r="H711" s="52"/>
      <c r="I711" s="52"/>
      <c r="J711" s="52"/>
    </row>
    <row r="712" spans="1:10" x14ac:dyDescent="0.25">
      <c r="A712" s="52"/>
      <c r="B712" s="52"/>
      <c r="C712" s="52"/>
      <c r="D712" s="52"/>
      <c r="E712" s="52"/>
      <c r="F712" s="52"/>
      <c r="G712" s="52"/>
      <c r="H712" s="52"/>
      <c r="I712" s="52"/>
      <c r="J712" s="52"/>
    </row>
    <row r="713" spans="1:10" x14ac:dyDescent="0.25">
      <c r="A713" s="52"/>
      <c r="B713" s="52"/>
      <c r="C713" s="52"/>
      <c r="D713" s="52"/>
      <c r="E713" s="52"/>
      <c r="F713" s="52"/>
      <c r="G713" s="52"/>
      <c r="H713" s="52"/>
      <c r="I713" s="52"/>
      <c r="J713" s="52"/>
    </row>
    <row r="714" spans="1:10" x14ac:dyDescent="0.25">
      <c r="A714" s="52"/>
      <c r="B714" s="52"/>
      <c r="C714" s="52"/>
      <c r="D714" s="52"/>
      <c r="E714" s="52"/>
      <c r="F714" s="52"/>
      <c r="G714" s="52"/>
      <c r="H714" s="52"/>
      <c r="I714" s="52"/>
      <c r="J714" s="52"/>
    </row>
    <row r="715" spans="1:10" x14ac:dyDescent="0.25">
      <c r="A715" s="52"/>
      <c r="B715" s="52"/>
      <c r="C715" s="52"/>
      <c r="D715" s="52"/>
      <c r="E715" s="52"/>
      <c r="F715" s="52"/>
      <c r="G715" s="52"/>
      <c r="H715" s="52"/>
      <c r="I715" s="52"/>
      <c r="J715" s="52"/>
    </row>
    <row r="716" spans="1:10" x14ac:dyDescent="0.25">
      <c r="A716" s="52"/>
      <c r="B716" s="52"/>
      <c r="C716" s="52"/>
      <c r="D716" s="52"/>
      <c r="E716" s="52"/>
      <c r="F716" s="52"/>
      <c r="G716" s="52"/>
      <c r="H716" s="52"/>
      <c r="I716" s="52"/>
      <c r="J716" s="52"/>
    </row>
    <row r="717" spans="1:10" x14ac:dyDescent="0.25">
      <c r="A717" s="52"/>
      <c r="B717" s="52"/>
      <c r="C717" s="52"/>
      <c r="D717" s="52"/>
      <c r="E717" s="52"/>
      <c r="F717" s="52"/>
      <c r="G717" s="52"/>
      <c r="H717" s="52"/>
      <c r="I717" s="52"/>
      <c r="J717" s="52"/>
    </row>
    <row r="718" spans="1:10" x14ac:dyDescent="0.25">
      <c r="A718" s="52"/>
      <c r="B718" s="52"/>
      <c r="C718" s="52"/>
      <c r="D718" s="52"/>
      <c r="E718" s="52"/>
      <c r="F718" s="52"/>
      <c r="G718" s="52"/>
      <c r="H718" s="52"/>
      <c r="I718" s="52"/>
      <c r="J718" s="52"/>
    </row>
    <row r="719" spans="1:10" x14ac:dyDescent="0.25">
      <c r="A719" s="52"/>
      <c r="B719" s="52"/>
      <c r="C719" s="52"/>
      <c r="D719" s="52"/>
      <c r="E719" s="52"/>
      <c r="F719" s="52"/>
      <c r="G719" s="52"/>
      <c r="H719" s="52"/>
      <c r="I719" s="52"/>
      <c r="J719" s="52"/>
    </row>
    <row r="720" spans="1:10" x14ac:dyDescent="0.25">
      <c r="A720" s="52"/>
      <c r="B720" s="52"/>
      <c r="C720" s="52"/>
      <c r="D720" s="52"/>
      <c r="E720" s="52"/>
      <c r="F720" s="52"/>
      <c r="G720" s="52"/>
      <c r="H720" s="52"/>
      <c r="I720" s="52"/>
      <c r="J720" s="52"/>
    </row>
    <row r="721" spans="1:10" x14ac:dyDescent="0.25">
      <c r="A721" s="52"/>
      <c r="B721" s="52"/>
      <c r="C721" s="52"/>
      <c r="D721" s="52"/>
      <c r="E721" s="52"/>
      <c r="F721" s="52"/>
      <c r="G721" s="52"/>
      <c r="H721" s="52"/>
      <c r="I721" s="52"/>
      <c r="J721" s="52"/>
    </row>
    <row r="722" spans="1:10" x14ac:dyDescent="0.25">
      <c r="A722" s="52"/>
      <c r="B722" s="52"/>
      <c r="C722" s="52"/>
      <c r="D722" s="52"/>
      <c r="E722" s="52"/>
      <c r="F722" s="52"/>
      <c r="G722" s="52"/>
      <c r="H722" s="52"/>
      <c r="I722" s="52"/>
      <c r="J722" s="52"/>
    </row>
    <row r="723" spans="1:10" x14ac:dyDescent="0.25">
      <c r="A723" s="52"/>
      <c r="B723" s="52"/>
      <c r="C723" s="52"/>
      <c r="D723" s="52"/>
      <c r="E723" s="52"/>
      <c r="F723" s="52"/>
      <c r="G723" s="52"/>
      <c r="H723" s="52"/>
      <c r="I723" s="52"/>
      <c r="J723" s="52"/>
    </row>
    <row r="724" spans="1:10" x14ac:dyDescent="0.25">
      <c r="A724" s="52"/>
      <c r="B724" s="52"/>
      <c r="C724" s="52"/>
      <c r="D724" s="52"/>
      <c r="E724" s="52"/>
      <c r="F724" s="52"/>
      <c r="G724" s="52"/>
      <c r="H724" s="52"/>
      <c r="I724" s="52"/>
      <c r="J724" s="52"/>
    </row>
    <row r="725" spans="1:10" x14ac:dyDescent="0.25">
      <c r="A725" s="52"/>
      <c r="B725" s="52"/>
      <c r="C725" s="52"/>
      <c r="D725" s="52"/>
      <c r="E725" s="52"/>
      <c r="F725" s="52"/>
      <c r="G725" s="52"/>
      <c r="H725" s="52"/>
      <c r="I725" s="52"/>
      <c r="J725" s="52"/>
    </row>
    <row r="726" spans="1:10" x14ac:dyDescent="0.25">
      <c r="A726" s="52"/>
      <c r="B726" s="52"/>
      <c r="C726" s="52"/>
      <c r="D726" s="52"/>
      <c r="E726" s="52"/>
      <c r="F726" s="52"/>
      <c r="G726" s="52"/>
      <c r="H726" s="52"/>
      <c r="I726" s="52"/>
      <c r="J726" s="52"/>
    </row>
    <row r="727" spans="1:10" x14ac:dyDescent="0.25">
      <c r="A727" s="52"/>
      <c r="B727" s="52"/>
      <c r="C727" s="52"/>
      <c r="D727" s="52"/>
      <c r="E727" s="52"/>
      <c r="F727" s="52"/>
      <c r="G727" s="52"/>
      <c r="H727" s="52"/>
      <c r="I727" s="52"/>
      <c r="J727" s="52"/>
    </row>
    <row r="728" spans="1:10" x14ac:dyDescent="0.25">
      <c r="A728" s="52"/>
      <c r="B728" s="52"/>
      <c r="C728" s="52"/>
      <c r="D728" s="52"/>
      <c r="E728" s="52"/>
      <c r="F728" s="52"/>
      <c r="G728" s="52"/>
      <c r="H728" s="52"/>
      <c r="I728" s="52"/>
      <c r="J728" s="52"/>
    </row>
    <row r="729" spans="1:10" x14ac:dyDescent="0.25">
      <c r="A729" s="52"/>
      <c r="B729" s="52"/>
      <c r="C729" s="52"/>
      <c r="D729" s="52"/>
      <c r="E729" s="52"/>
      <c r="F729" s="52"/>
      <c r="G729" s="52"/>
      <c r="H729" s="52"/>
      <c r="I729" s="52"/>
      <c r="J729" s="52"/>
    </row>
    <row r="730" spans="1:10" x14ac:dyDescent="0.25">
      <c r="A730" s="52"/>
      <c r="B730" s="52"/>
      <c r="C730" s="52"/>
      <c r="D730" s="52"/>
      <c r="E730" s="52"/>
      <c r="F730" s="52"/>
      <c r="G730" s="52"/>
      <c r="H730" s="52"/>
      <c r="I730" s="52"/>
      <c r="J730" s="52"/>
    </row>
    <row r="731" spans="1:10" x14ac:dyDescent="0.25">
      <c r="A731" s="52"/>
      <c r="B731" s="52"/>
      <c r="C731" s="52"/>
      <c r="D731" s="52"/>
      <c r="E731" s="52"/>
      <c r="F731" s="52"/>
      <c r="G731" s="52"/>
      <c r="H731" s="52"/>
      <c r="I731" s="52"/>
      <c r="J731" s="52"/>
    </row>
    <row r="732" spans="1:10" x14ac:dyDescent="0.25">
      <c r="A732" s="52"/>
      <c r="B732" s="52"/>
      <c r="C732" s="52"/>
      <c r="D732" s="52"/>
      <c r="E732" s="52"/>
      <c r="F732" s="52"/>
      <c r="G732" s="52"/>
      <c r="H732" s="52"/>
      <c r="I732" s="52"/>
      <c r="J732" s="52"/>
    </row>
    <row r="733" spans="1:10" x14ac:dyDescent="0.25">
      <c r="A733" s="52"/>
      <c r="B733" s="52"/>
      <c r="C733" s="52"/>
      <c r="D733" s="52"/>
      <c r="E733" s="52"/>
      <c r="F733" s="52"/>
      <c r="G733" s="52"/>
      <c r="H733" s="52"/>
      <c r="I733" s="52"/>
      <c r="J733" s="52"/>
    </row>
    <row r="734" spans="1:10" x14ac:dyDescent="0.25">
      <c r="A734" s="52"/>
      <c r="B734" s="52"/>
      <c r="C734" s="52"/>
      <c r="D734" s="52"/>
      <c r="E734" s="52"/>
      <c r="F734" s="52"/>
      <c r="G734" s="52"/>
      <c r="H734" s="52"/>
      <c r="I734" s="52"/>
      <c r="J734" s="52"/>
    </row>
    <row r="735" spans="1:10" x14ac:dyDescent="0.25">
      <c r="A735" s="52"/>
      <c r="B735" s="52"/>
      <c r="C735" s="52"/>
      <c r="D735" s="52"/>
      <c r="E735" s="52"/>
      <c r="F735" s="52"/>
      <c r="G735" s="52"/>
      <c r="H735" s="52"/>
      <c r="I735" s="52"/>
      <c r="J735" s="52"/>
    </row>
    <row r="736" spans="1:10" x14ac:dyDescent="0.25">
      <c r="A736" s="52"/>
      <c r="B736" s="52"/>
      <c r="C736" s="52"/>
      <c r="D736" s="52"/>
      <c r="E736" s="52"/>
      <c r="F736" s="52"/>
      <c r="G736" s="52"/>
      <c r="H736" s="52"/>
      <c r="I736" s="52"/>
      <c r="J736" s="52"/>
    </row>
    <row r="737" spans="1:10" x14ac:dyDescent="0.25">
      <c r="A737" s="52"/>
      <c r="B737" s="52"/>
      <c r="C737" s="52"/>
      <c r="D737" s="52"/>
      <c r="E737" s="52"/>
      <c r="F737" s="52"/>
      <c r="G737" s="52"/>
      <c r="H737" s="52"/>
      <c r="I737" s="52"/>
      <c r="J737" s="52"/>
    </row>
    <row r="738" spans="1:10" x14ac:dyDescent="0.25">
      <c r="A738" s="52"/>
      <c r="B738" s="52"/>
      <c r="C738" s="52"/>
      <c r="D738" s="52"/>
      <c r="E738" s="52"/>
      <c r="F738" s="52"/>
      <c r="G738" s="52"/>
      <c r="H738" s="52"/>
      <c r="I738" s="52"/>
      <c r="J738" s="52"/>
    </row>
  </sheetData>
  <mergeCells count="8">
    <mergeCell ref="A6:K6"/>
    <mergeCell ref="A20:K20"/>
    <mergeCell ref="A29:K29"/>
    <mergeCell ref="A41:K41"/>
    <mergeCell ref="A11:K11"/>
    <mergeCell ref="H8:K8"/>
    <mergeCell ref="C8:F8"/>
    <mergeCell ref="A8:A9"/>
  </mergeCells>
  <phoneticPr fontId="2" type="noConversion"/>
  <hyperlinks>
    <hyperlink ref="L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pageSetUpPr fitToPage="1"/>
  </sheetPr>
  <dimension ref="A1:FP70"/>
  <sheetViews>
    <sheetView showGridLines="0" workbookViewId="0"/>
  </sheetViews>
  <sheetFormatPr baseColWidth="10" defaultRowHeight="13.2" x14ac:dyDescent="0.25"/>
  <cols>
    <col min="1" max="1" width="27.109375" customWidth="1"/>
    <col min="2" max="2" width="1.6640625" customWidth="1"/>
    <col min="3" max="5" width="12" customWidth="1"/>
    <col min="6" max="6" width="1.6640625" customWidth="1"/>
    <col min="7" max="9" width="12" customWidth="1"/>
  </cols>
  <sheetData>
    <row r="1" spans="1:172" s="1038" customFormat="1" x14ac:dyDescent="0.25"/>
    <row r="2" spans="1:172" s="1038" customFormat="1" x14ac:dyDescent="0.25"/>
    <row r="3" spans="1:172" s="1038" customFormat="1" x14ac:dyDescent="0.25"/>
    <row r="4" spans="1:172" s="1038" customFormat="1" x14ac:dyDescent="0.25"/>
    <row r="5" spans="1:172" s="1038" customFormat="1" x14ac:dyDescent="0.25">
      <c r="J5" s="1044" t="s">
        <v>403</v>
      </c>
    </row>
    <row r="6" spans="1:172" s="49" customFormat="1" ht="33" customHeight="1" x14ac:dyDescent="0.25">
      <c r="A6" s="1409" t="s">
        <v>383</v>
      </c>
      <c r="B6" s="1409"/>
      <c r="C6" s="1409"/>
      <c r="D6" s="1409"/>
      <c r="E6" s="1409"/>
      <c r="F6" s="1409"/>
      <c r="G6" s="1409"/>
      <c r="H6" s="1409"/>
      <c r="I6" s="1409"/>
    </row>
    <row r="7" spans="1:172" ht="20.25" customHeight="1" thickBot="1" x14ac:dyDescent="0.3">
      <c r="A7" s="1040"/>
      <c r="B7" s="1040"/>
      <c r="C7" s="1040"/>
      <c r="D7" s="1040"/>
      <c r="E7" s="1040"/>
      <c r="F7" s="1040"/>
      <c r="G7" s="1040"/>
      <c r="H7" s="1040"/>
      <c r="I7" s="1040"/>
    </row>
    <row r="8" spans="1:172" s="69" customFormat="1" ht="15" customHeight="1" thickTop="1" x14ac:dyDescent="0.25">
      <c r="A8" s="1407" t="s">
        <v>190</v>
      </c>
      <c r="B8" s="1416"/>
      <c r="C8" s="1413" t="s">
        <v>32</v>
      </c>
      <c r="D8" s="1414"/>
      <c r="E8" s="1414"/>
      <c r="F8" s="262"/>
      <c r="G8" s="1413" t="s">
        <v>33</v>
      </c>
      <c r="H8" s="1414"/>
      <c r="I8" s="1415"/>
    </row>
    <row r="9" spans="1:172" s="69" customFormat="1" x14ac:dyDescent="0.25">
      <c r="A9" s="1408"/>
      <c r="B9" s="1417"/>
      <c r="C9" s="245" t="s">
        <v>66</v>
      </c>
      <c r="D9" s="245" t="s">
        <v>125</v>
      </c>
      <c r="E9" s="245" t="s">
        <v>124</v>
      </c>
      <c r="F9" s="106"/>
      <c r="G9" s="245" t="s">
        <v>66</v>
      </c>
      <c r="H9" s="245" t="s">
        <v>125</v>
      </c>
      <c r="I9" s="256" t="s">
        <v>124</v>
      </c>
    </row>
    <row r="10" spans="1:172" s="69" customFormat="1" ht="9.75" customHeight="1" x14ac:dyDescent="0.25">
      <c r="A10" s="257"/>
      <c r="B10" s="250"/>
      <c r="C10" s="251"/>
      <c r="D10" s="251"/>
      <c r="E10" s="251"/>
      <c r="F10" s="106"/>
      <c r="G10" s="251"/>
      <c r="H10" s="251"/>
      <c r="I10" s="258"/>
    </row>
    <row r="11" spans="1:172" s="69" customFormat="1" ht="12" customHeight="1" x14ac:dyDescent="0.25">
      <c r="A11" s="1402" t="s">
        <v>1</v>
      </c>
      <c r="B11" s="1403"/>
      <c r="C11" s="1403"/>
      <c r="D11" s="1403"/>
      <c r="E11" s="1403"/>
      <c r="F11" s="1403"/>
      <c r="G11" s="1403"/>
      <c r="H11" s="1403"/>
      <c r="I11" s="1404"/>
    </row>
    <row r="12" spans="1:172" s="69" customFormat="1" ht="12" customHeight="1" x14ac:dyDescent="0.25">
      <c r="A12" s="558" t="s">
        <v>65</v>
      </c>
      <c r="B12" s="104"/>
      <c r="C12" s="650">
        <v>4785.3202699999874</v>
      </c>
      <c r="D12" s="650">
        <v>643.00711000000047</v>
      </c>
      <c r="E12" s="661">
        <v>243.62332999999992</v>
      </c>
      <c r="F12" s="249"/>
      <c r="G12" s="657">
        <v>34951.627699999895</v>
      </c>
      <c r="H12" s="650">
        <v>3960.7748600000023</v>
      </c>
      <c r="I12" s="663">
        <v>1476.0933600000033</v>
      </c>
    </row>
    <row r="13" spans="1:172" s="69" customFormat="1" ht="12" customHeight="1" x14ac:dyDescent="0.25">
      <c r="A13" s="559" t="s">
        <v>24</v>
      </c>
      <c r="B13" s="104"/>
      <c r="C13" s="651">
        <v>2878.0839100000026</v>
      </c>
      <c r="D13" s="651">
        <v>516.03727999999978</v>
      </c>
      <c r="E13" s="664">
        <v>207.66099999999997</v>
      </c>
      <c r="F13" s="249"/>
      <c r="G13" s="665">
        <v>20040.963549999698</v>
      </c>
      <c r="H13" s="651">
        <v>2812.9917699999996</v>
      </c>
      <c r="I13" s="666">
        <v>1027.2518400000013</v>
      </c>
    </row>
    <row r="14" spans="1:172" s="69" customFormat="1" ht="12" customHeight="1" x14ac:dyDescent="0.25">
      <c r="A14" s="560" t="s">
        <v>25</v>
      </c>
      <c r="B14" s="185"/>
      <c r="C14" s="652">
        <v>2565.1613799999936</v>
      </c>
      <c r="D14" s="652">
        <v>426.50480999999996</v>
      </c>
      <c r="E14" s="667">
        <v>180.48548000000011</v>
      </c>
      <c r="F14" s="249"/>
      <c r="G14" s="656">
        <v>17295.669549999642</v>
      </c>
      <c r="H14" s="652">
        <v>2232.3106999999964</v>
      </c>
      <c r="I14" s="668">
        <v>848.84219999999982</v>
      </c>
    </row>
    <row r="15" spans="1:172" s="69" customFormat="1" ht="12" customHeight="1" x14ac:dyDescent="0.25">
      <c r="A15" s="561" t="s">
        <v>26</v>
      </c>
      <c r="B15" s="186"/>
      <c r="C15" s="653">
        <v>312.92252999999965</v>
      </c>
      <c r="D15" s="653">
        <v>89.532470000000032</v>
      </c>
      <c r="E15" s="669">
        <v>27.175519999999999</v>
      </c>
      <c r="F15" s="249"/>
      <c r="G15" s="655">
        <v>2745.2940000000049</v>
      </c>
      <c r="H15" s="653">
        <v>580.68107000000145</v>
      </c>
      <c r="I15" s="670">
        <v>178.40964</v>
      </c>
      <c r="J15" s="53"/>
      <c r="K15" s="53"/>
      <c r="L15" s="53"/>
      <c r="M15" s="53"/>
      <c r="N15" s="53"/>
      <c r="O15" s="53"/>
      <c r="P15" s="53"/>
      <c r="Q15" s="53"/>
      <c r="R15" s="53"/>
      <c r="S15" s="53"/>
      <c r="T15" s="53"/>
      <c r="U15" s="53"/>
      <c r="V15" s="53"/>
      <c r="W15" s="53"/>
      <c r="X15" s="53"/>
      <c r="Y15" s="53"/>
      <c r="Z15" s="53"/>
      <c r="AA15" s="53"/>
      <c r="AB15" s="53"/>
      <c r="AC15" s="53"/>
      <c r="AD15" s="53"/>
      <c r="AE15" s="53"/>
      <c r="AF15" s="53"/>
      <c r="AG15" s="53"/>
      <c r="AH15" s="53"/>
      <c r="AI15" s="53"/>
      <c r="AJ15" s="53"/>
      <c r="AK15" s="53"/>
      <c r="AL15" s="53"/>
      <c r="AM15" s="53"/>
      <c r="AN15" s="53"/>
      <c r="AO15" s="53"/>
      <c r="AP15" s="53"/>
      <c r="AQ15" s="53"/>
      <c r="AR15" s="53"/>
      <c r="AS15" s="53"/>
      <c r="AT15" s="53"/>
      <c r="AU15" s="53"/>
      <c r="AV15" s="53"/>
      <c r="AW15" s="53"/>
      <c r="AX15" s="53"/>
      <c r="AY15" s="53"/>
      <c r="AZ15" s="53"/>
      <c r="BA15" s="53"/>
      <c r="BB15" s="53"/>
      <c r="BC15" s="53"/>
      <c r="BD15" s="53"/>
      <c r="BE15" s="53"/>
      <c r="BF15" s="53"/>
      <c r="BG15" s="53"/>
      <c r="BH15" s="53"/>
      <c r="BI15" s="53"/>
      <c r="BJ15" s="53"/>
      <c r="BK15" s="53"/>
      <c r="BL15" s="53"/>
      <c r="BM15" s="53"/>
      <c r="BN15" s="53"/>
      <c r="BO15" s="53"/>
      <c r="BP15" s="53"/>
      <c r="BQ15" s="53"/>
      <c r="BR15" s="53"/>
      <c r="BS15" s="53"/>
      <c r="BT15" s="53"/>
      <c r="BU15" s="53"/>
      <c r="BV15" s="53"/>
      <c r="BW15" s="53"/>
      <c r="BX15" s="53"/>
      <c r="BY15" s="53"/>
      <c r="BZ15" s="53"/>
      <c r="CA15" s="53"/>
      <c r="CB15" s="53"/>
      <c r="CC15" s="53"/>
      <c r="CD15" s="53"/>
      <c r="CE15" s="53"/>
      <c r="CF15" s="53"/>
      <c r="CG15" s="53"/>
      <c r="CH15" s="53"/>
      <c r="CI15" s="53"/>
      <c r="CJ15" s="53"/>
      <c r="CK15" s="53"/>
      <c r="CL15" s="53"/>
      <c r="CM15" s="53"/>
      <c r="CN15" s="53"/>
      <c r="CO15" s="53"/>
      <c r="CP15" s="53"/>
      <c r="CQ15" s="53"/>
      <c r="CR15" s="53"/>
      <c r="CS15" s="53"/>
      <c r="CT15" s="53"/>
      <c r="CU15" s="53"/>
      <c r="CV15" s="53"/>
      <c r="CW15" s="53"/>
      <c r="CX15" s="53"/>
      <c r="CY15" s="53"/>
      <c r="CZ15" s="53"/>
      <c r="DA15" s="53"/>
      <c r="DB15" s="53"/>
      <c r="DC15" s="53"/>
      <c r="DD15" s="53"/>
      <c r="DE15" s="53"/>
      <c r="DF15" s="53"/>
      <c r="DG15" s="53"/>
      <c r="DH15" s="53"/>
      <c r="DI15" s="53"/>
      <c r="DJ15" s="53"/>
      <c r="DK15" s="53"/>
      <c r="DL15" s="53"/>
      <c r="DM15" s="53"/>
      <c r="DN15" s="53"/>
      <c r="DO15" s="53"/>
      <c r="DP15" s="53"/>
      <c r="DQ15" s="53"/>
      <c r="DR15" s="53"/>
      <c r="DS15" s="53"/>
      <c r="DT15" s="53"/>
      <c r="DU15" s="53"/>
      <c r="DV15" s="53"/>
      <c r="DW15" s="53"/>
      <c r="DX15" s="53"/>
      <c r="DY15" s="53"/>
      <c r="DZ15" s="53"/>
      <c r="EA15" s="53"/>
      <c r="EB15" s="53"/>
      <c r="EC15" s="53"/>
      <c r="ED15" s="53"/>
      <c r="EE15" s="53"/>
      <c r="EF15" s="53"/>
      <c r="EG15" s="53"/>
      <c r="EH15" s="53"/>
      <c r="EI15" s="53"/>
      <c r="EJ15" s="53"/>
      <c r="EK15" s="53"/>
      <c r="EL15" s="53"/>
      <c r="EM15" s="53"/>
      <c r="EN15" s="53"/>
      <c r="EO15" s="53"/>
      <c r="EP15" s="53"/>
      <c r="EQ15" s="53"/>
      <c r="ER15" s="53"/>
      <c r="ES15" s="53"/>
      <c r="ET15" s="53"/>
      <c r="EU15" s="53"/>
      <c r="EV15" s="53"/>
      <c r="EW15" s="53"/>
      <c r="EX15" s="53"/>
      <c r="EY15" s="53"/>
      <c r="EZ15" s="53"/>
      <c r="FA15" s="53"/>
      <c r="FB15" s="53"/>
      <c r="FC15" s="53"/>
      <c r="FD15" s="53"/>
      <c r="FE15" s="53"/>
      <c r="FF15" s="53"/>
      <c r="FG15" s="53"/>
      <c r="FH15" s="53"/>
      <c r="FI15" s="53"/>
      <c r="FJ15" s="53"/>
      <c r="FK15" s="53"/>
      <c r="FL15" s="53"/>
      <c r="FM15" s="53"/>
      <c r="FN15" s="53"/>
      <c r="FO15" s="53"/>
      <c r="FP15" s="53"/>
    </row>
    <row r="16" spans="1:172" s="69" customFormat="1" ht="12" customHeight="1" x14ac:dyDescent="0.25">
      <c r="A16" s="560" t="s">
        <v>87</v>
      </c>
      <c r="B16" s="104"/>
      <c r="C16" s="652">
        <v>2284.7219599999958</v>
      </c>
      <c r="D16" s="652">
        <v>378.38367</v>
      </c>
      <c r="E16" s="667">
        <v>158.85307000000006</v>
      </c>
      <c r="F16" s="249"/>
      <c r="G16" s="656">
        <v>14539.237819999684</v>
      </c>
      <c r="H16" s="652">
        <v>1894.348319999998</v>
      </c>
      <c r="I16" s="668">
        <v>688.99104999999849</v>
      </c>
      <c r="J16" s="53"/>
      <c r="K16" s="53"/>
      <c r="L16" s="53"/>
      <c r="M16" s="53"/>
      <c r="N16" s="53"/>
      <c r="O16" s="53"/>
      <c r="P16" s="53"/>
      <c r="Q16" s="53"/>
      <c r="R16" s="53"/>
      <c r="S16" s="53"/>
      <c r="T16" s="53"/>
      <c r="U16" s="53"/>
      <c r="V16" s="53"/>
      <c r="W16" s="53"/>
      <c r="X16" s="53"/>
      <c r="Y16" s="53"/>
      <c r="Z16" s="53"/>
      <c r="AA16" s="53"/>
      <c r="AB16" s="53"/>
      <c r="AC16" s="53"/>
      <c r="AD16" s="53"/>
      <c r="AE16" s="53"/>
      <c r="AF16" s="53"/>
      <c r="AG16" s="53"/>
      <c r="AH16" s="53"/>
      <c r="AI16" s="53"/>
      <c r="AJ16" s="53"/>
      <c r="AK16" s="53"/>
      <c r="AL16" s="53"/>
      <c r="AM16" s="53"/>
      <c r="AN16" s="53"/>
      <c r="AO16" s="53"/>
      <c r="AP16" s="53"/>
      <c r="AQ16" s="53"/>
      <c r="AR16" s="53"/>
      <c r="AS16" s="53"/>
      <c r="AT16" s="53"/>
      <c r="AU16" s="53"/>
      <c r="AV16" s="53"/>
      <c r="AW16" s="53"/>
      <c r="AX16" s="53"/>
      <c r="AY16" s="53"/>
      <c r="AZ16" s="53"/>
      <c r="BA16" s="53"/>
      <c r="BB16" s="53"/>
      <c r="BC16" s="53"/>
      <c r="BD16" s="53"/>
      <c r="BE16" s="53"/>
      <c r="BF16" s="53"/>
      <c r="BG16" s="53"/>
      <c r="BH16" s="53"/>
      <c r="BI16" s="53"/>
      <c r="BJ16" s="53"/>
      <c r="BK16" s="53"/>
      <c r="BL16" s="53"/>
      <c r="BM16" s="53"/>
      <c r="BN16" s="53"/>
      <c r="BO16" s="53"/>
      <c r="BP16" s="53"/>
      <c r="BQ16" s="53"/>
      <c r="BR16" s="53"/>
      <c r="BS16" s="53"/>
      <c r="BT16" s="53"/>
      <c r="BU16" s="53"/>
      <c r="BV16" s="53"/>
      <c r="BW16" s="53"/>
      <c r="BX16" s="53"/>
      <c r="BY16" s="53"/>
      <c r="BZ16" s="53"/>
      <c r="CA16" s="53"/>
      <c r="CB16" s="53"/>
      <c r="CC16" s="53"/>
      <c r="CD16" s="53"/>
      <c r="CE16" s="53"/>
      <c r="CF16" s="53"/>
      <c r="CG16" s="53"/>
      <c r="CH16" s="53"/>
      <c r="CI16" s="53"/>
      <c r="CJ16" s="53"/>
      <c r="CK16" s="53"/>
      <c r="CL16" s="53"/>
      <c r="CM16" s="53"/>
      <c r="CN16" s="53"/>
      <c r="CO16" s="53"/>
      <c r="CP16" s="53"/>
      <c r="CQ16" s="53"/>
      <c r="CR16" s="53"/>
      <c r="CS16" s="53"/>
      <c r="CT16" s="53"/>
      <c r="CU16" s="53"/>
      <c r="CV16" s="53"/>
      <c r="CW16" s="53"/>
      <c r="CX16" s="53"/>
      <c r="CY16" s="53"/>
      <c r="CZ16" s="53"/>
      <c r="DA16" s="53"/>
      <c r="DB16" s="53"/>
      <c r="DC16" s="53"/>
      <c r="DD16" s="53"/>
      <c r="DE16" s="53"/>
      <c r="DF16" s="53"/>
      <c r="DG16" s="53"/>
      <c r="DH16" s="53"/>
      <c r="DI16" s="53"/>
      <c r="DJ16" s="53"/>
      <c r="DK16" s="53"/>
      <c r="DL16" s="53"/>
      <c r="DM16" s="53"/>
      <c r="DN16" s="53"/>
      <c r="DO16" s="53"/>
      <c r="DP16" s="53"/>
      <c r="DQ16" s="53"/>
      <c r="DR16" s="53"/>
      <c r="DS16" s="53"/>
      <c r="DT16" s="53"/>
      <c r="DU16" s="53"/>
      <c r="DV16" s="53"/>
      <c r="DW16" s="53"/>
      <c r="DX16" s="53"/>
      <c r="DY16" s="53"/>
      <c r="DZ16" s="53"/>
      <c r="EA16" s="53"/>
      <c r="EB16" s="53"/>
      <c r="EC16" s="53"/>
      <c r="ED16" s="53"/>
      <c r="EE16" s="53"/>
      <c r="EF16" s="53"/>
      <c r="EG16" s="53"/>
      <c r="EH16" s="53"/>
      <c r="EI16" s="53"/>
      <c r="EJ16" s="53"/>
      <c r="EK16" s="53"/>
      <c r="EL16" s="53"/>
      <c r="EM16" s="53"/>
      <c r="EN16" s="53"/>
      <c r="EO16" s="53"/>
      <c r="EP16" s="53"/>
      <c r="EQ16" s="53"/>
      <c r="ER16" s="53"/>
      <c r="ES16" s="53"/>
      <c r="ET16" s="53"/>
      <c r="EU16" s="53"/>
      <c r="EV16" s="53"/>
      <c r="EW16" s="53"/>
      <c r="EX16" s="53"/>
      <c r="EY16" s="53"/>
      <c r="EZ16" s="53"/>
      <c r="FA16" s="53"/>
      <c r="FB16" s="53"/>
      <c r="FC16" s="53"/>
      <c r="FD16" s="53"/>
      <c r="FE16" s="53"/>
      <c r="FF16" s="53"/>
      <c r="FG16" s="53"/>
      <c r="FH16" s="53"/>
      <c r="FI16" s="53"/>
      <c r="FJ16" s="53"/>
      <c r="FK16" s="53"/>
      <c r="FL16" s="53"/>
      <c r="FM16" s="53"/>
      <c r="FN16" s="53"/>
      <c r="FO16" s="53"/>
      <c r="FP16" s="53"/>
    </row>
    <row r="17" spans="1:172" s="69" customFormat="1" ht="12" customHeight="1" x14ac:dyDescent="0.25">
      <c r="A17" s="561" t="s">
        <v>79</v>
      </c>
      <c r="B17" s="104"/>
      <c r="C17" s="575">
        <v>60.144018531909261</v>
      </c>
      <c r="D17" s="575">
        <v>80.253744006034296</v>
      </c>
      <c r="E17" s="576">
        <v>85.238552481816924</v>
      </c>
      <c r="F17" s="249"/>
      <c r="G17" s="577">
        <v>57.339142319828952</v>
      </c>
      <c r="H17" s="575">
        <v>71.021248857351054</v>
      </c>
      <c r="I17" s="578">
        <v>69.592606256287141</v>
      </c>
      <c r="J17" s="749"/>
      <c r="K17" s="53"/>
      <c r="L17" s="53"/>
      <c r="M17" s="53"/>
      <c r="N17" s="53"/>
      <c r="O17" s="53"/>
      <c r="P17" s="53"/>
      <c r="Q17" s="53"/>
      <c r="R17" s="53"/>
      <c r="S17" s="53"/>
      <c r="T17" s="53"/>
      <c r="U17" s="53"/>
      <c r="V17" s="53"/>
      <c r="W17" s="53"/>
      <c r="X17" s="53"/>
      <c r="Y17" s="53"/>
      <c r="Z17" s="53"/>
      <c r="AA17" s="53"/>
      <c r="AB17" s="53"/>
      <c r="AC17" s="53"/>
      <c r="AD17" s="53"/>
      <c r="AE17" s="53"/>
      <c r="AF17" s="53"/>
      <c r="AG17" s="53"/>
      <c r="AH17" s="53"/>
      <c r="AI17" s="53"/>
      <c r="AJ17" s="53"/>
      <c r="AK17" s="53"/>
      <c r="AL17" s="53"/>
      <c r="AM17" s="53"/>
      <c r="AN17" s="53"/>
      <c r="AO17" s="53"/>
      <c r="AP17" s="53"/>
      <c r="AQ17" s="53"/>
      <c r="AR17" s="53"/>
      <c r="AS17" s="53"/>
      <c r="AT17" s="53"/>
      <c r="AU17" s="53"/>
      <c r="AV17" s="53"/>
      <c r="AW17" s="53"/>
      <c r="AX17" s="53"/>
      <c r="AY17" s="53"/>
      <c r="AZ17" s="53"/>
      <c r="BA17" s="53"/>
      <c r="BB17" s="53"/>
      <c r="BC17" s="53"/>
      <c r="BD17" s="53"/>
      <c r="BE17" s="53"/>
      <c r="BF17" s="53"/>
      <c r="BG17" s="53"/>
      <c r="BH17" s="53"/>
      <c r="BI17" s="53"/>
      <c r="BJ17" s="53"/>
      <c r="BK17" s="53"/>
      <c r="BL17" s="53"/>
      <c r="BM17" s="53"/>
      <c r="BN17" s="53"/>
      <c r="BO17" s="53"/>
      <c r="BP17" s="53"/>
      <c r="BQ17" s="53"/>
      <c r="BR17" s="53"/>
      <c r="BS17" s="53"/>
      <c r="BT17" s="53"/>
      <c r="BU17" s="53"/>
      <c r="BV17" s="53"/>
      <c r="BW17" s="53"/>
      <c r="BX17" s="53"/>
      <c r="BY17" s="53"/>
      <c r="BZ17" s="53"/>
      <c r="CA17" s="53"/>
      <c r="CB17" s="53"/>
      <c r="CC17" s="53"/>
      <c r="CD17" s="53"/>
      <c r="CE17" s="53"/>
      <c r="CF17" s="53"/>
      <c r="CG17" s="53"/>
      <c r="CH17" s="53"/>
      <c r="CI17" s="53"/>
      <c r="CJ17" s="53"/>
      <c r="CK17" s="53"/>
      <c r="CL17" s="53"/>
      <c r="CM17" s="53"/>
      <c r="CN17" s="53"/>
      <c r="CO17" s="53"/>
      <c r="CP17" s="53"/>
      <c r="CQ17" s="53"/>
      <c r="CR17" s="53"/>
      <c r="CS17" s="53"/>
      <c r="CT17" s="53"/>
      <c r="CU17" s="53"/>
      <c r="CV17" s="53"/>
      <c r="CW17" s="53"/>
      <c r="CX17" s="53"/>
      <c r="CY17" s="53"/>
      <c r="CZ17" s="53"/>
      <c r="DA17" s="53"/>
      <c r="DB17" s="53"/>
      <c r="DC17" s="53"/>
      <c r="DD17" s="53"/>
      <c r="DE17" s="53"/>
      <c r="DF17" s="53"/>
      <c r="DG17" s="53"/>
      <c r="DH17" s="53"/>
      <c r="DI17" s="53"/>
      <c r="DJ17" s="53"/>
      <c r="DK17" s="53"/>
      <c r="DL17" s="53"/>
      <c r="DM17" s="53"/>
      <c r="DN17" s="53"/>
      <c r="DO17" s="53"/>
      <c r="DP17" s="53"/>
      <c r="DQ17" s="53"/>
      <c r="DR17" s="53"/>
      <c r="DS17" s="53"/>
      <c r="DT17" s="53"/>
      <c r="DU17" s="53"/>
      <c r="DV17" s="53"/>
      <c r="DW17" s="53"/>
      <c r="DX17" s="53"/>
      <c r="DY17" s="53"/>
      <c r="DZ17" s="53"/>
      <c r="EA17" s="53"/>
      <c r="EB17" s="53"/>
      <c r="EC17" s="53"/>
      <c r="ED17" s="53"/>
      <c r="EE17" s="53"/>
      <c r="EF17" s="53"/>
      <c r="EG17" s="53"/>
      <c r="EH17" s="53"/>
      <c r="EI17" s="53"/>
      <c r="EJ17" s="53"/>
      <c r="EK17" s="53"/>
      <c r="EL17" s="53"/>
      <c r="EM17" s="53"/>
      <c r="EN17" s="53"/>
      <c r="EO17" s="53"/>
      <c r="EP17" s="53"/>
      <c r="EQ17" s="53"/>
      <c r="ER17" s="53"/>
      <c r="ES17" s="53"/>
      <c r="ET17" s="53"/>
      <c r="EU17" s="53"/>
      <c r="EV17" s="53"/>
      <c r="EW17" s="53"/>
      <c r="EX17" s="53"/>
      <c r="EY17" s="53"/>
      <c r="EZ17" s="53"/>
      <c r="FA17" s="53"/>
      <c r="FB17" s="53"/>
      <c r="FC17" s="53"/>
      <c r="FD17" s="53"/>
      <c r="FE17" s="53"/>
      <c r="FF17" s="53"/>
      <c r="FG17" s="53"/>
      <c r="FH17" s="53"/>
      <c r="FI17" s="53"/>
      <c r="FJ17" s="53"/>
      <c r="FK17" s="53"/>
      <c r="FL17" s="53"/>
      <c r="FM17" s="53"/>
      <c r="FN17" s="53"/>
      <c r="FO17" s="53"/>
      <c r="FP17" s="53"/>
    </row>
    <row r="18" spans="1:172" s="69" customFormat="1" ht="12" customHeight="1" x14ac:dyDescent="0.25">
      <c r="A18" s="560" t="s">
        <v>130</v>
      </c>
      <c r="B18" s="104"/>
      <c r="C18" s="571">
        <v>68.983198878616491</v>
      </c>
      <c r="D18" s="571">
        <v>67.560878020847028</v>
      </c>
      <c r="E18" s="572">
        <v>75.333599901717946</v>
      </c>
      <c r="F18" s="249"/>
      <c r="G18" s="573">
        <v>64.506249152268595</v>
      </c>
      <c r="H18" s="571">
        <v>60.449615853500397</v>
      </c>
      <c r="I18" s="574">
        <v>65.174302360287612</v>
      </c>
      <c r="J18" s="749"/>
      <c r="K18" s="53"/>
      <c r="L18" s="53"/>
      <c r="M18" s="53"/>
      <c r="N18" s="53"/>
      <c r="O18" s="53"/>
      <c r="P18" s="53"/>
      <c r="Q18" s="53"/>
      <c r="R18" s="53"/>
      <c r="S18" s="53"/>
      <c r="T18" s="53"/>
      <c r="U18" s="53"/>
      <c r="V18" s="53"/>
      <c r="W18" s="53"/>
      <c r="X18" s="53"/>
      <c r="Y18" s="53"/>
      <c r="Z18" s="53"/>
      <c r="AA18" s="53"/>
      <c r="AB18" s="53"/>
      <c r="AC18" s="53"/>
      <c r="AD18" s="53"/>
      <c r="AE18" s="53"/>
      <c r="AF18" s="53"/>
      <c r="AG18" s="53"/>
      <c r="AH18" s="53"/>
      <c r="AI18" s="53"/>
      <c r="AJ18" s="53"/>
      <c r="AK18" s="53"/>
      <c r="AL18" s="53"/>
      <c r="AM18" s="53"/>
      <c r="AN18" s="53"/>
      <c r="AO18" s="53"/>
      <c r="AP18" s="53"/>
      <c r="AQ18" s="53"/>
      <c r="AR18" s="53"/>
      <c r="AS18" s="53"/>
      <c r="AT18" s="53"/>
      <c r="AU18" s="53"/>
      <c r="AV18" s="53"/>
      <c r="AW18" s="53"/>
      <c r="AX18" s="53"/>
      <c r="AY18" s="53"/>
      <c r="AZ18" s="53"/>
      <c r="BA18" s="53"/>
      <c r="BB18" s="53"/>
      <c r="BC18" s="53"/>
      <c r="BD18" s="53"/>
      <c r="BE18" s="53"/>
      <c r="BF18" s="53"/>
      <c r="BG18" s="53"/>
      <c r="BH18" s="53"/>
      <c r="BI18" s="53"/>
      <c r="BJ18" s="53"/>
      <c r="BK18" s="53"/>
      <c r="BL18" s="53"/>
      <c r="BM18" s="53"/>
      <c r="BN18" s="53"/>
      <c r="BO18" s="53"/>
      <c r="BP18" s="53"/>
      <c r="BQ18" s="53"/>
      <c r="BR18" s="53"/>
      <c r="BS18" s="53"/>
      <c r="BT18" s="53"/>
      <c r="BU18" s="53"/>
      <c r="BV18" s="53"/>
      <c r="BW18" s="53"/>
      <c r="BX18" s="53"/>
      <c r="BY18" s="53"/>
      <c r="BZ18" s="53"/>
      <c r="CA18" s="53"/>
      <c r="CB18" s="53"/>
      <c r="CC18" s="53"/>
      <c r="CD18" s="53"/>
      <c r="CE18" s="53"/>
      <c r="CF18" s="53"/>
      <c r="CG18" s="53"/>
      <c r="CH18" s="53"/>
      <c r="CI18" s="53"/>
      <c r="CJ18" s="53"/>
      <c r="CK18" s="53"/>
      <c r="CL18" s="53"/>
      <c r="CM18" s="53"/>
      <c r="CN18" s="53"/>
      <c r="CO18" s="53"/>
      <c r="CP18" s="53"/>
      <c r="CQ18" s="53"/>
      <c r="CR18" s="53"/>
      <c r="CS18" s="53"/>
      <c r="CT18" s="53"/>
      <c r="CU18" s="53"/>
      <c r="CV18" s="53"/>
      <c r="CW18" s="53"/>
      <c r="CX18" s="53"/>
      <c r="CY18" s="53"/>
      <c r="CZ18" s="53"/>
      <c r="DA18" s="53"/>
      <c r="DB18" s="53"/>
      <c r="DC18" s="53"/>
      <c r="DD18" s="53"/>
      <c r="DE18" s="53"/>
      <c r="DF18" s="53"/>
      <c r="DG18" s="53"/>
      <c r="DH18" s="53"/>
      <c r="DI18" s="53"/>
      <c r="DJ18" s="53"/>
      <c r="DK18" s="53"/>
      <c r="DL18" s="53"/>
      <c r="DM18" s="53"/>
      <c r="DN18" s="53"/>
      <c r="DO18" s="53"/>
      <c r="DP18" s="53"/>
      <c r="DQ18" s="53"/>
      <c r="DR18" s="53"/>
      <c r="DS18" s="53"/>
      <c r="DT18" s="53"/>
      <c r="DU18" s="53"/>
      <c r="DV18" s="53"/>
      <c r="DW18" s="53"/>
      <c r="DX18" s="53"/>
      <c r="DY18" s="53"/>
      <c r="DZ18" s="53"/>
      <c r="EA18" s="53"/>
      <c r="EB18" s="53"/>
      <c r="EC18" s="53"/>
      <c r="ED18" s="53"/>
      <c r="EE18" s="53"/>
      <c r="EF18" s="53"/>
      <c r="EG18" s="53"/>
      <c r="EH18" s="53"/>
      <c r="EI18" s="53"/>
      <c r="EJ18" s="53"/>
      <c r="EK18" s="53"/>
      <c r="EL18" s="53"/>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row>
    <row r="19" spans="1:172" s="69" customFormat="1" ht="12" customHeight="1" x14ac:dyDescent="0.25">
      <c r="A19" s="561" t="s">
        <v>77</v>
      </c>
      <c r="B19" s="104"/>
      <c r="C19" s="575">
        <v>10.872599263445357</v>
      </c>
      <c r="D19" s="575">
        <v>17.350000372066155</v>
      </c>
      <c r="E19" s="576">
        <v>13.08648229566457</v>
      </c>
      <c r="F19" s="249"/>
      <c r="G19" s="577">
        <v>13.698413218260885</v>
      </c>
      <c r="H19" s="575">
        <v>20.642828613750318</v>
      </c>
      <c r="I19" s="578">
        <v>17.367663220734634</v>
      </c>
      <c r="J19" s="749"/>
      <c r="K19" s="53"/>
      <c r="L19" s="53"/>
      <c r="M19" s="53"/>
      <c r="N19" s="53"/>
      <c r="O19" s="53"/>
      <c r="P19" s="53"/>
      <c r="Q19" s="53"/>
      <c r="R19" s="53"/>
      <c r="S19" s="53"/>
      <c r="T19" s="53"/>
      <c r="U19" s="53"/>
      <c r="V19" s="53"/>
      <c r="W19" s="53"/>
      <c r="X19" s="53"/>
      <c r="Y19" s="53"/>
      <c r="Z19" s="53"/>
      <c r="AA19" s="53"/>
      <c r="AB19" s="53"/>
      <c r="AC19" s="53"/>
      <c r="AD19" s="53"/>
      <c r="AE19" s="53"/>
      <c r="AF19" s="53"/>
      <c r="AG19" s="53"/>
      <c r="AH19" s="53"/>
      <c r="AI19" s="53"/>
      <c r="AJ19" s="53"/>
      <c r="AK19" s="53"/>
      <c r="AL19" s="53"/>
      <c r="AM19" s="53"/>
      <c r="AN19" s="53"/>
      <c r="AO19" s="53"/>
      <c r="AP19" s="53"/>
      <c r="AQ19" s="53"/>
      <c r="AR19" s="53"/>
      <c r="AS19" s="53"/>
      <c r="AT19" s="53"/>
      <c r="AU19" s="53"/>
      <c r="AV19" s="53"/>
      <c r="AW19" s="53"/>
      <c r="AX19" s="53"/>
      <c r="AY19" s="53"/>
      <c r="AZ19" s="53"/>
      <c r="BA19" s="53"/>
      <c r="BB19" s="53"/>
      <c r="BC19" s="53"/>
      <c r="BD19" s="53"/>
      <c r="BE19" s="53"/>
      <c r="BF19" s="53"/>
      <c r="BG19" s="53"/>
      <c r="BH19" s="53"/>
      <c r="BI19" s="53"/>
      <c r="BJ19" s="53"/>
      <c r="BK19" s="53"/>
      <c r="BL19" s="53"/>
      <c r="BM19" s="53"/>
      <c r="BN19" s="53"/>
      <c r="BO19" s="53"/>
      <c r="BP19" s="53"/>
      <c r="BQ19" s="53"/>
      <c r="BR19" s="53"/>
      <c r="BS19" s="53"/>
      <c r="BT19" s="53"/>
      <c r="BU19" s="53"/>
      <c r="BV19" s="53"/>
      <c r="BW19" s="53"/>
      <c r="BX19" s="53"/>
      <c r="BY19" s="53"/>
      <c r="BZ19" s="53"/>
      <c r="CA19" s="53"/>
      <c r="CB19" s="53"/>
      <c r="CC19" s="53"/>
      <c r="CD19" s="53"/>
      <c r="CE19" s="53"/>
      <c r="CF19" s="53"/>
      <c r="CG19" s="53"/>
      <c r="CH19" s="53"/>
      <c r="CI19" s="53"/>
      <c r="CJ19" s="53"/>
      <c r="CK19" s="53"/>
      <c r="CL19" s="53"/>
      <c r="CM19" s="53"/>
      <c r="CN19" s="53"/>
      <c r="CO19" s="53"/>
      <c r="CP19" s="53"/>
      <c r="CQ19" s="53"/>
      <c r="CR19" s="53"/>
      <c r="CS19" s="53"/>
      <c r="CT19" s="53"/>
      <c r="CU19" s="53"/>
      <c r="CV19" s="53"/>
      <c r="CW19" s="53"/>
      <c r="CX19" s="53"/>
      <c r="CY19" s="53"/>
      <c r="CZ19" s="53"/>
      <c r="DA19" s="53"/>
      <c r="DB19" s="53"/>
      <c r="DC19" s="53"/>
      <c r="DD19" s="53"/>
      <c r="DE19" s="53"/>
      <c r="DF19" s="53"/>
      <c r="DG19" s="53"/>
      <c r="DH19" s="53"/>
      <c r="DI19" s="53"/>
      <c r="DJ19" s="53"/>
      <c r="DK19" s="53"/>
      <c r="DL19" s="53"/>
      <c r="DM19" s="53"/>
      <c r="DN19" s="53"/>
      <c r="DO19" s="53"/>
      <c r="DP19" s="53"/>
      <c r="DQ19" s="53"/>
      <c r="DR19" s="53"/>
      <c r="DS19" s="53"/>
      <c r="DT19" s="53"/>
      <c r="DU19" s="53"/>
      <c r="DV19" s="53"/>
      <c r="DW19" s="53"/>
      <c r="DX19" s="53"/>
      <c r="DY19" s="53"/>
      <c r="DZ19" s="53"/>
      <c r="EA19" s="53"/>
      <c r="EB19" s="53"/>
      <c r="EC19" s="53"/>
      <c r="ED19" s="53"/>
      <c r="EE19" s="53"/>
      <c r="EF19" s="53"/>
      <c r="EG19" s="53"/>
      <c r="EH19" s="53"/>
      <c r="EI19" s="53"/>
      <c r="EJ19" s="53"/>
      <c r="EK19" s="53"/>
      <c r="EL19" s="53"/>
      <c r="EM19" s="53"/>
      <c r="EN19" s="53"/>
      <c r="EO19" s="53"/>
      <c r="EP19" s="53"/>
      <c r="EQ19" s="53"/>
      <c r="ER19" s="53"/>
      <c r="ES19" s="53"/>
      <c r="ET19" s="53"/>
      <c r="EU19" s="53"/>
      <c r="EV19" s="53"/>
      <c r="EW19" s="53"/>
      <c r="EX19" s="53"/>
      <c r="EY19" s="53"/>
      <c r="EZ19" s="53"/>
      <c r="FA19" s="53"/>
      <c r="FB19" s="53"/>
      <c r="FC19" s="53"/>
      <c r="FD19" s="53"/>
      <c r="FE19" s="53"/>
      <c r="FF19" s="53"/>
      <c r="FG19" s="53"/>
      <c r="FH19" s="53"/>
      <c r="FI19" s="53"/>
      <c r="FJ19" s="53"/>
      <c r="FK19" s="53"/>
      <c r="FL19" s="53"/>
      <c r="FM19" s="53"/>
      <c r="FN19" s="53"/>
      <c r="FO19" s="53"/>
      <c r="FP19" s="53"/>
    </row>
    <row r="20" spans="1:172" s="69" customFormat="1" ht="12" customHeight="1" x14ac:dyDescent="0.25">
      <c r="A20" s="558" t="s">
        <v>102</v>
      </c>
      <c r="B20" s="104"/>
      <c r="C20" s="563">
        <v>89.067377117614384</v>
      </c>
      <c r="D20" s="563">
        <v>88.717327713138801</v>
      </c>
      <c r="E20" s="564">
        <v>88.014321152039471</v>
      </c>
      <c r="F20" s="249"/>
      <c r="G20" s="565">
        <v>84.06287931189101</v>
      </c>
      <c r="H20" s="563">
        <v>84.860423775238871</v>
      </c>
      <c r="I20" s="566">
        <v>81.168331404823974</v>
      </c>
      <c r="J20" s="751"/>
      <c r="K20" s="750"/>
    </row>
    <row r="21" spans="1:172" s="69" customFormat="1" ht="12" customHeight="1" x14ac:dyDescent="0.25">
      <c r="A21" s="559" t="s">
        <v>86</v>
      </c>
      <c r="B21" s="104"/>
      <c r="C21" s="567">
        <v>17.826809438116506</v>
      </c>
      <c r="D21" s="567">
        <v>32.604620595809543</v>
      </c>
      <c r="E21" s="568">
        <v>28.399551862611141</v>
      </c>
      <c r="F21" s="249"/>
      <c r="G21" s="569">
        <v>25.49803707660972</v>
      </c>
      <c r="H21" s="567">
        <v>42.268576034633305</v>
      </c>
      <c r="I21" s="570">
        <v>34.399610851258622</v>
      </c>
      <c r="J21" s="53"/>
      <c r="K21" s="53"/>
      <c r="L21" s="53"/>
      <c r="M21" s="53"/>
      <c r="N21" s="53"/>
      <c r="O21" s="53"/>
      <c r="P21" s="53"/>
      <c r="Q21" s="53"/>
      <c r="R21" s="53"/>
      <c r="S21" s="53"/>
      <c r="T21" s="53"/>
      <c r="U21" s="53"/>
      <c r="V21" s="53"/>
      <c r="W21" s="53"/>
      <c r="X21" s="53"/>
      <c r="Y21" s="53"/>
      <c r="Z21" s="53"/>
      <c r="AA21" s="53"/>
      <c r="AB21" s="53"/>
      <c r="AC21" s="53"/>
      <c r="AD21" s="53"/>
      <c r="AE21" s="53"/>
      <c r="AF21" s="53"/>
      <c r="AG21" s="53"/>
      <c r="AH21" s="53"/>
      <c r="AI21" s="53"/>
      <c r="AJ21" s="53"/>
      <c r="AK21" s="53"/>
      <c r="AL21" s="53"/>
      <c r="AM21" s="53"/>
      <c r="AN21" s="53"/>
      <c r="AO21" s="53"/>
      <c r="AP21" s="53"/>
      <c r="AQ21" s="53"/>
      <c r="AR21" s="53"/>
      <c r="AS21" s="53"/>
      <c r="AT21" s="53"/>
      <c r="AU21" s="53"/>
      <c r="AV21" s="53"/>
      <c r="AW21" s="53"/>
      <c r="AX21" s="53"/>
      <c r="AY21" s="53"/>
      <c r="AZ21" s="53"/>
      <c r="BA21" s="53"/>
      <c r="BB21" s="53"/>
      <c r="BC21" s="53"/>
      <c r="BD21" s="53"/>
      <c r="BE21" s="53"/>
      <c r="BF21" s="53"/>
      <c r="BG21" s="53"/>
      <c r="BH21" s="53"/>
      <c r="BI21" s="53"/>
      <c r="BJ21" s="53"/>
      <c r="BK21" s="53"/>
      <c r="BL21" s="53"/>
      <c r="BM21" s="53"/>
      <c r="BN21" s="53"/>
      <c r="BO21" s="53"/>
      <c r="BP21" s="53"/>
      <c r="BQ21" s="53"/>
      <c r="BR21" s="53"/>
      <c r="BS21" s="53"/>
      <c r="BT21" s="53"/>
      <c r="BU21" s="53"/>
      <c r="BV21" s="53"/>
      <c r="BW21" s="53"/>
      <c r="BX21" s="53"/>
      <c r="BY21" s="53"/>
      <c r="BZ21" s="53"/>
      <c r="CA21" s="53"/>
      <c r="CB21" s="53"/>
      <c r="CC21" s="53"/>
      <c r="CD21" s="53"/>
      <c r="CE21" s="53"/>
      <c r="CF21" s="53"/>
      <c r="CG21" s="53"/>
      <c r="CH21" s="53"/>
      <c r="CI21" s="53"/>
      <c r="CJ21" s="53"/>
      <c r="CK21" s="53"/>
      <c r="CL21" s="53"/>
      <c r="CM21" s="53"/>
      <c r="CN21" s="53"/>
      <c r="CO21" s="53"/>
      <c r="CP21" s="53"/>
      <c r="CQ21" s="53"/>
      <c r="CR21" s="53"/>
      <c r="CS21" s="53"/>
      <c r="CT21" s="53"/>
      <c r="CU21" s="53"/>
      <c r="CV21" s="53"/>
      <c r="CW21" s="53"/>
      <c r="CX21" s="53"/>
      <c r="CY21" s="53"/>
      <c r="CZ21" s="53"/>
      <c r="DA21" s="53"/>
      <c r="DB21" s="53"/>
      <c r="DC21" s="53"/>
      <c r="DD21" s="53"/>
      <c r="DE21" s="53"/>
      <c r="DF21" s="53"/>
      <c r="DG21" s="53"/>
      <c r="DH21" s="53"/>
      <c r="DI21" s="53"/>
      <c r="DJ21" s="53"/>
      <c r="DK21" s="53"/>
      <c r="DL21" s="53"/>
      <c r="DM21" s="53"/>
      <c r="DN21" s="53"/>
      <c r="DO21" s="53"/>
      <c r="DP21" s="53"/>
      <c r="DQ21" s="53"/>
      <c r="DR21" s="53"/>
      <c r="DS21" s="53"/>
      <c r="DT21" s="53"/>
      <c r="DU21" s="53"/>
      <c r="DV21" s="53"/>
      <c r="DW21" s="53"/>
      <c r="DX21" s="53"/>
      <c r="DY21" s="53"/>
      <c r="DZ21" s="53"/>
      <c r="EA21" s="53"/>
      <c r="EB21" s="53"/>
      <c r="EC21" s="53"/>
      <c r="ED21" s="53"/>
      <c r="EE21" s="53"/>
      <c r="EF21" s="53"/>
      <c r="EG21" s="53"/>
      <c r="EH21" s="53"/>
      <c r="EI21" s="53"/>
      <c r="EJ21" s="53"/>
      <c r="EK21" s="53"/>
      <c r="EL21" s="53"/>
      <c r="EM21" s="53"/>
      <c r="EN21" s="53"/>
      <c r="EO21" s="53"/>
      <c r="EP21" s="53"/>
      <c r="EQ21" s="53"/>
      <c r="ER21" s="53"/>
      <c r="ES21" s="53"/>
      <c r="ET21" s="53"/>
      <c r="EU21" s="53"/>
      <c r="EV21" s="53"/>
      <c r="EW21" s="53"/>
      <c r="EX21" s="53"/>
      <c r="EY21" s="53"/>
      <c r="EZ21" s="53"/>
      <c r="FA21" s="53"/>
      <c r="FB21" s="53"/>
      <c r="FC21" s="53"/>
      <c r="FD21" s="53"/>
      <c r="FE21" s="53"/>
      <c r="FF21" s="53"/>
      <c r="FG21" s="53"/>
      <c r="FH21" s="53"/>
      <c r="FI21" s="53"/>
      <c r="FJ21" s="53"/>
      <c r="FK21" s="53"/>
      <c r="FL21" s="53"/>
      <c r="FM21" s="53"/>
      <c r="FN21" s="53"/>
      <c r="FO21" s="53"/>
      <c r="FP21" s="53"/>
    </row>
    <row r="22" spans="1:172" s="69" customFormat="1" ht="12" customHeight="1" x14ac:dyDescent="0.25">
      <c r="A22" s="253"/>
      <c r="B22" s="252"/>
      <c r="C22" s="261"/>
      <c r="D22" s="261"/>
      <c r="E22" s="261"/>
      <c r="F22" s="249"/>
      <c r="G22" s="261"/>
      <c r="H22" s="261"/>
      <c r="I22" s="263"/>
      <c r="J22" s="53"/>
      <c r="K22" s="53"/>
      <c r="L22" s="53"/>
      <c r="M22" s="53"/>
      <c r="N22" s="53"/>
      <c r="O22" s="53"/>
      <c r="P22" s="53"/>
      <c r="Q22" s="53"/>
      <c r="R22" s="53"/>
      <c r="S22" s="53"/>
      <c r="T22" s="53"/>
      <c r="U22" s="53"/>
      <c r="V22" s="53"/>
      <c r="W22" s="53"/>
      <c r="X22" s="53"/>
      <c r="Y22" s="53"/>
      <c r="Z22" s="53"/>
      <c r="AA22" s="53"/>
      <c r="AB22" s="53"/>
      <c r="AC22" s="53"/>
      <c r="AD22" s="53"/>
      <c r="AE22" s="53"/>
      <c r="AF22" s="53"/>
      <c r="AG22" s="53"/>
      <c r="AH22" s="53"/>
      <c r="AI22" s="53"/>
      <c r="AJ22" s="53"/>
      <c r="AK22" s="53"/>
      <c r="AL22" s="53"/>
      <c r="AM22" s="53"/>
      <c r="AN22" s="53"/>
      <c r="AO22" s="53"/>
      <c r="AP22" s="53"/>
      <c r="AQ22" s="53"/>
      <c r="AR22" s="53"/>
      <c r="AS22" s="53"/>
      <c r="AT22" s="53"/>
      <c r="AU22" s="53"/>
      <c r="AV22" s="53"/>
      <c r="AW22" s="53"/>
      <c r="AX22" s="53"/>
      <c r="AY22" s="53"/>
      <c r="AZ22" s="53"/>
      <c r="BA22" s="53"/>
      <c r="BB22" s="53"/>
      <c r="BC22" s="53"/>
      <c r="BD22" s="53"/>
      <c r="BE22" s="53"/>
      <c r="BF22" s="53"/>
      <c r="BG22" s="53"/>
      <c r="BH22" s="53"/>
      <c r="BI22" s="53"/>
      <c r="BJ22" s="53"/>
      <c r="BK22" s="53"/>
      <c r="BL22" s="53"/>
      <c r="BM22" s="53"/>
      <c r="BN22" s="53"/>
      <c r="BO22" s="53"/>
      <c r="BP22" s="53"/>
      <c r="BQ22" s="53"/>
      <c r="BR22" s="53"/>
      <c r="BS22" s="53"/>
      <c r="BT22" s="53"/>
      <c r="BU22" s="53"/>
      <c r="BV22" s="53"/>
      <c r="BW22" s="53"/>
      <c r="BX22" s="53"/>
      <c r="BY22" s="53"/>
      <c r="BZ22" s="53"/>
      <c r="CA22" s="53"/>
      <c r="CB22" s="53"/>
      <c r="CC22" s="53"/>
      <c r="CD22" s="53"/>
      <c r="CE22" s="53"/>
      <c r="CF22" s="53"/>
      <c r="CG22" s="53"/>
      <c r="CH22" s="53"/>
      <c r="CI22" s="53"/>
      <c r="CJ22" s="53"/>
      <c r="CK22" s="53"/>
      <c r="CL22" s="53"/>
      <c r="CM22" s="53"/>
      <c r="CN22" s="53"/>
      <c r="CO22" s="53"/>
      <c r="CP22" s="53"/>
      <c r="CQ22" s="53"/>
      <c r="CR22" s="53"/>
      <c r="CS22" s="53"/>
      <c r="CT22" s="53"/>
      <c r="CU22" s="53"/>
      <c r="CV22" s="53"/>
      <c r="CW22" s="53"/>
      <c r="CX22" s="53"/>
      <c r="CY22" s="53"/>
      <c r="CZ22" s="53"/>
      <c r="DA22" s="53"/>
      <c r="DB22" s="53"/>
      <c r="DC22" s="53"/>
      <c r="DD22" s="53"/>
      <c r="DE22" s="53"/>
      <c r="DF22" s="53"/>
      <c r="DG22" s="53"/>
      <c r="DH22" s="53"/>
      <c r="DI22" s="53"/>
      <c r="DJ22" s="53"/>
      <c r="DK22" s="53"/>
      <c r="DL22" s="53"/>
      <c r="DM22" s="53"/>
      <c r="DN22" s="53"/>
      <c r="DO22" s="53"/>
      <c r="DP22" s="53"/>
      <c r="DQ22" s="53"/>
      <c r="DR22" s="53"/>
      <c r="DS22" s="53"/>
      <c r="DT22" s="53"/>
      <c r="DU22" s="53"/>
      <c r="DV22" s="53"/>
      <c r="DW22" s="53"/>
      <c r="DX22" s="53"/>
      <c r="DY22" s="53"/>
      <c r="DZ22" s="53"/>
      <c r="EA22" s="53"/>
      <c r="EB22" s="53"/>
      <c r="EC22" s="53"/>
      <c r="ED22" s="53"/>
      <c r="EE22" s="53"/>
      <c r="EF22" s="53"/>
      <c r="EG22" s="53"/>
      <c r="EH22" s="53"/>
      <c r="EI22" s="53"/>
      <c r="EJ22" s="53"/>
      <c r="EK22" s="53"/>
      <c r="EL22" s="53"/>
      <c r="EM22" s="53"/>
      <c r="EN22" s="53"/>
      <c r="EO22" s="53"/>
      <c r="EP22" s="53"/>
      <c r="EQ22" s="53"/>
      <c r="ER22" s="53"/>
      <c r="ES22" s="53"/>
      <c r="ET22" s="53"/>
      <c r="EU22" s="53"/>
      <c r="EV22" s="53"/>
      <c r="EW22" s="53"/>
      <c r="EX22" s="53"/>
      <c r="EY22" s="53"/>
      <c r="EZ22" s="53"/>
      <c r="FA22" s="53"/>
      <c r="FB22" s="53"/>
      <c r="FC22" s="53"/>
      <c r="FD22" s="53"/>
      <c r="FE22" s="53"/>
      <c r="FF22" s="53"/>
      <c r="FG22" s="53"/>
      <c r="FH22" s="53"/>
      <c r="FI22" s="53"/>
      <c r="FJ22" s="53"/>
      <c r="FK22" s="53"/>
      <c r="FL22" s="53"/>
      <c r="FM22" s="53"/>
      <c r="FN22" s="53"/>
      <c r="FO22" s="53"/>
      <c r="FP22" s="53"/>
    </row>
    <row r="23" spans="1:172" s="69" customFormat="1" ht="12" customHeight="1" x14ac:dyDescent="0.25">
      <c r="A23" s="1402" t="s">
        <v>17</v>
      </c>
      <c r="B23" s="1403"/>
      <c r="C23" s="1403"/>
      <c r="D23" s="1403"/>
      <c r="E23" s="1403"/>
      <c r="F23" s="1403"/>
      <c r="G23" s="1403"/>
      <c r="H23" s="1403"/>
      <c r="I23" s="1404"/>
      <c r="J23" s="53"/>
      <c r="K23" s="53"/>
      <c r="L23" s="53"/>
      <c r="M23" s="53"/>
      <c r="N23" s="53"/>
      <c r="O23" s="53"/>
      <c r="P23" s="53"/>
      <c r="Q23" s="53"/>
      <c r="R23" s="53"/>
      <c r="S23" s="53"/>
      <c r="T23" s="53"/>
      <c r="U23" s="53"/>
      <c r="V23" s="53"/>
      <c r="W23" s="53"/>
      <c r="X23" s="53"/>
      <c r="Y23" s="53"/>
      <c r="Z23" s="53"/>
      <c r="AA23" s="53"/>
      <c r="AB23" s="53"/>
      <c r="AC23" s="53"/>
      <c r="AD23" s="53"/>
      <c r="AE23" s="53"/>
      <c r="AF23" s="53"/>
      <c r="AG23" s="53"/>
      <c r="AH23" s="53"/>
      <c r="AI23" s="53"/>
      <c r="AJ23" s="53"/>
      <c r="AK23" s="53"/>
      <c r="AL23" s="53"/>
      <c r="AM23" s="53"/>
      <c r="AN23" s="53"/>
      <c r="AO23" s="53"/>
      <c r="AP23" s="53"/>
      <c r="AQ23" s="53"/>
      <c r="AR23" s="53"/>
      <c r="AS23" s="53"/>
      <c r="AT23" s="53"/>
      <c r="AU23" s="53"/>
      <c r="AV23" s="53"/>
      <c r="AW23" s="53"/>
      <c r="AX23" s="53"/>
      <c r="AY23" s="53"/>
      <c r="AZ23" s="53"/>
      <c r="BA23" s="53"/>
      <c r="BB23" s="53"/>
      <c r="BC23" s="53"/>
      <c r="BD23" s="53"/>
      <c r="BE23" s="53"/>
      <c r="BF23" s="53"/>
      <c r="BG23" s="53"/>
      <c r="BH23" s="53"/>
      <c r="BI23" s="53"/>
      <c r="BJ23" s="53"/>
      <c r="BK23" s="53"/>
      <c r="BL23" s="53"/>
      <c r="BM23" s="53"/>
      <c r="BN23" s="53"/>
      <c r="BO23" s="53"/>
      <c r="BP23" s="53"/>
      <c r="BQ23" s="53"/>
      <c r="BR23" s="53"/>
      <c r="BS23" s="53"/>
      <c r="BT23" s="53"/>
      <c r="BU23" s="53"/>
      <c r="BV23" s="53"/>
      <c r="BW23" s="53"/>
      <c r="BX23" s="53"/>
      <c r="BY23" s="53"/>
      <c r="BZ23" s="53"/>
      <c r="CA23" s="53"/>
      <c r="CB23" s="53"/>
      <c r="CC23" s="53"/>
      <c r="CD23" s="53"/>
      <c r="CE23" s="53"/>
      <c r="CF23" s="53"/>
      <c r="CG23" s="53"/>
      <c r="CH23" s="53"/>
      <c r="CI23" s="53"/>
      <c r="CJ23" s="53"/>
      <c r="CK23" s="53"/>
      <c r="CL23" s="53"/>
      <c r="CM23" s="53"/>
      <c r="CN23" s="53"/>
      <c r="CO23" s="53"/>
      <c r="CP23" s="53"/>
      <c r="CQ23" s="53"/>
      <c r="CR23" s="53"/>
      <c r="CS23" s="53"/>
      <c r="CT23" s="53"/>
      <c r="CU23" s="53"/>
      <c r="CV23" s="53"/>
      <c r="CW23" s="53"/>
      <c r="CX23" s="53"/>
      <c r="CY23" s="53"/>
      <c r="CZ23" s="53"/>
      <c r="DA23" s="53"/>
      <c r="DB23" s="53"/>
      <c r="DC23" s="53"/>
      <c r="DD23" s="53"/>
      <c r="DE23" s="53"/>
      <c r="DF23" s="53"/>
      <c r="DG23" s="53"/>
      <c r="DH23" s="53"/>
      <c r="DI23" s="53"/>
      <c r="DJ23" s="53"/>
      <c r="DK23" s="53"/>
      <c r="DL23" s="53"/>
      <c r="DM23" s="53"/>
      <c r="DN23" s="53"/>
      <c r="DO23" s="53"/>
      <c r="DP23" s="53"/>
      <c r="DQ23" s="53"/>
      <c r="DR23" s="53"/>
      <c r="DS23" s="53"/>
      <c r="DT23" s="53"/>
      <c r="DU23" s="53"/>
      <c r="DV23" s="53"/>
      <c r="DW23" s="53"/>
      <c r="DX23" s="53"/>
      <c r="DY23" s="53"/>
      <c r="DZ23" s="53"/>
      <c r="EA23" s="53"/>
      <c r="EB23" s="53"/>
      <c r="EC23" s="53"/>
      <c r="ED23" s="53"/>
      <c r="EE23" s="53"/>
      <c r="EF23" s="53"/>
      <c r="EG23" s="53"/>
      <c r="EH23" s="53"/>
      <c r="EI23" s="53"/>
      <c r="EJ23" s="53"/>
      <c r="EK23" s="53"/>
      <c r="EL23" s="53"/>
      <c r="EM23" s="53"/>
      <c r="EN23" s="53"/>
      <c r="EO23" s="53"/>
      <c r="EP23" s="53"/>
      <c r="EQ23" s="53"/>
      <c r="ER23" s="53"/>
      <c r="ES23" s="53"/>
      <c r="ET23" s="53"/>
      <c r="EU23" s="53"/>
      <c r="EV23" s="53"/>
      <c r="EW23" s="53"/>
      <c r="EX23" s="53"/>
      <c r="EY23" s="53"/>
      <c r="EZ23" s="53"/>
      <c r="FA23" s="53"/>
      <c r="FB23" s="53"/>
      <c r="FC23" s="53"/>
      <c r="FD23" s="53"/>
      <c r="FE23" s="53"/>
      <c r="FF23" s="53"/>
      <c r="FG23" s="53"/>
      <c r="FH23" s="53"/>
      <c r="FI23" s="53"/>
      <c r="FJ23" s="53"/>
      <c r="FK23" s="53"/>
      <c r="FL23" s="53"/>
      <c r="FM23" s="53"/>
      <c r="FN23" s="53"/>
      <c r="FO23" s="53"/>
      <c r="FP23" s="53"/>
    </row>
    <row r="24" spans="1:172" s="69" customFormat="1" ht="12" customHeight="1" x14ac:dyDescent="0.25">
      <c r="A24" s="558" t="s">
        <v>65</v>
      </c>
      <c r="B24" s="104"/>
      <c r="C24" s="650">
        <v>2271.9153299999866</v>
      </c>
      <c r="D24" s="650">
        <v>298.48019999999974</v>
      </c>
      <c r="E24" s="661">
        <v>116.21626000000005</v>
      </c>
      <c r="F24" s="249"/>
      <c r="G24" s="657">
        <v>17053.520609999479</v>
      </c>
      <c r="H24" s="650">
        <v>1866.5979399999951</v>
      </c>
      <c r="I24" s="663">
        <v>713.62419999999872</v>
      </c>
    </row>
    <row r="25" spans="1:172" s="69" customFormat="1" ht="12" customHeight="1" x14ac:dyDescent="0.25">
      <c r="A25" s="559" t="s">
        <v>24</v>
      </c>
      <c r="B25" s="104"/>
      <c r="C25" s="651">
        <v>1494.8133999999993</v>
      </c>
      <c r="D25" s="651">
        <v>260.45254999999992</v>
      </c>
      <c r="E25" s="664">
        <v>105.17704000000002</v>
      </c>
      <c r="F25" s="249"/>
      <c r="G25" s="665">
        <v>10786.550139999919</v>
      </c>
      <c r="H25" s="651">
        <v>1485.4230199999993</v>
      </c>
      <c r="I25" s="666">
        <v>536.10174999999947</v>
      </c>
    </row>
    <row r="26" spans="1:172" s="69" customFormat="1" ht="12" customHeight="1" x14ac:dyDescent="0.25">
      <c r="A26" s="560" t="s">
        <v>25</v>
      </c>
      <c r="B26" s="185"/>
      <c r="C26" s="652">
        <v>1343.9805299999998</v>
      </c>
      <c r="D26" s="652">
        <v>214.72056999999992</v>
      </c>
      <c r="E26" s="667">
        <v>92.440870000000004</v>
      </c>
      <c r="F26" s="249"/>
      <c r="G26" s="656">
        <v>9473.3314100000825</v>
      </c>
      <c r="H26" s="652">
        <v>1189.0410500000021</v>
      </c>
      <c r="I26" s="668">
        <v>456.35307000000023</v>
      </c>
    </row>
    <row r="27" spans="1:172" s="69" customFormat="1" ht="12" customHeight="1" x14ac:dyDescent="0.25">
      <c r="A27" s="561" t="s">
        <v>26</v>
      </c>
      <c r="B27" s="186"/>
      <c r="C27" s="653">
        <v>150.83287000000007</v>
      </c>
      <c r="D27" s="653">
        <v>45.731979999999986</v>
      </c>
      <c r="E27" s="669">
        <v>12.73617</v>
      </c>
      <c r="F27" s="249"/>
      <c r="G27" s="655">
        <v>1313.2187299999996</v>
      </c>
      <c r="H27" s="653">
        <v>296.38197000000031</v>
      </c>
      <c r="I27" s="670">
        <v>79.748679999999993</v>
      </c>
    </row>
    <row r="28" spans="1:172" s="69" customFormat="1" ht="12" customHeight="1" x14ac:dyDescent="0.25">
      <c r="A28" s="560" t="s">
        <v>87</v>
      </c>
      <c r="B28" s="104"/>
      <c r="C28" s="652">
        <v>1153.5048200000017</v>
      </c>
      <c r="D28" s="652">
        <v>180.76066999999998</v>
      </c>
      <c r="E28" s="667">
        <v>77.517070000000004</v>
      </c>
      <c r="F28" s="249"/>
      <c r="G28" s="656">
        <v>7640.50328000015</v>
      </c>
      <c r="H28" s="652">
        <v>981.95709999999917</v>
      </c>
      <c r="I28" s="668">
        <v>359.04371000000037</v>
      </c>
    </row>
    <row r="29" spans="1:172" s="69" customFormat="1" ht="12" customHeight="1" x14ac:dyDescent="0.25">
      <c r="A29" s="561" t="s">
        <v>79</v>
      </c>
      <c r="B29" s="104"/>
      <c r="C29" s="575">
        <v>65.795295285058359</v>
      </c>
      <c r="D29" s="575">
        <v>87.259573666863048</v>
      </c>
      <c r="E29" s="576">
        <v>90.501139857710072</v>
      </c>
      <c r="F29" s="249"/>
      <c r="G29" s="577">
        <v>63.251163127425627</v>
      </c>
      <c r="H29" s="575">
        <v>79.579163148546243</v>
      </c>
      <c r="I29" s="578">
        <v>75.1238186709476</v>
      </c>
    </row>
    <row r="30" spans="1:172" s="69" customFormat="1" ht="12" customHeight="1" x14ac:dyDescent="0.25">
      <c r="A30" s="560" t="s">
        <v>130</v>
      </c>
      <c r="B30" s="104"/>
      <c r="C30" s="571">
        <v>73.821781393087463</v>
      </c>
      <c r="D30" s="571">
        <v>72.724245895870368</v>
      </c>
      <c r="E30" s="572">
        <v>79.855705227415342</v>
      </c>
      <c r="F30" s="249"/>
      <c r="G30" s="573">
        <v>65.549187581946953</v>
      </c>
      <c r="H30" s="571">
        <v>75.833073118751614</v>
      </c>
      <c r="I30" s="574">
        <v>68.065901609707126</v>
      </c>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c r="BV30" s="53"/>
      <c r="BW30" s="53"/>
      <c r="BX30" s="53"/>
      <c r="BY30" s="53"/>
      <c r="BZ30" s="53"/>
      <c r="CA30" s="53"/>
      <c r="CB30" s="53"/>
      <c r="CC30" s="53"/>
      <c r="CD30" s="53"/>
      <c r="CE30" s="53"/>
      <c r="CF30" s="53"/>
      <c r="CG30" s="53"/>
      <c r="CH30" s="53"/>
      <c r="CI30" s="53"/>
      <c r="CJ30" s="53"/>
      <c r="CK30" s="53"/>
      <c r="CL30" s="53"/>
      <c r="CM30" s="53"/>
      <c r="CN30" s="53"/>
      <c r="CO30" s="53"/>
      <c r="CP30" s="53"/>
      <c r="CQ30" s="53"/>
      <c r="CR30" s="53"/>
      <c r="CS30" s="53"/>
      <c r="CT30" s="53"/>
      <c r="CU30" s="53"/>
      <c r="CV30" s="53"/>
      <c r="CW30" s="53"/>
      <c r="CX30" s="53"/>
      <c r="CY30" s="53"/>
      <c r="CZ30" s="53"/>
      <c r="DA30" s="53"/>
      <c r="DB30" s="53"/>
      <c r="DC30" s="53"/>
      <c r="DD30" s="53"/>
      <c r="DE30" s="53"/>
      <c r="DF30" s="53"/>
      <c r="DG30" s="53"/>
      <c r="DH30" s="53"/>
      <c r="DI30" s="53"/>
      <c r="DJ30" s="53"/>
      <c r="DK30" s="53"/>
      <c r="DL30" s="53"/>
      <c r="DM30" s="53"/>
      <c r="DN30" s="53"/>
      <c r="DO30" s="53"/>
      <c r="DP30" s="53"/>
      <c r="DQ30" s="53"/>
      <c r="DR30" s="53"/>
      <c r="DS30" s="53"/>
      <c r="DT30" s="53"/>
      <c r="DU30" s="53"/>
      <c r="DV30" s="53"/>
      <c r="DW30" s="53"/>
      <c r="DX30" s="53"/>
      <c r="DY30" s="53"/>
      <c r="DZ30" s="53"/>
      <c r="EA30" s="53"/>
      <c r="EB30" s="53"/>
      <c r="EC30" s="53"/>
      <c r="ED30" s="53"/>
      <c r="EE30" s="53"/>
      <c r="EF30" s="53"/>
      <c r="EG30" s="53"/>
      <c r="EH30" s="53"/>
      <c r="EI30" s="53"/>
      <c r="EJ30" s="53"/>
      <c r="EK30" s="53"/>
      <c r="EL30" s="53"/>
      <c r="EM30" s="53"/>
      <c r="EN30" s="53"/>
      <c r="EO30" s="53"/>
      <c r="EP30" s="53"/>
      <c r="EQ30" s="53"/>
      <c r="ER30" s="53"/>
      <c r="ES30" s="53"/>
      <c r="ET30" s="53"/>
      <c r="EU30" s="53"/>
      <c r="EV30" s="53"/>
      <c r="EW30" s="53"/>
      <c r="EX30" s="53"/>
      <c r="EY30" s="53"/>
      <c r="EZ30" s="53"/>
      <c r="FA30" s="53"/>
      <c r="FB30" s="53"/>
      <c r="FC30" s="53"/>
      <c r="FD30" s="53"/>
      <c r="FE30" s="53"/>
      <c r="FF30" s="53"/>
      <c r="FG30" s="53"/>
      <c r="FH30" s="53"/>
      <c r="FI30" s="53"/>
      <c r="FJ30" s="53"/>
      <c r="FK30" s="53"/>
      <c r="FL30" s="53"/>
      <c r="FM30" s="53"/>
      <c r="FN30" s="53"/>
      <c r="FO30" s="53"/>
      <c r="FP30" s="53"/>
    </row>
    <row r="31" spans="1:172" s="69" customFormat="1" ht="12" customHeight="1" x14ac:dyDescent="0.25">
      <c r="A31" s="561" t="s">
        <v>77</v>
      </c>
      <c r="B31" s="104"/>
      <c r="C31" s="575">
        <v>10.09041462967887</v>
      </c>
      <c r="D31" s="575">
        <v>17.558660877000438</v>
      </c>
      <c r="E31" s="576">
        <v>12.109268334609908</v>
      </c>
      <c r="F31" s="249"/>
      <c r="G31" s="577">
        <v>12.174594406511602</v>
      </c>
      <c r="H31" s="575">
        <v>19.952698053649421</v>
      </c>
      <c r="I31" s="578">
        <v>14.875661196778422</v>
      </c>
      <c r="J31" s="53"/>
      <c r="K31" s="53"/>
      <c r="L31" s="53"/>
      <c r="M31" s="53"/>
      <c r="N31" s="53"/>
      <c r="O31" s="53"/>
      <c r="P31" s="53"/>
      <c r="Q31" s="53"/>
      <c r="R31" s="53"/>
      <c r="S31" s="53"/>
      <c r="T31" s="53"/>
      <c r="U31" s="53"/>
      <c r="V31" s="53"/>
      <c r="W31" s="53"/>
      <c r="X31" s="53"/>
      <c r="Y31" s="53"/>
      <c r="Z31" s="53"/>
      <c r="AA31" s="53"/>
      <c r="AB31" s="53"/>
      <c r="AC31" s="53"/>
      <c r="AD31" s="53"/>
      <c r="AE31" s="53"/>
      <c r="AF31" s="53"/>
      <c r="AG31" s="53"/>
      <c r="AH31" s="53"/>
      <c r="AI31" s="53"/>
      <c r="AJ31" s="53"/>
      <c r="AK31" s="53"/>
      <c r="AL31" s="53"/>
      <c r="AM31" s="53"/>
      <c r="AN31" s="53"/>
      <c r="AO31" s="53"/>
      <c r="AP31" s="53"/>
      <c r="AQ31" s="53"/>
      <c r="AR31" s="53"/>
      <c r="AS31" s="53"/>
      <c r="AT31" s="53"/>
      <c r="AU31" s="53"/>
      <c r="AV31" s="53"/>
      <c r="AW31" s="53"/>
      <c r="AX31" s="53"/>
      <c r="AY31" s="53"/>
      <c r="AZ31" s="53"/>
      <c r="BA31" s="53"/>
      <c r="BB31" s="53"/>
      <c r="BC31" s="53"/>
      <c r="BD31" s="53"/>
      <c r="BE31" s="53"/>
      <c r="BF31" s="53"/>
      <c r="BG31" s="53"/>
      <c r="BH31" s="53"/>
      <c r="BI31" s="53"/>
      <c r="BJ31" s="53"/>
      <c r="BK31" s="53"/>
      <c r="BL31" s="53"/>
      <c r="BM31" s="53"/>
      <c r="BN31" s="53"/>
      <c r="BO31" s="53"/>
      <c r="BP31" s="53"/>
      <c r="BQ31" s="53"/>
      <c r="BR31" s="53"/>
      <c r="BS31" s="53"/>
      <c r="BT31" s="53"/>
      <c r="BU31" s="53"/>
      <c r="BV31" s="53"/>
      <c r="BW31" s="53"/>
      <c r="BX31" s="53"/>
      <c r="BY31" s="53"/>
      <c r="BZ31" s="53"/>
      <c r="CA31" s="53"/>
      <c r="CB31" s="53"/>
      <c r="CC31" s="53"/>
      <c r="CD31" s="53"/>
      <c r="CE31" s="53"/>
      <c r="CF31" s="53"/>
      <c r="CG31" s="53"/>
      <c r="CH31" s="53"/>
      <c r="CI31" s="53"/>
      <c r="CJ31" s="53"/>
      <c r="CK31" s="53"/>
      <c r="CL31" s="53"/>
      <c r="CM31" s="53"/>
      <c r="CN31" s="53"/>
      <c r="CO31" s="53"/>
      <c r="CP31" s="53"/>
      <c r="CQ31" s="53"/>
      <c r="CR31" s="53"/>
      <c r="CS31" s="53"/>
      <c r="CT31" s="53"/>
      <c r="CU31" s="53"/>
      <c r="CV31" s="53"/>
      <c r="CW31" s="53"/>
      <c r="CX31" s="53"/>
      <c r="CY31" s="53"/>
      <c r="CZ31" s="53"/>
      <c r="DA31" s="53"/>
      <c r="DB31" s="53"/>
      <c r="DC31" s="53"/>
      <c r="DD31" s="53"/>
      <c r="DE31" s="53"/>
      <c r="DF31" s="53"/>
      <c r="DG31" s="53"/>
      <c r="DH31" s="53"/>
      <c r="DI31" s="53"/>
      <c r="DJ31" s="53"/>
      <c r="DK31" s="53"/>
      <c r="DL31" s="53"/>
      <c r="DM31" s="53"/>
      <c r="DN31" s="53"/>
      <c r="DO31" s="53"/>
      <c r="DP31" s="53"/>
      <c r="DQ31" s="53"/>
      <c r="DR31" s="53"/>
      <c r="DS31" s="53"/>
      <c r="DT31" s="53"/>
      <c r="DU31" s="53"/>
      <c r="DV31" s="53"/>
      <c r="DW31" s="53"/>
      <c r="DX31" s="53"/>
      <c r="DY31" s="53"/>
      <c r="DZ31" s="53"/>
      <c r="EA31" s="53"/>
      <c r="EB31" s="53"/>
      <c r="EC31" s="53"/>
      <c r="ED31" s="53"/>
      <c r="EE31" s="53"/>
      <c r="EF31" s="53"/>
      <c r="EG31" s="53"/>
      <c r="EH31" s="53"/>
      <c r="EI31" s="53"/>
      <c r="EJ31" s="53"/>
      <c r="EK31" s="53"/>
      <c r="EL31" s="53"/>
      <c r="EM31" s="53"/>
      <c r="EN31" s="53"/>
      <c r="EO31" s="53"/>
      <c r="EP31" s="53"/>
      <c r="EQ31" s="53"/>
      <c r="ER31" s="53"/>
      <c r="ES31" s="53"/>
      <c r="ET31" s="53"/>
      <c r="EU31" s="53"/>
      <c r="EV31" s="53"/>
      <c r="EW31" s="53"/>
      <c r="EX31" s="53"/>
      <c r="EY31" s="53"/>
      <c r="EZ31" s="53"/>
      <c r="FA31" s="53"/>
      <c r="FB31" s="53"/>
      <c r="FC31" s="53"/>
      <c r="FD31" s="53"/>
      <c r="FE31" s="53"/>
      <c r="FF31" s="53"/>
      <c r="FG31" s="53"/>
      <c r="FH31" s="53"/>
      <c r="FI31" s="53"/>
      <c r="FJ31" s="53"/>
      <c r="FK31" s="53"/>
      <c r="FL31" s="53"/>
      <c r="FM31" s="53"/>
      <c r="FN31" s="53"/>
      <c r="FO31" s="53"/>
      <c r="FP31" s="53"/>
    </row>
    <row r="32" spans="1:172" s="69" customFormat="1" ht="12" customHeight="1" x14ac:dyDescent="0.25">
      <c r="A32" s="558" t="s">
        <v>102</v>
      </c>
      <c r="B32" s="104"/>
      <c r="C32" s="563">
        <v>85.827494837295134</v>
      </c>
      <c r="D32" s="563">
        <v>84.184142208638903</v>
      </c>
      <c r="E32" s="564">
        <v>83.855842118318449</v>
      </c>
      <c r="F32" s="249"/>
      <c r="G32" s="565">
        <v>80.652760357721746</v>
      </c>
      <c r="H32" s="563">
        <v>82.583952841661556</v>
      </c>
      <c r="I32" s="566">
        <v>78.676738166788311</v>
      </c>
    </row>
    <row r="33" spans="1:14" s="69" customFormat="1" ht="12" customHeight="1" x14ac:dyDescent="0.25">
      <c r="A33" s="559" t="s">
        <v>86</v>
      </c>
      <c r="B33" s="104"/>
      <c r="C33" s="567">
        <v>16.312661788444</v>
      </c>
      <c r="D33" s="567">
        <v>33.529561491446131</v>
      </c>
      <c r="E33" s="568">
        <v>164.36001773544854</v>
      </c>
      <c r="F33" s="249"/>
      <c r="G33" s="569">
        <v>24.551267256310386</v>
      </c>
      <c r="H33" s="567">
        <v>42.404125394072764</v>
      </c>
      <c r="I33" s="570">
        <v>35.669929992646253</v>
      </c>
    </row>
    <row r="34" spans="1:14" s="69" customFormat="1" ht="12" customHeight="1" x14ac:dyDescent="0.25">
      <c r="A34" s="628"/>
      <c r="B34" s="254"/>
      <c r="C34" s="255"/>
      <c r="D34" s="255"/>
      <c r="E34" s="255"/>
      <c r="F34" s="249"/>
      <c r="G34" s="255"/>
      <c r="H34" s="255"/>
      <c r="I34" s="264"/>
    </row>
    <row r="35" spans="1:14" s="69" customFormat="1" ht="12" customHeight="1" x14ac:dyDescent="0.25">
      <c r="A35" s="1410" t="s">
        <v>18</v>
      </c>
      <c r="B35" s="1411"/>
      <c r="C35" s="1411"/>
      <c r="D35" s="1411"/>
      <c r="E35" s="1411"/>
      <c r="F35" s="1411"/>
      <c r="G35" s="1411"/>
      <c r="H35" s="1411"/>
      <c r="I35" s="1412"/>
    </row>
    <row r="36" spans="1:14" s="69" customFormat="1" ht="12" customHeight="1" x14ac:dyDescent="0.25">
      <c r="A36" s="627" t="s">
        <v>65</v>
      </c>
      <c r="B36" s="186"/>
      <c r="C36" s="650">
        <v>2513.4049399999949</v>
      </c>
      <c r="D36" s="650">
        <v>344.52690999999987</v>
      </c>
      <c r="E36" s="661">
        <v>127.40707000000006</v>
      </c>
      <c r="F36" s="249"/>
      <c r="G36" s="657">
        <v>17898.107089999437</v>
      </c>
      <c r="H36" s="650">
        <v>2094.1769199999967</v>
      </c>
      <c r="I36" s="663">
        <v>762.46916000000022</v>
      </c>
    </row>
    <row r="37" spans="1:14" s="69" customFormat="1" ht="12" customHeight="1" x14ac:dyDescent="0.25">
      <c r="A37" s="559" t="s">
        <v>24</v>
      </c>
      <c r="B37" s="104"/>
      <c r="C37" s="651">
        <v>1383.2705099999973</v>
      </c>
      <c r="D37" s="651">
        <v>255.58473000000009</v>
      </c>
      <c r="E37" s="664">
        <v>102.48396000000005</v>
      </c>
      <c r="F37" s="249"/>
      <c r="G37" s="665">
        <v>9254.4134100001429</v>
      </c>
      <c r="H37" s="651">
        <v>1327.568750000001</v>
      </c>
      <c r="I37" s="666">
        <v>491.15009000000038</v>
      </c>
    </row>
    <row r="38" spans="1:14" s="69" customFormat="1" ht="12" customHeight="1" x14ac:dyDescent="0.25">
      <c r="A38" s="560" t="s">
        <v>25</v>
      </c>
      <c r="B38" s="185"/>
      <c r="C38" s="652">
        <v>1221.1808499999995</v>
      </c>
      <c r="D38" s="652">
        <v>211.78423999999998</v>
      </c>
      <c r="E38" s="667">
        <v>88.044610000000048</v>
      </c>
      <c r="F38" s="249"/>
      <c r="G38" s="656">
        <v>7822.3381400001908</v>
      </c>
      <c r="H38" s="652">
        <v>1043.2696500000004</v>
      </c>
      <c r="I38" s="668">
        <v>392.48913000000022</v>
      </c>
    </row>
    <row r="39" spans="1:14" s="69" customFormat="1" ht="12" customHeight="1" x14ac:dyDescent="0.25">
      <c r="A39" s="561" t="s">
        <v>26</v>
      </c>
      <c r="B39" s="186"/>
      <c r="C39" s="653">
        <v>162.08966000000009</v>
      </c>
      <c r="D39" s="653">
        <v>43.800489999999996</v>
      </c>
      <c r="E39" s="669">
        <v>14.439350000000001</v>
      </c>
      <c r="F39" s="249"/>
      <c r="G39" s="655">
        <v>1432.0752699999985</v>
      </c>
      <c r="H39" s="653">
        <v>284.29910000000035</v>
      </c>
      <c r="I39" s="670">
        <v>98.660959999999918</v>
      </c>
    </row>
    <row r="40" spans="1:14" s="69" customFormat="1" ht="12" customHeight="1" x14ac:dyDescent="0.25">
      <c r="A40" s="560" t="s">
        <v>87</v>
      </c>
      <c r="B40" s="104"/>
      <c r="C40" s="652">
        <v>1131.2171399999995</v>
      </c>
      <c r="D40" s="652">
        <v>197.62300000000008</v>
      </c>
      <c r="E40" s="667">
        <v>81.336000000000027</v>
      </c>
      <c r="F40" s="249"/>
      <c r="G40" s="656">
        <v>6898.734540000165</v>
      </c>
      <c r="H40" s="652">
        <v>912.39121999999975</v>
      </c>
      <c r="I40" s="668">
        <v>329.94734000000011</v>
      </c>
    </row>
    <row r="41" spans="1:14" s="69" customFormat="1" ht="12" customHeight="1" x14ac:dyDescent="0.25">
      <c r="A41" s="561" t="s">
        <v>79</v>
      </c>
      <c r="B41" s="104"/>
      <c r="C41" s="575">
        <v>55.035720189202785</v>
      </c>
      <c r="D41" s="575">
        <v>74.184257479335997</v>
      </c>
      <c r="E41" s="576">
        <v>80.438204881408865</v>
      </c>
      <c r="F41" s="249"/>
      <c r="G41" s="577">
        <v>51.706101452320866</v>
      </c>
      <c r="H41" s="575">
        <v>63.393342621692305</v>
      </c>
      <c r="I41" s="578">
        <v>64.415731909733935</v>
      </c>
    </row>
    <row r="42" spans="1:14" s="69" customFormat="1" ht="12" customHeight="1" x14ac:dyDescent="0.25">
      <c r="A42" s="560" t="s">
        <v>130</v>
      </c>
      <c r="B42" s="104"/>
      <c r="C42" s="571">
        <v>64.334285507823125</v>
      </c>
      <c r="D42" s="571">
        <v>63.006306154670298</v>
      </c>
      <c r="E42" s="572">
        <v>71.081171189807975</v>
      </c>
      <c r="F42" s="249"/>
      <c r="G42" s="573">
        <v>51.153132939882596</v>
      </c>
      <c r="H42" s="571">
        <v>71.309167740121708</v>
      </c>
      <c r="I42" s="574">
        <v>53.623042584531845</v>
      </c>
    </row>
    <row r="43" spans="1:14" s="69" customFormat="1" x14ac:dyDescent="0.25">
      <c r="A43" s="561" t="s">
        <v>77</v>
      </c>
      <c r="B43" s="104"/>
      <c r="C43" s="575">
        <v>11.717856979398803</v>
      </c>
      <c r="D43" s="575">
        <v>17.13736575733612</v>
      </c>
      <c r="E43" s="576">
        <v>14.089375547158788</v>
      </c>
      <c r="F43" s="249"/>
      <c r="G43" s="577">
        <v>15.4745115282242</v>
      </c>
      <c r="H43" s="575">
        <v>21.415018996191357</v>
      </c>
      <c r="I43" s="578">
        <v>20.087741407112407</v>
      </c>
    </row>
    <row r="44" spans="1:14" x14ac:dyDescent="0.25">
      <c r="A44" s="558" t="s">
        <v>102</v>
      </c>
      <c r="B44" s="104"/>
      <c r="C44" s="563">
        <v>92.63305594744628</v>
      </c>
      <c r="D44" s="563">
        <v>93.313364582747099</v>
      </c>
      <c r="E44" s="564">
        <v>92.380442141773329</v>
      </c>
      <c r="F44" s="249"/>
      <c r="G44" s="565">
        <v>88.192742585786462</v>
      </c>
      <c r="H44" s="563">
        <v>87.454975806111051</v>
      </c>
      <c r="I44" s="566">
        <v>84.065344688654164</v>
      </c>
    </row>
    <row r="45" spans="1:14" ht="13.8" thickBot="1" x14ac:dyDescent="0.3">
      <c r="A45" s="562" t="s">
        <v>86</v>
      </c>
      <c r="B45" s="259"/>
      <c r="C45" s="579">
        <v>19.370789413604538</v>
      </c>
      <c r="D45" s="579">
        <v>31.758600972558853</v>
      </c>
      <c r="E45" s="580">
        <v>27.108488246286988</v>
      </c>
      <c r="F45" s="260"/>
      <c r="G45" s="581">
        <v>26.546605893897119</v>
      </c>
      <c r="H45" s="579">
        <v>42.122691623446379</v>
      </c>
      <c r="I45" s="582">
        <v>33.017268755674742</v>
      </c>
    </row>
    <row r="46" spans="1:14" ht="13.8" thickTop="1" x14ac:dyDescent="0.25"/>
    <row r="47" spans="1:14" s="1112" customFormat="1" x14ac:dyDescent="0.25">
      <c r="A47" s="64" t="s">
        <v>404</v>
      </c>
      <c r="B47" s="64"/>
      <c r="C47" s="64"/>
      <c r="D47" s="64"/>
      <c r="E47" s="64"/>
      <c r="F47" s="64"/>
      <c r="I47" s="1138" t="s">
        <v>472</v>
      </c>
      <c r="N47" s="1127"/>
    </row>
    <row r="48" spans="1:14" s="1112" customFormat="1" x14ac:dyDescent="0.25"/>
    <row r="49" spans="3:3" s="1112" customFormat="1" x14ac:dyDescent="0.25">
      <c r="C49" s="1134" t="s">
        <v>405</v>
      </c>
    </row>
    <row r="50" spans="3:3" s="1112" customFormat="1" x14ac:dyDescent="0.25"/>
    <row r="51" spans="3:3" s="1112" customFormat="1" x14ac:dyDescent="0.25"/>
    <row r="52" spans="3:3" s="1112" customFormat="1" x14ac:dyDescent="0.25"/>
    <row r="53" spans="3:3" s="1112" customFormat="1" x14ac:dyDescent="0.25"/>
    <row r="54" spans="3:3" s="1112" customFormat="1" x14ac:dyDescent="0.25"/>
    <row r="55" spans="3:3" s="1112" customFormat="1" x14ac:dyDescent="0.25"/>
    <row r="56" spans="3:3" s="1112" customFormat="1" x14ac:dyDescent="0.25"/>
    <row r="57" spans="3:3" s="1112" customFormat="1" x14ac:dyDescent="0.25"/>
    <row r="58" spans="3:3" s="1112" customFormat="1" x14ac:dyDescent="0.25"/>
    <row r="59" spans="3:3" s="1112" customFormat="1" x14ac:dyDescent="0.25"/>
    <row r="60" spans="3:3" s="1112" customFormat="1" x14ac:dyDescent="0.25"/>
    <row r="61" spans="3:3" s="1112" customFormat="1" x14ac:dyDescent="0.25"/>
    <row r="62" spans="3:3" s="1112" customFormat="1" x14ac:dyDescent="0.25"/>
    <row r="63" spans="3:3" s="1112" customFormat="1" x14ac:dyDescent="0.25"/>
    <row r="64" spans="3:3" s="1112" customFormat="1" x14ac:dyDescent="0.25"/>
    <row r="65" spans="1:14" s="1112" customFormat="1" x14ac:dyDescent="0.25">
      <c r="A65" s="64"/>
      <c r="B65" s="64"/>
      <c r="C65" s="64"/>
      <c r="D65" s="64"/>
      <c r="E65" s="64"/>
      <c r="F65" s="64"/>
      <c r="N65" s="1127"/>
    </row>
    <row r="66" spans="1:14" s="1112" customFormat="1" x14ac:dyDescent="0.25">
      <c r="A66" s="64"/>
      <c r="B66" s="64"/>
      <c r="C66" s="1134"/>
      <c r="D66" s="1134"/>
      <c r="E66" s="1134"/>
      <c r="F66" s="1135"/>
      <c r="M66" s="1127"/>
    </row>
    <row r="67" spans="1:14" s="1112" customFormat="1" x14ac:dyDescent="0.25">
      <c r="A67" s="64"/>
      <c r="B67" s="64"/>
      <c r="C67" s="1134"/>
      <c r="D67" s="1136"/>
      <c r="E67" s="917"/>
      <c r="F67" s="1136"/>
      <c r="G67" s="1137"/>
      <c r="M67" s="1127"/>
    </row>
    <row r="68" spans="1:14" s="1112" customFormat="1" x14ac:dyDescent="0.25">
      <c r="A68" s="64"/>
      <c r="B68" s="64"/>
      <c r="C68" s="1134"/>
      <c r="D68" s="1136"/>
      <c r="E68" s="917"/>
      <c r="F68" s="1136"/>
      <c r="G68" s="1137"/>
      <c r="M68" s="1127"/>
    </row>
    <row r="69" spans="1:14" s="1112" customFormat="1" x14ac:dyDescent="0.25">
      <c r="A69" s="64"/>
      <c r="B69" s="64"/>
      <c r="C69" s="1134"/>
      <c r="D69" s="1136"/>
      <c r="E69" s="917"/>
      <c r="F69" s="1136"/>
      <c r="G69" s="1137"/>
      <c r="L69" s="1295"/>
      <c r="M69" s="1295"/>
    </row>
    <row r="70" spans="1:14" s="1112" customFormat="1" x14ac:dyDescent="0.25">
      <c r="A70" s="64"/>
      <c r="B70" s="64"/>
      <c r="D70" s="1136"/>
      <c r="E70" s="917"/>
      <c r="F70" s="1136"/>
      <c r="G70" s="1137"/>
      <c r="L70" s="1138"/>
    </row>
  </sheetData>
  <mergeCells count="9">
    <mergeCell ref="L69:M69"/>
    <mergeCell ref="A6:I6"/>
    <mergeCell ref="A35:I35"/>
    <mergeCell ref="A11:I11"/>
    <mergeCell ref="A23:I23"/>
    <mergeCell ref="G8:I8"/>
    <mergeCell ref="C8:E8"/>
    <mergeCell ref="A8:A9"/>
    <mergeCell ref="B8:B9"/>
  </mergeCells>
  <phoneticPr fontId="2" type="noConversion"/>
  <hyperlinks>
    <hyperlink ref="J5" location="INDICE!A1" display="Indice"/>
  </hyperlinks>
  <pageMargins left="0.78740157480314965" right="0.78740157480314965" top="0.98425196850393704" bottom="0.59055118110236227" header="0" footer="0"/>
  <pageSetup paperSize="9" scale="8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pageSetUpPr fitToPage="1"/>
  </sheetPr>
  <dimension ref="A5:K73"/>
  <sheetViews>
    <sheetView showGridLines="0" zoomScalePageLayoutView="80" workbookViewId="0"/>
  </sheetViews>
  <sheetFormatPr baseColWidth="10" defaultColWidth="11.44140625" defaultRowHeight="13.2" x14ac:dyDescent="0.25"/>
  <cols>
    <col min="1" max="1" width="14.88671875" style="2" customWidth="1"/>
    <col min="2" max="2" width="1.5546875" style="2" customWidth="1"/>
    <col min="3" max="10" width="10.109375" style="1" customWidth="1"/>
    <col min="11" max="11" width="11.44140625" style="2"/>
    <col min="12" max="16384" width="11.44140625" style="1"/>
  </cols>
  <sheetData>
    <row r="5" spans="1:11" x14ac:dyDescent="0.25">
      <c r="K5" s="1044" t="s">
        <v>403</v>
      </c>
    </row>
    <row r="6" spans="1:11" s="19" customFormat="1" ht="17.100000000000001" customHeight="1" x14ac:dyDescent="0.3">
      <c r="A6" s="1429" t="s">
        <v>360</v>
      </c>
      <c r="B6" s="1429"/>
      <c r="C6" s="1429"/>
      <c r="D6" s="1429"/>
      <c r="E6" s="1429"/>
      <c r="F6" s="1429"/>
      <c r="G6" s="1429"/>
      <c r="H6" s="1429"/>
      <c r="I6" s="1429"/>
      <c r="J6" s="1429"/>
      <c r="K6" s="23"/>
    </row>
    <row r="7" spans="1:11" ht="21" customHeight="1" thickBot="1" x14ac:dyDescent="0.35">
      <c r="A7" s="90"/>
      <c r="B7" s="90"/>
      <c r="C7" s="90"/>
      <c r="D7" s="90"/>
      <c r="E7" s="90"/>
      <c r="F7" s="90"/>
      <c r="G7" s="90"/>
      <c r="H7" s="90"/>
      <c r="I7" s="90"/>
      <c r="J7" s="90"/>
    </row>
    <row r="8" spans="1:11" s="81" customFormat="1" ht="15" customHeight="1" thickTop="1" x14ac:dyDescent="0.25">
      <c r="A8" s="1430" t="s">
        <v>57</v>
      </c>
      <c r="B8" s="1438"/>
      <c r="C8" s="1432" t="s">
        <v>24</v>
      </c>
      <c r="D8" s="1434" t="s">
        <v>63</v>
      </c>
      <c r="E8" s="1436" t="s">
        <v>56</v>
      </c>
      <c r="F8" s="1436"/>
      <c r="G8" s="1436"/>
      <c r="H8" s="1436" t="s">
        <v>52</v>
      </c>
      <c r="I8" s="1436"/>
      <c r="J8" s="1437"/>
      <c r="K8" s="80"/>
    </row>
    <row r="9" spans="1:11" s="19" customFormat="1" ht="24.75" customHeight="1" x14ac:dyDescent="0.25">
      <c r="A9" s="1431"/>
      <c r="B9" s="1439"/>
      <c r="C9" s="1433"/>
      <c r="D9" s="1435"/>
      <c r="E9" s="269" t="s">
        <v>62</v>
      </c>
      <c r="F9" s="269" t="s">
        <v>49</v>
      </c>
      <c r="G9" s="269" t="s">
        <v>16</v>
      </c>
      <c r="H9" s="269" t="s">
        <v>62</v>
      </c>
      <c r="I9" s="269" t="s">
        <v>49</v>
      </c>
      <c r="J9" s="283" t="s">
        <v>16</v>
      </c>
      <c r="K9" s="23"/>
    </row>
    <row r="10" spans="1:11" s="19" customFormat="1" ht="7.5" customHeight="1" x14ac:dyDescent="0.25">
      <c r="A10" s="284"/>
      <c r="B10" s="265"/>
      <c r="C10" s="266"/>
      <c r="D10" s="266"/>
      <c r="E10" s="214"/>
      <c r="F10" s="267"/>
      <c r="G10" s="268"/>
      <c r="H10" s="214"/>
      <c r="I10" s="1427"/>
      <c r="J10" s="1428"/>
      <c r="K10" s="23"/>
    </row>
    <row r="11" spans="1:11" s="19" customFormat="1" ht="9.75" customHeight="1" x14ac:dyDescent="0.25">
      <c r="A11" s="1418" t="s">
        <v>1</v>
      </c>
      <c r="B11" s="1419"/>
      <c r="C11" s="1419"/>
      <c r="D11" s="1419"/>
      <c r="E11" s="1419"/>
      <c r="F11" s="1419"/>
      <c r="G11" s="1419"/>
      <c r="H11" s="1419"/>
      <c r="I11" s="1419"/>
      <c r="J11" s="1420"/>
      <c r="K11" s="23"/>
    </row>
    <row r="12" spans="1:11" s="19" customFormat="1" ht="12.75" customHeight="1" x14ac:dyDescent="0.25">
      <c r="A12" s="160" t="s">
        <v>33</v>
      </c>
      <c r="B12" s="111"/>
      <c r="C12" s="787">
        <v>22853.95531999991</v>
      </c>
      <c r="D12" s="788">
        <v>58.731802244184436</v>
      </c>
      <c r="E12" s="787">
        <v>19.788319999966916</v>
      </c>
      <c r="F12" s="788">
        <v>8.6661011106588498E-2</v>
      </c>
      <c r="G12" s="789">
        <v>-6.5537627572368251E-2</v>
      </c>
      <c r="H12" s="790">
        <v>73.010909999506111</v>
      </c>
      <c r="I12" s="789">
        <v>0.32049114683522822</v>
      </c>
      <c r="J12" s="791">
        <v>-0.1904131875782582</v>
      </c>
      <c r="K12" s="23"/>
    </row>
    <row r="13" spans="1:11" s="19" customFormat="1" ht="12.75" customHeight="1" x14ac:dyDescent="0.25">
      <c r="A13" s="161" t="s">
        <v>2</v>
      </c>
      <c r="B13" s="119"/>
      <c r="C13" s="113">
        <v>3930.9188999999769</v>
      </c>
      <c r="D13" s="114">
        <v>56.805037672357663</v>
      </c>
      <c r="E13" s="113">
        <v>-11.781690000006165</v>
      </c>
      <c r="F13" s="114">
        <v>-0.29882284315193752</v>
      </c>
      <c r="G13" s="278">
        <v>-0.24451149671212846</v>
      </c>
      <c r="H13" s="290">
        <v>-26.99869999999828</v>
      </c>
      <c r="I13" s="278">
        <v>-0.68214406484860746</v>
      </c>
      <c r="J13" s="162">
        <v>-0.53709982013626245</v>
      </c>
      <c r="K13" s="23"/>
    </row>
    <row r="14" spans="1:11" s="19" customFormat="1" ht="12.75" customHeight="1" x14ac:dyDescent="0.25">
      <c r="A14" s="163" t="s">
        <v>3</v>
      </c>
      <c r="B14" s="119"/>
      <c r="C14" s="116">
        <v>643.63127999999881</v>
      </c>
      <c r="D14" s="115">
        <v>58.793333335404675</v>
      </c>
      <c r="E14" s="116">
        <v>2.6081100000003516</v>
      </c>
      <c r="F14" s="115">
        <v>0.40686672838992044</v>
      </c>
      <c r="G14" s="279">
        <v>0.13443590071360489</v>
      </c>
      <c r="H14" s="291">
        <v>6.4756999999984828</v>
      </c>
      <c r="I14" s="279">
        <v>1.0163451758514741</v>
      </c>
      <c r="J14" s="164">
        <v>0.5025568974432062</v>
      </c>
      <c r="K14" s="23"/>
    </row>
    <row r="15" spans="1:11" s="19" customFormat="1" ht="12.75" customHeight="1" x14ac:dyDescent="0.25">
      <c r="A15" s="161" t="s">
        <v>4</v>
      </c>
      <c r="B15" s="119"/>
      <c r="C15" s="113">
        <v>455.68226000000004</v>
      </c>
      <c r="D15" s="114">
        <v>51.061861943497767</v>
      </c>
      <c r="E15" s="113">
        <v>1.513169999999036</v>
      </c>
      <c r="F15" s="114">
        <v>0.33317326813214715</v>
      </c>
      <c r="G15" s="278">
        <v>0.25071848261122653</v>
      </c>
      <c r="H15" s="290">
        <v>-1.4053799999996386</v>
      </c>
      <c r="I15" s="278">
        <v>-0.30746401280936836</v>
      </c>
      <c r="J15" s="162">
        <v>0.27473970598877173</v>
      </c>
      <c r="K15" s="23"/>
    </row>
    <row r="16" spans="1:11" s="19" customFormat="1" ht="12.75" customHeight="1" x14ac:dyDescent="0.25">
      <c r="A16" s="163" t="s">
        <v>51</v>
      </c>
      <c r="B16" s="119"/>
      <c r="C16" s="116">
        <v>669.61207000000184</v>
      </c>
      <c r="D16" s="115">
        <v>67.929813454967871</v>
      </c>
      <c r="E16" s="116">
        <v>22.922179999999571</v>
      </c>
      <c r="F16" s="115">
        <v>3.5445397174833659</v>
      </c>
      <c r="G16" s="279">
        <v>1.8554214768491164</v>
      </c>
      <c r="H16" s="291">
        <v>24.076530000002435</v>
      </c>
      <c r="I16" s="279">
        <v>3.7296986003284118</v>
      </c>
      <c r="J16" s="164">
        <v>0.58276025996387659</v>
      </c>
      <c r="K16" s="23"/>
    </row>
    <row r="17" spans="1:11" s="19" customFormat="1" ht="12.75" customHeight="1" x14ac:dyDescent="0.25">
      <c r="A17" s="161" t="s">
        <v>5</v>
      </c>
      <c r="B17" s="119"/>
      <c r="C17" s="113">
        <v>1131.5285000000006</v>
      </c>
      <c r="D17" s="114">
        <v>60.762609701403626</v>
      </c>
      <c r="E17" s="113">
        <v>22.548580000001721</v>
      </c>
      <c r="F17" s="114">
        <v>2.0332721624032422</v>
      </c>
      <c r="G17" s="278">
        <v>0.91877558074445886</v>
      </c>
      <c r="H17" s="290">
        <v>37.051840000001221</v>
      </c>
      <c r="I17" s="278">
        <v>3.3853476601320347</v>
      </c>
      <c r="J17" s="162">
        <v>0.76565714015590913</v>
      </c>
      <c r="K17" s="23"/>
    </row>
    <row r="18" spans="1:11" s="19" customFormat="1" ht="12.75" customHeight="1" x14ac:dyDescent="0.25">
      <c r="A18" s="163" t="s">
        <v>6</v>
      </c>
      <c r="B18" s="119"/>
      <c r="C18" s="116">
        <v>271.19640000000078</v>
      </c>
      <c r="D18" s="115">
        <v>55.098613402232907</v>
      </c>
      <c r="E18" s="116">
        <v>-5.3279999999006122E-2</v>
      </c>
      <c r="F18" s="115">
        <v>-1.9642419485621575E-2</v>
      </c>
      <c r="G18" s="279">
        <v>-5.3873185886615715E-2</v>
      </c>
      <c r="H18" s="291">
        <v>-2.9457199999993691</v>
      </c>
      <c r="I18" s="279">
        <v>-1.0745229518176074</v>
      </c>
      <c r="J18" s="164">
        <v>-0.68547118006186025</v>
      </c>
      <c r="K18" s="23"/>
    </row>
    <row r="19" spans="1:11" s="19" customFormat="1" ht="12.75" customHeight="1" x14ac:dyDescent="0.25">
      <c r="A19" s="161" t="s">
        <v>19</v>
      </c>
      <c r="B19" s="119"/>
      <c r="C19" s="113">
        <v>1124.0221999999956</v>
      </c>
      <c r="D19" s="114">
        <v>54.881185653934971</v>
      </c>
      <c r="E19" s="113">
        <v>4.3001200000003337</v>
      </c>
      <c r="F19" s="114">
        <v>0.38403458115252598</v>
      </c>
      <c r="G19" s="278">
        <v>0.26532851663907309</v>
      </c>
      <c r="H19" s="290">
        <v>-10.393580000005613</v>
      </c>
      <c r="I19" s="278">
        <v>-0.91620552034330849</v>
      </c>
      <c r="J19" s="162">
        <v>-0.1255678779389271</v>
      </c>
      <c r="K19" s="23"/>
    </row>
    <row r="20" spans="1:11" s="19" customFormat="1" ht="12.75" customHeight="1" x14ac:dyDescent="0.25">
      <c r="A20" s="165" t="s">
        <v>21</v>
      </c>
      <c r="B20" s="143"/>
      <c r="C20" s="138">
        <v>981.62062000000037</v>
      </c>
      <c r="D20" s="137">
        <v>58.651322760901273</v>
      </c>
      <c r="E20" s="138">
        <v>-1.1413899999996602</v>
      </c>
      <c r="F20" s="137">
        <v>-0.11614103805250471</v>
      </c>
      <c r="G20" s="280">
        <v>-0.10826825366601867</v>
      </c>
      <c r="H20" s="292">
        <v>8.3228099999998904</v>
      </c>
      <c r="I20" s="280">
        <v>0.85511442792621573</v>
      </c>
      <c r="J20" s="166">
        <v>0.55935519227691799</v>
      </c>
      <c r="K20" s="23"/>
    </row>
    <row r="21" spans="1:11" s="19" customFormat="1" ht="12.75" customHeight="1" x14ac:dyDescent="0.25">
      <c r="A21" s="167" t="s">
        <v>7</v>
      </c>
      <c r="B21" s="158"/>
      <c r="C21" s="142">
        <v>3797.6172100000017</v>
      </c>
      <c r="D21" s="141">
        <v>61.171265276286057</v>
      </c>
      <c r="E21" s="142">
        <v>5.220489999973779</v>
      </c>
      <c r="F21" s="141">
        <v>0.13765674810450054</v>
      </c>
      <c r="G21" s="281">
        <v>-0.11357892839666306</v>
      </c>
      <c r="H21" s="293">
        <v>5.346529999980703</v>
      </c>
      <c r="I21" s="281">
        <v>0.14098492568522755</v>
      </c>
      <c r="J21" s="168">
        <v>-0.67679723626616806</v>
      </c>
      <c r="K21" s="23"/>
    </row>
    <row r="22" spans="1:11" s="19" customFormat="1" ht="12.75" customHeight="1" x14ac:dyDescent="0.25">
      <c r="A22" s="163" t="s">
        <v>8</v>
      </c>
      <c r="B22" s="119"/>
      <c r="C22" s="116">
        <v>2431.4181199999916</v>
      </c>
      <c r="D22" s="115">
        <v>58.829416522440205</v>
      </c>
      <c r="E22" s="116">
        <v>-0.46674000000393789</v>
      </c>
      <c r="F22" s="115">
        <v>-1.919252048815908E-2</v>
      </c>
      <c r="G22" s="279">
        <v>-6.145174005336429E-2</v>
      </c>
      <c r="H22" s="291">
        <v>-9.7035499999960848</v>
      </c>
      <c r="I22" s="279">
        <v>-0.39750374261337551</v>
      </c>
      <c r="J22" s="164">
        <v>-0.43941862737688808</v>
      </c>
      <c r="K22" s="23"/>
    </row>
    <row r="23" spans="1:11" s="19" customFormat="1" ht="12.75" customHeight="1" x14ac:dyDescent="0.25">
      <c r="A23" s="161" t="s">
        <v>9</v>
      </c>
      <c r="B23" s="119"/>
      <c r="C23" s="113">
        <v>495.94796000000196</v>
      </c>
      <c r="D23" s="114">
        <v>55.321260060518306</v>
      </c>
      <c r="E23" s="113">
        <v>-2.3177999999987833</v>
      </c>
      <c r="F23" s="114">
        <v>-0.46517344478953954</v>
      </c>
      <c r="G23" s="278">
        <v>-0.2113542571501128</v>
      </c>
      <c r="H23" s="290">
        <v>5.4668400000023212</v>
      </c>
      <c r="I23" s="278">
        <v>1.1145872444595473</v>
      </c>
      <c r="J23" s="162">
        <v>1.0028536159299861</v>
      </c>
      <c r="K23" s="23"/>
    </row>
    <row r="24" spans="1:11" s="19" customFormat="1" ht="12.75" customHeight="1" x14ac:dyDescent="0.25">
      <c r="A24" s="163" t="s">
        <v>10</v>
      </c>
      <c r="B24" s="119"/>
      <c r="C24" s="116">
        <v>1249.4467599999937</v>
      </c>
      <c r="D24" s="115">
        <v>53.545542653821201</v>
      </c>
      <c r="E24" s="116">
        <v>-1.3545800000072177</v>
      </c>
      <c r="F24" s="115">
        <v>-0.10829697384296189</v>
      </c>
      <c r="G24" s="279">
        <v>-5.6668648441004166E-2</v>
      </c>
      <c r="H24" s="291">
        <v>-4.7947500000063883</v>
      </c>
      <c r="I24" s="279">
        <v>-0.38228283482711301</v>
      </c>
      <c r="J24" s="164">
        <v>-5.7020351112498702E-2</v>
      </c>
      <c r="K24" s="23"/>
    </row>
    <row r="25" spans="1:11" s="19" customFormat="1" ht="12.75" customHeight="1" x14ac:dyDescent="0.25">
      <c r="A25" s="169" t="s">
        <v>11</v>
      </c>
      <c r="B25" s="111"/>
      <c r="C25" s="117">
        <v>3394.121189999998</v>
      </c>
      <c r="D25" s="118">
        <v>62.526096021865719</v>
      </c>
      <c r="E25" s="117">
        <v>-3.5866899999818997</v>
      </c>
      <c r="F25" s="118">
        <v>-0.10556204731708486</v>
      </c>
      <c r="G25" s="282">
        <v>-0.31540546517747714</v>
      </c>
      <c r="H25" s="294">
        <v>36.977469999997538</v>
      </c>
      <c r="I25" s="282">
        <v>1.1014562700937192</v>
      </c>
      <c r="J25" s="170">
        <v>-0.3260073281800544</v>
      </c>
      <c r="K25" s="23"/>
    </row>
    <row r="26" spans="1:11" s="19" customFormat="1" ht="12.75" customHeight="1" x14ac:dyDescent="0.25">
      <c r="A26" s="165" t="s">
        <v>12</v>
      </c>
      <c r="B26" s="143"/>
      <c r="C26" s="138">
        <v>711.29939000000002</v>
      </c>
      <c r="D26" s="137">
        <v>59.251224976186343</v>
      </c>
      <c r="E26" s="138">
        <v>-0.8503100000015138</v>
      </c>
      <c r="F26" s="137">
        <v>-0.11940045751637779</v>
      </c>
      <c r="G26" s="280">
        <v>-0.25847107641964584</v>
      </c>
      <c r="H26" s="292">
        <v>2.3790000001326916E-2</v>
      </c>
      <c r="I26" s="280">
        <v>3.3446950804058174E-3</v>
      </c>
      <c r="J26" s="166">
        <v>-0.41287216529476467</v>
      </c>
      <c r="K26" s="23"/>
    </row>
    <row r="27" spans="1:11" s="19" customFormat="1" ht="12.75" customHeight="1" x14ac:dyDescent="0.25">
      <c r="A27" s="167" t="s">
        <v>13</v>
      </c>
      <c r="B27" s="158"/>
      <c r="C27" s="142">
        <v>314.14237000000037</v>
      </c>
      <c r="D27" s="141">
        <v>59.121629423024991</v>
      </c>
      <c r="E27" s="142">
        <v>-1.1874899999991726</v>
      </c>
      <c r="F27" s="141">
        <v>-0.37658660045679604</v>
      </c>
      <c r="G27" s="281">
        <v>-0.39685968965282825</v>
      </c>
      <c r="H27" s="293">
        <v>2.2915800000004651</v>
      </c>
      <c r="I27" s="281">
        <v>0.73483219330644178</v>
      </c>
      <c r="J27" s="168">
        <v>-0.22328619684418527</v>
      </c>
      <c r="K27" s="23"/>
    </row>
    <row r="28" spans="1:11" s="19" customFormat="1" ht="12.75" customHeight="1" x14ac:dyDescent="0.25">
      <c r="A28" s="163" t="s">
        <v>14</v>
      </c>
      <c r="B28" s="119"/>
      <c r="C28" s="116">
        <v>1017.3920999999983</v>
      </c>
      <c r="D28" s="115">
        <v>55.800329404396045</v>
      </c>
      <c r="E28" s="116">
        <v>-15.876940000003174</v>
      </c>
      <c r="F28" s="115">
        <v>-1.5365736691387899</v>
      </c>
      <c r="G28" s="279">
        <v>-0.93340852825290455</v>
      </c>
      <c r="H28" s="291">
        <v>-6.0631900000015548</v>
      </c>
      <c r="I28" s="279">
        <v>-0.5924235342026084</v>
      </c>
      <c r="J28" s="164">
        <v>-0.53505476961823462</v>
      </c>
      <c r="K28" s="23"/>
    </row>
    <row r="29" spans="1:11" s="19" customFormat="1" ht="12.75" customHeight="1" x14ac:dyDescent="0.25">
      <c r="A29" s="742" t="s">
        <v>36</v>
      </c>
      <c r="B29" s="143"/>
      <c r="C29" s="743">
        <v>155.18903000000023</v>
      </c>
      <c r="D29" s="744">
        <v>59.577540044542076</v>
      </c>
      <c r="E29" s="743">
        <v>0.56392000000042231</v>
      </c>
      <c r="F29" s="744">
        <v>0.36470143820781953</v>
      </c>
      <c r="G29" s="745">
        <v>0.16464393755673257</v>
      </c>
      <c r="H29" s="746">
        <v>3.5000100000001169</v>
      </c>
      <c r="I29" s="745">
        <v>2.3073588319049816</v>
      </c>
      <c r="J29" s="747">
        <v>0.9964044738111042</v>
      </c>
      <c r="K29" s="23"/>
    </row>
    <row r="30" spans="1:11" s="19" customFormat="1" ht="6" customHeight="1" x14ac:dyDescent="0.25">
      <c r="A30" s="29"/>
      <c r="B30" s="29"/>
      <c r="C30" s="275"/>
      <c r="D30" s="276"/>
      <c r="E30" s="275"/>
      <c r="F30" s="349"/>
      <c r="G30" s="350"/>
      <c r="H30" s="275"/>
      <c r="I30" s="349"/>
      <c r="J30" s="350"/>
      <c r="K30" s="23"/>
    </row>
    <row r="31" spans="1:11" s="19" customFormat="1" ht="9.75" customHeight="1" x14ac:dyDescent="0.25">
      <c r="A31" s="1421" t="s">
        <v>17</v>
      </c>
      <c r="B31" s="1422"/>
      <c r="C31" s="1422"/>
      <c r="D31" s="1422"/>
      <c r="E31" s="1422"/>
      <c r="F31" s="1422"/>
      <c r="G31" s="1422"/>
      <c r="H31" s="1422"/>
      <c r="I31" s="1422"/>
      <c r="J31" s="1423"/>
      <c r="K31" s="23"/>
    </row>
    <row r="32" spans="1:11" s="19" customFormat="1" ht="12.75" customHeight="1" x14ac:dyDescent="0.25">
      <c r="A32" s="160" t="s">
        <v>33</v>
      </c>
      <c r="B32" s="484"/>
      <c r="C32" s="787">
        <v>12271.973159999769</v>
      </c>
      <c r="D32" s="788">
        <v>64.862031004557608</v>
      </c>
      <c r="E32" s="787">
        <v>69.732559999889418</v>
      </c>
      <c r="F32" s="788">
        <v>0.57147340628482701</v>
      </c>
      <c r="G32" s="789">
        <v>0.24540949567200698</v>
      </c>
      <c r="H32" s="790">
        <v>40.795029999779217</v>
      </c>
      <c r="I32" s="789">
        <v>0.33353311975499167</v>
      </c>
      <c r="J32" s="791">
        <v>-0.17674376551100579</v>
      </c>
      <c r="K32" s="23"/>
    </row>
    <row r="33" spans="1:11" s="19" customFormat="1" ht="12.75" customHeight="1" x14ac:dyDescent="0.25">
      <c r="A33" s="161" t="s">
        <v>2</v>
      </c>
      <c r="B33" s="483"/>
      <c r="C33" s="113">
        <v>2167.2971600000028</v>
      </c>
      <c r="D33" s="114">
        <v>64.003769886935842</v>
      </c>
      <c r="E33" s="113">
        <v>4.92640000000074</v>
      </c>
      <c r="F33" s="114">
        <v>0.22782402033593604</v>
      </c>
      <c r="G33" s="278">
        <v>7.0406004686823564E-2</v>
      </c>
      <c r="H33" s="290">
        <v>-11.310540000006313</v>
      </c>
      <c r="I33" s="278">
        <v>-0.51916368421934178</v>
      </c>
      <c r="J33" s="162">
        <v>-0.45488012546923073</v>
      </c>
      <c r="K33" s="23"/>
    </row>
    <row r="34" spans="1:11" s="19" customFormat="1" ht="12.75" customHeight="1" x14ac:dyDescent="0.25">
      <c r="A34" s="163" t="s">
        <v>3</v>
      </c>
      <c r="B34" s="489"/>
      <c r="C34" s="116">
        <v>346.88873999999981</v>
      </c>
      <c r="D34" s="115">
        <v>64.554783918782448</v>
      </c>
      <c r="E34" s="116">
        <v>1.3523899999993887</v>
      </c>
      <c r="F34" s="115">
        <v>0.39138863393081136</v>
      </c>
      <c r="G34" s="279">
        <v>0.14822170912896127</v>
      </c>
      <c r="H34" s="291">
        <v>5.3400000001602166E-3</v>
      </c>
      <c r="I34" s="279">
        <v>1.539422180525278E-3</v>
      </c>
      <c r="J34" s="164">
        <v>-4.3793805358774307E-2</v>
      </c>
      <c r="K34" s="23"/>
    </row>
    <row r="35" spans="1:11" s="19" customFormat="1" ht="12.75" customHeight="1" x14ac:dyDescent="0.25">
      <c r="A35" s="161" t="s">
        <v>4</v>
      </c>
      <c r="B35" s="489"/>
      <c r="C35" s="113">
        <v>236.90151000000023</v>
      </c>
      <c r="D35" s="114">
        <v>55.958750467254916</v>
      </c>
      <c r="E35" s="113">
        <v>3.4895600000004947</v>
      </c>
      <c r="F35" s="114">
        <v>1.4950219986596653</v>
      </c>
      <c r="G35" s="278">
        <v>0.9187239852554967</v>
      </c>
      <c r="H35" s="290">
        <v>-1.1481299999997816</v>
      </c>
      <c r="I35" s="278">
        <v>-0.48230696757188185</v>
      </c>
      <c r="J35" s="162">
        <v>0.2131435930349852</v>
      </c>
      <c r="K35" s="23"/>
    </row>
    <row r="36" spans="1:11" s="19" customFormat="1" ht="12.75" customHeight="1" x14ac:dyDescent="0.25">
      <c r="A36" s="163" t="s">
        <v>51</v>
      </c>
      <c r="B36" s="489"/>
      <c r="C36" s="116">
        <v>352.86068999999998</v>
      </c>
      <c r="D36" s="115">
        <v>72.1311135271513</v>
      </c>
      <c r="E36" s="116">
        <v>9.6126500000001442</v>
      </c>
      <c r="F36" s="115">
        <v>2.8004966903817277</v>
      </c>
      <c r="G36" s="279">
        <v>1.4471154501786856</v>
      </c>
      <c r="H36" s="291">
        <v>7.1482600000002208</v>
      </c>
      <c r="I36" s="279">
        <v>2.0676896112761192</v>
      </c>
      <c r="J36" s="164">
        <v>-0.65260814611428941</v>
      </c>
      <c r="K36" s="23"/>
    </row>
    <row r="37" spans="1:11" s="19" customFormat="1" ht="12.75" customHeight="1" x14ac:dyDescent="0.25">
      <c r="A37" s="161" t="s">
        <v>5</v>
      </c>
      <c r="B37" s="489"/>
      <c r="C37" s="113">
        <v>604.27478000000099</v>
      </c>
      <c r="D37" s="114">
        <v>65.872943959984767</v>
      </c>
      <c r="E37" s="113">
        <v>11.602420000000052</v>
      </c>
      <c r="F37" s="114">
        <v>1.9576448613193358</v>
      </c>
      <c r="G37" s="278">
        <v>0.95428769710105144</v>
      </c>
      <c r="H37" s="290">
        <v>24.105430000000752</v>
      </c>
      <c r="I37" s="278">
        <v>4.1548954628507593</v>
      </c>
      <c r="J37" s="162">
        <v>1.3382989268475995</v>
      </c>
      <c r="K37" s="23"/>
    </row>
    <row r="38" spans="1:11" s="19" customFormat="1" ht="12.75" customHeight="1" x14ac:dyDescent="0.25">
      <c r="A38" s="163" t="s">
        <v>6</v>
      </c>
      <c r="B38" s="489"/>
      <c r="C38" s="116">
        <v>146.72795999999988</v>
      </c>
      <c r="D38" s="115">
        <v>61.596348683252074</v>
      </c>
      <c r="E38" s="116">
        <v>2.1328599999997948</v>
      </c>
      <c r="F38" s="115">
        <v>1.4750569002682619</v>
      </c>
      <c r="G38" s="279">
        <v>0.86070336321402863</v>
      </c>
      <c r="H38" s="291">
        <v>2.3983199999997566</v>
      </c>
      <c r="I38" s="279">
        <v>1.661696100676032</v>
      </c>
      <c r="J38" s="164">
        <v>0.95213688790887829</v>
      </c>
      <c r="K38" s="23"/>
    </row>
    <row r="39" spans="1:11" s="19" customFormat="1" ht="12.75" customHeight="1" x14ac:dyDescent="0.25">
      <c r="A39" s="161" t="s">
        <v>19</v>
      </c>
      <c r="B39" s="489"/>
      <c r="C39" s="113">
        <v>618.77224000000058</v>
      </c>
      <c r="D39" s="114">
        <v>61.379034316278251</v>
      </c>
      <c r="E39" s="113">
        <v>7.8510600000017803</v>
      </c>
      <c r="F39" s="114">
        <v>1.2851183191916502</v>
      </c>
      <c r="G39" s="278">
        <v>0.84585727579477066</v>
      </c>
      <c r="H39" s="290">
        <v>0.71451999999919735</v>
      </c>
      <c r="I39" s="278">
        <v>0.11560732547749679</v>
      </c>
      <c r="J39" s="162">
        <v>0.52189728264463753</v>
      </c>
      <c r="K39" s="23"/>
    </row>
    <row r="40" spans="1:11" s="19" customFormat="1" ht="12.75" customHeight="1" x14ac:dyDescent="0.25">
      <c r="A40" s="165" t="s">
        <v>21</v>
      </c>
      <c r="B40" s="489"/>
      <c r="C40" s="138">
        <v>557.48940999999911</v>
      </c>
      <c r="D40" s="137">
        <v>66.521786424185663</v>
      </c>
      <c r="E40" s="138">
        <v>4.2971299999990151</v>
      </c>
      <c r="F40" s="137">
        <v>0.77678777440621816</v>
      </c>
      <c r="G40" s="280">
        <v>0.47138702144648903</v>
      </c>
      <c r="H40" s="292">
        <v>3.9830099999987851</v>
      </c>
      <c r="I40" s="280">
        <v>0.71959601551107322</v>
      </c>
      <c r="J40" s="166">
        <v>0.56600169389471944</v>
      </c>
      <c r="K40" s="23"/>
    </row>
    <row r="41" spans="1:11" s="19" customFormat="1" ht="12.75" customHeight="1" x14ac:dyDescent="0.25">
      <c r="A41" s="167" t="s">
        <v>7</v>
      </c>
      <c r="B41" s="489"/>
      <c r="C41" s="142">
        <v>2014.5710299999951</v>
      </c>
      <c r="D41" s="141">
        <v>66.965235993292083</v>
      </c>
      <c r="E41" s="142">
        <v>18.72592999999506</v>
      </c>
      <c r="F41" s="141">
        <v>0.93824565844288521</v>
      </c>
      <c r="G41" s="281">
        <v>0.39507064828524108</v>
      </c>
      <c r="H41" s="293">
        <v>12.658949999998413</v>
      </c>
      <c r="I41" s="281">
        <v>0.63234295484137515</v>
      </c>
      <c r="J41" s="168">
        <v>-0.42911764898239824</v>
      </c>
      <c r="K41" s="23"/>
    </row>
    <row r="42" spans="1:11" s="19" customFormat="1" ht="12.75" customHeight="1" x14ac:dyDescent="0.25">
      <c r="A42" s="163" t="s">
        <v>8</v>
      </c>
      <c r="B42" s="489"/>
      <c r="C42" s="116">
        <v>1318.4768399999994</v>
      </c>
      <c r="D42" s="115">
        <v>65.278845230659584</v>
      </c>
      <c r="E42" s="116">
        <v>0.32751999999754844</v>
      </c>
      <c r="F42" s="115">
        <v>2.4846957399147163E-2</v>
      </c>
      <c r="G42" s="279">
        <v>-1.654925044536526E-2</v>
      </c>
      <c r="H42" s="291">
        <v>-12.440229999996063</v>
      </c>
      <c r="I42" s="279">
        <v>-0.93471113117484517</v>
      </c>
      <c r="J42" s="164">
        <v>-0.79783378345088352</v>
      </c>
      <c r="K42" s="23"/>
    </row>
    <row r="43" spans="1:11" s="19" customFormat="1" ht="12.75" customHeight="1" x14ac:dyDescent="0.25">
      <c r="A43" s="161" t="s">
        <v>9</v>
      </c>
      <c r="B43" s="489"/>
      <c r="C43" s="113">
        <v>277.57044999999988</v>
      </c>
      <c r="D43" s="114">
        <v>62.637878368210551</v>
      </c>
      <c r="E43" s="113">
        <v>-1.9432700000002683</v>
      </c>
      <c r="F43" s="114">
        <v>-0.695232420075933</v>
      </c>
      <c r="G43" s="278">
        <v>-0.37322650647234923</v>
      </c>
      <c r="H43" s="290">
        <v>3.08952000000005</v>
      </c>
      <c r="I43" s="278">
        <v>1.1255863931968069</v>
      </c>
      <c r="J43" s="162">
        <v>1.1866216788215382</v>
      </c>
      <c r="K43" s="23"/>
    </row>
    <row r="44" spans="1:11" s="19" customFormat="1" ht="12.75" customHeight="1" x14ac:dyDescent="0.25">
      <c r="A44" s="163" t="s">
        <v>10</v>
      </c>
      <c r="B44" s="489"/>
      <c r="C44" s="116">
        <v>646.67412000000047</v>
      </c>
      <c r="D44" s="115">
        <v>57.948039022428958</v>
      </c>
      <c r="E44" s="116">
        <v>5.2357400000011012</v>
      </c>
      <c r="F44" s="115">
        <v>0.81624987890514222</v>
      </c>
      <c r="G44" s="279">
        <v>0.47473180058138098</v>
      </c>
      <c r="H44" s="291">
        <v>-3.9002599999977292</v>
      </c>
      <c r="I44" s="279">
        <v>-0.59951023586230678</v>
      </c>
      <c r="J44" s="164">
        <v>-0.16002128843156527</v>
      </c>
      <c r="K44" s="23"/>
    </row>
    <row r="45" spans="1:11" s="19" customFormat="1" ht="12.75" customHeight="1" x14ac:dyDescent="0.25">
      <c r="A45" s="169" t="s">
        <v>11</v>
      </c>
      <c r="B45" s="490"/>
      <c r="C45" s="117">
        <v>1755.2659499999988</v>
      </c>
      <c r="D45" s="118">
        <v>68.287776317445207</v>
      </c>
      <c r="E45" s="117">
        <v>4.159399999999323</v>
      </c>
      <c r="F45" s="118">
        <v>0.23752980651002212</v>
      </c>
      <c r="G45" s="282">
        <v>-0.10881801751250464</v>
      </c>
      <c r="H45" s="294">
        <v>21.17684999999824</v>
      </c>
      <c r="I45" s="282">
        <v>1.2212088755991968</v>
      </c>
      <c r="J45" s="170">
        <v>-0.23718279621968463</v>
      </c>
      <c r="K45" s="23"/>
    </row>
    <row r="46" spans="1:11" s="19" customFormat="1" ht="12.75" customHeight="1" x14ac:dyDescent="0.25">
      <c r="A46" s="165" t="s">
        <v>12</v>
      </c>
      <c r="B46" s="489"/>
      <c r="C46" s="138">
        <v>396.29769000000084</v>
      </c>
      <c r="D46" s="137">
        <v>66.48551174446672</v>
      </c>
      <c r="E46" s="138">
        <v>-2.2461899999993875</v>
      </c>
      <c r="F46" s="137">
        <v>-0.56359917005861093</v>
      </c>
      <c r="G46" s="280">
        <v>-0.57061530605557209</v>
      </c>
      <c r="H46" s="292">
        <v>-0.52192999999880385</v>
      </c>
      <c r="I46" s="280">
        <v>-0.13152827473571099</v>
      </c>
      <c r="J46" s="166">
        <v>-0.48139981580500546</v>
      </c>
      <c r="K46" s="23"/>
    </row>
    <row r="47" spans="1:11" s="19" customFormat="1" ht="12.75" customHeight="1" x14ac:dyDescent="0.25">
      <c r="A47" s="167" t="s">
        <v>13</v>
      </c>
      <c r="B47" s="489"/>
      <c r="C47" s="142">
        <v>167.76805999999988</v>
      </c>
      <c r="D47" s="141">
        <v>64.158109253150485</v>
      </c>
      <c r="E47" s="142">
        <v>0.98772999999951594</v>
      </c>
      <c r="F47" s="141">
        <v>0.59223410818260991</v>
      </c>
      <c r="G47" s="281">
        <v>0.20839514745418342</v>
      </c>
      <c r="H47" s="293">
        <v>-2.3324500000000512</v>
      </c>
      <c r="I47" s="281">
        <v>-1.3712186988740083</v>
      </c>
      <c r="J47" s="168">
        <v>-1.5734117917126298</v>
      </c>
      <c r="K47" s="23"/>
    </row>
    <row r="48" spans="1:11" s="19" customFormat="1" ht="12.75" customHeight="1" x14ac:dyDescent="0.25">
      <c r="A48" s="163" t="s">
        <v>14</v>
      </c>
      <c r="B48" s="489"/>
      <c r="C48" s="116">
        <v>537.16664000000014</v>
      </c>
      <c r="D48" s="115">
        <v>61.384869931929728</v>
      </c>
      <c r="E48" s="116">
        <v>-1.1826600000005101</v>
      </c>
      <c r="F48" s="115">
        <v>-0.21968264842185337</v>
      </c>
      <c r="G48" s="279">
        <v>-0.20513752569355859</v>
      </c>
      <c r="H48" s="291">
        <v>-6.2654599999992797</v>
      </c>
      <c r="I48" s="279">
        <v>-1.1529425663296824</v>
      </c>
      <c r="J48" s="164">
        <v>-0.9551172532216512</v>
      </c>
      <c r="K48" s="23"/>
    </row>
    <row r="49" spans="1:11" s="19" customFormat="1" ht="12.75" customHeight="1" x14ac:dyDescent="0.25">
      <c r="A49" s="161" t="s">
        <v>36</v>
      </c>
      <c r="B49" s="489"/>
      <c r="C49" s="113">
        <v>82.817300000000216</v>
      </c>
      <c r="D49" s="114">
        <v>64.851958558545107</v>
      </c>
      <c r="E49" s="113">
        <v>1.2757600000001759</v>
      </c>
      <c r="F49" s="114">
        <v>1.564552251527473</v>
      </c>
      <c r="G49" s="278">
        <v>0.96496854498829521</v>
      </c>
      <c r="H49" s="290">
        <v>1.5160800000001586</v>
      </c>
      <c r="I49" s="278">
        <v>1.8647690649662547</v>
      </c>
      <c r="J49" s="162">
        <v>0.76398609026192332</v>
      </c>
      <c r="K49" s="23"/>
    </row>
    <row r="50" spans="1:11" s="19" customFormat="1" ht="6" customHeight="1" x14ac:dyDescent="0.25">
      <c r="A50" s="287"/>
      <c r="B50" s="491"/>
      <c r="C50" s="275"/>
      <c r="D50" s="276"/>
      <c r="E50" s="275"/>
      <c r="F50" s="349"/>
      <c r="G50" s="350"/>
      <c r="H50" s="275"/>
      <c r="I50" s="349"/>
      <c r="J50" s="452"/>
      <c r="K50" s="23"/>
    </row>
    <row r="51" spans="1:11" s="19" customFormat="1" ht="9.75" customHeight="1" x14ac:dyDescent="0.25">
      <c r="A51" s="1424" t="s">
        <v>18</v>
      </c>
      <c r="B51" s="1425"/>
      <c r="C51" s="1425"/>
      <c r="D51" s="1425"/>
      <c r="E51" s="1425"/>
      <c r="F51" s="1425"/>
      <c r="G51" s="1425"/>
      <c r="H51" s="1425"/>
      <c r="I51" s="1425"/>
      <c r="J51" s="1426"/>
      <c r="K51" s="23"/>
    </row>
    <row r="52" spans="1:11" s="19" customFormat="1" ht="12.75" customHeight="1" thickBot="1" x14ac:dyDescent="0.3">
      <c r="A52" s="346" t="s">
        <v>33</v>
      </c>
      <c r="B52" s="619"/>
      <c r="C52" s="787">
        <v>10581.982159999945</v>
      </c>
      <c r="D52" s="788">
        <v>52.93033129534934</v>
      </c>
      <c r="E52" s="787">
        <v>-49.944240000013451</v>
      </c>
      <c r="F52" s="788">
        <v>-0.46975720223207762</v>
      </c>
      <c r="G52" s="789">
        <v>-0.35901822543534934</v>
      </c>
      <c r="H52" s="790">
        <v>32.215879999983372</v>
      </c>
      <c r="I52" s="789">
        <v>0.30537055651230494</v>
      </c>
      <c r="J52" s="791">
        <v>-0.19900237753756045</v>
      </c>
      <c r="K52" s="23"/>
    </row>
    <row r="53" spans="1:11" s="19" customFormat="1" ht="12.75" customHeight="1" thickTop="1" thickBot="1" x14ac:dyDescent="0.3">
      <c r="A53" s="161" t="s">
        <v>2</v>
      </c>
      <c r="B53" s="304"/>
      <c r="C53" s="113">
        <v>1763.62174</v>
      </c>
      <c r="D53" s="114">
        <v>49.907008593149968</v>
      </c>
      <c r="E53" s="113">
        <v>-16.708089999999856</v>
      </c>
      <c r="F53" s="114">
        <v>-0.93848284281120298</v>
      </c>
      <c r="G53" s="278">
        <v>-0.54462786382794093</v>
      </c>
      <c r="H53" s="290">
        <v>-15.688159999998788</v>
      </c>
      <c r="I53" s="278">
        <v>-0.88169913515339837</v>
      </c>
      <c r="J53" s="162">
        <v>-0.60667348942116206</v>
      </c>
      <c r="K53" s="23"/>
    </row>
    <row r="54" spans="1:11" s="19" customFormat="1" ht="12.75" customHeight="1" thickTop="1" thickBot="1" x14ac:dyDescent="0.3">
      <c r="A54" s="163" t="s">
        <v>3</v>
      </c>
      <c r="B54" s="306"/>
      <c r="C54" s="116">
        <v>296.74253999999979</v>
      </c>
      <c r="D54" s="115">
        <v>53.238863894450027</v>
      </c>
      <c r="E54" s="116">
        <v>1.2557199999995419</v>
      </c>
      <c r="F54" s="115">
        <v>0.42496650104378292</v>
      </c>
      <c r="G54" s="279">
        <v>0.12292698073446218</v>
      </c>
      <c r="H54" s="291">
        <v>6.4703600000000847</v>
      </c>
      <c r="I54" s="279">
        <v>2.2290665264580611</v>
      </c>
      <c r="J54" s="164">
        <v>1.0392531613977098</v>
      </c>
      <c r="K54" s="23"/>
    </row>
    <row r="55" spans="1:11" s="19" customFormat="1" ht="12.75" customHeight="1" thickTop="1" thickBot="1" x14ac:dyDescent="0.3">
      <c r="A55" s="161" t="s">
        <v>4</v>
      </c>
      <c r="B55" s="306"/>
      <c r="C55" s="113">
        <v>218.78075000000013</v>
      </c>
      <c r="D55" s="114">
        <v>46.642191574288923</v>
      </c>
      <c r="E55" s="113">
        <v>-1.9763899999996966</v>
      </c>
      <c r="F55" s="114">
        <v>-0.89527795114563369</v>
      </c>
      <c r="G55" s="278">
        <v>-0.35132638249779546</v>
      </c>
      <c r="H55" s="290">
        <v>-0.25725000000011278</v>
      </c>
      <c r="I55" s="278">
        <v>-0.11744537477520454</v>
      </c>
      <c r="J55" s="162">
        <v>0.33183641963016441</v>
      </c>
      <c r="K55" s="23"/>
    </row>
    <row r="56" spans="1:11" s="19" customFormat="1" ht="12.75" customHeight="1" thickTop="1" thickBot="1" x14ac:dyDescent="0.3">
      <c r="A56" s="163" t="s">
        <v>51</v>
      </c>
      <c r="B56" s="306"/>
      <c r="C56" s="116">
        <v>316.75137999999936</v>
      </c>
      <c r="D56" s="115">
        <v>63.79073700505753</v>
      </c>
      <c r="E56" s="116">
        <v>13.309529999999484</v>
      </c>
      <c r="F56" s="115">
        <v>4.3861879961513184</v>
      </c>
      <c r="G56" s="279">
        <v>2.2557352216198368</v>
      </c>
      <c r="H56" s="291">
        <v>16.928269999999543</v>
      </c>
      <c r="I56" s="279">
        <v>5.6460857870494214</v>
      </c>
      <c r="J56" s="164">
        <v>1.7842308358649532</v>
      </c>
      <c r="K56" s="23"/>
    </row>
    <row r="57" spans="1:11" s="19" customFormat="1" ht="12.75" customHeight="1" thickTop="1" thickBot="1" x14ac:dyDescent="0.3">
      <c r="A57" s="161" t="s">
        <v>5</v>
      </c>
      <c r="B57" s="306"/>
      <c r="C57" s="113">
        <v>527.25372000000027</v>
      </c>
      <c r="D57" s="114">
        <v>55.801247234007768</v>
      </c>
      <c r="E57" s="113">
        <v>10.94615999999985</v>
      </c>
      <c r="F57" s="114">
        <v>2.1200851678406263</v>
      </c>
      <c r="G57" s="278">
        <v>0.88525046071941205</v>
      </c>
      <c r="H57" s="290">
        <v>12.946410000000242</v>
      </c>
      <c r="I57" s="278">
        <v>2.5172517964016961</v>
      </c>
      <c r="J57" s="162">
        <v>0.21343386365002459</v>
      </c>
      <c r="K57" s="23"/>
    </row>
    <row r="58" spans="1:11" s="19" customFormat="1" ht="12.75" customHeight="1" thickTop="1" thickBot="1" x14ac:dyDescent="0.3">
      <c r="A58" s="163" t="s">
        <v>6</v>
      </c>
      <c r="B58" s="306"/>
      <c r="C58" s="116">
        <v>124.46843999999984</v>
      </c>
      <c r="D58" s="115">
        <v>49.004673357139644</v>
      </c>
      <c r="E58" s="116">
        <v>-2.1861400000003215</v>
      </c>
      <c r="F58" s="115">
        <v>-1.7260647029111134</v>
      </c>
      <c r="G58" s="279">
        <v>-0.90948448964191186</v>
      </c>
      <c r="H58" s="291">
        <v>-5.3440400000002626</v>
      </c>
      <c r="I58" s="279">
        <v>-4.1167382365703649</v>
      </c>
      <c r="J58" s="164">
        <v>-2.215488243111416</v>
      </c>
      <c r="K58" s="23"/>
    </row>
    <row r="59" spans="1:11" s="19" customFormat="1" ht="12.75" customHeight="1" thickTop="1" thickBot="1" x14ac:dyDescent="0.3">
      <c r="A59" s="161" t="s">
        <v>19</v>
      </c>
      <c r="B59" s="306"/>
      <c r="C59" s="113">
        <v>505.24995999999942</v>
      </c>
      <c r="D59" s="114">
        <v>48.582448652722867</v>
      </c>
      <c r="E59" s="113">
        <v>-3.5509400000013898</v>
      </c>
      <c r="F59" s="114">
        <v>-0.69790363971474578</v>
      </c>
      <c r="G59" s="278">
        <v>-0.29634837073694342</v>
      </c>
      <c r="H59" s="290">
        <v>-11.108100000000604</v>
      </c>
      <c r="I59" s="278">
        <v>-2.1512397811705704</v>
      </c>
      <c r="J59" s="162">
        <v>-0.74799713115501021</v>
      </c>
      <c r="K59" s="23"/>
    </row>
    <row r="60" spans="1:11" s="19" customFormat="1" ht="12.75" customHeight="1" thickTop="1" thickBot="1" x14ac:dyDescent="0.3">
      <c r="A60" s="165" t="s">
        <v>21</v>
      </c>
      <c r="B60" s="306"/>
      <c r="C60" s="138">
        <v>424.13121000000035</v>
      </c>
      <c r="D60" s="137">
        <v>50.757725604659242</v>
      </c>
      <c r="E60" s="138">
        <v>-5.4385200000010059</v>
      </c>
      <c r="F60" s="137">
        <v>-1.2660389269050658</v>
      </c>
      <c r="G60" s="280">
        <v>-0.68881077908437049</v>
      </c>
      <c r="H60" s="292">
        <v>4.3397999999995136</v>
      </c>
      <c r="I60" s="280">
        <v>1.0337991432458098</v>
      </c>
      <c r="J60" s="166">
        <v>0.55753779614986598</v>
      </c>
      <c r="K60" s="23"/>
    </row>
    <row r="61" spans="1:11" s="19" customFormat="1" ht="12.75" customHeight="1" thickTop="1" thickBot="1" x14ac:dyDescent="0.3">
      <c r="A61" s="167" t="s">
        <v>7</v>
      </c>
      <c r="B61" s="306"/>
      <c r="C61" s="142">
        <v>1783.0461799999939</v>
      </c>
      <c r="D61" s="141">
        <v>55.723878388869217</v>
      </c>
      <c r="E61" s="142">
        <v>-13.505440000002409</v>
      </c>
      <c r="F61" s="141">
        <v>-0.75174238522589387</v>
      </c>
      <c r="G61" s="281">
        <v>-0.59364274087919711</v>
      </c>
      <c r="H61" s="293">
        <v>-7.3124200000042947</v>
      </c>
      <c r="I61" s="281">
        <v>-0.40843326024207116</v>
      </c>
      <c r="J61" s="168">
        <v>-0.91248338022020903</v>
      </c>
      <c r="K61" s="23"/>
    </row>
    <row r="62" spans="1:11" s="19" customFormat="1" ht="12.75" customHeight="1" thickTop="1" thickBot="1" x14ac:dyDescent="0.3">
      <c r="A62" s="163" t="s">
        <v>8</v>
      </c>
      <c r="B62" s="306"/>
      <c r="C62" s="116">
        <v>1112.9412799999993</v>
      </c>
      <c r="D62" s="115">
        <v>52.665264926954499</v>
      </c>
      <c r="E62" s="116">
        <v>-0.79425999999693886</v>
      </c>
      <c r="F62" s="115">
        <v>-7.1314955074248731E-2</v>
      </c>
      <c r="G62" s="279">
        <v>-0.10017386881201418</v>
      </c>
      <c r="H62" s="291">
        <v>2.7366799999992963</v>
      </c>
      <c r="I62" s="279">
        <v>0.24650231137569564</v>
      </c>
      <c r="J62" s="164">
        <v>-8.7916329246290559E-2</v>
      </c>
      <c r="K62" s="23"/>
    </row>
    <row r="63" spans="1:11" s="19" customFormat="1" ht="12.75" customHeight="1" thickTop="1" thickBot="1" x14ac:dyDescent="0.3">
      <c r="A63" s="161" t="s">
        <v>9</v>
      </c>
      <c r="B63" s="306"/>
      <c r="C63" s="113">
        <v>218.37750999999972</v>
      </c>
      <c r="D63" s="114">
        <v>48.16953035782624</v>
      </c>
      <c r="E63" s="113">
        <v>-0.37453000000013503</v>
      </c>
      <c r="F63" s="114">
        <v>-0.17121211761048505</v>
      </c>
      <c r="G63" s="278">
        <v>-5.0434395085773076E-2</v>
      </c>
      <c r="H63" s="290">
        <v>2.3773199999994006</v>
      </c>
      <c r="I63" s="278">
        <v>1.1006101429815396</v>
      </c>
      <c r="J63" s="162">
        <v>0.83320547366177067</v>
      </c>
      <c r="K63" s="23"/>
    </row>
    <row r="64" spans="1:11" s="19" customFormat="1" ht="12.75" customHeight="1" thickTop="1" thickBot="1" x14ac:dyDescent="0.3">
      <c r="A64" s="163" t="s">
        <v>10</v>
      </c>
      <c r="B64" s="306"/>
      <c r="C64" s="116">
        <v>602.77264000000014</v>
      </c>
      <c r="D64" s="115">
        <v>49.510144372811745</v>
      </c>
      <c r="E64" s="116">
        <v>-6.5903199999987692</v>
      </c>
      <c r="F64" s="115">
        <v>-1.0815097786709551</v>
      </c>
      <c r="G64" s="279">
        <v>-0.54327615722633738</v>
      </c>
      <c r="H64" s="291">
        <v>-0.89448999999626722</v>
      </c>
      <c r="I64" s="279">
        <v>-0.14817603204538776</v>
      </c>
      <c r="J64" s="164">
        <v>4.1270449844070356E-2</v>
      </c>
      <c r="K64" s="23"/>
    </row>
    <row r="65" spans="1:11" s="19" customFormat="1" ht="12.75" customHeight="1" thickTop="1" thickBot="1" x14ac:dyDescent="0.3">
      <c r="A65" s="169" t="s">
        <v>11</v>
      </c>
      <c r="B65" s="307"/>
      <c r="C65" s="117">
        <v>1638.8552399999971</v>
      </c>
      <c r="D65" s="118">
        <v>57.344097970705413</v>
      </c>
      <c r="E65" s="117">
        <v>-7.7460900000012316</v>
      </c>
      <c r="F65" s="118">
        <v>-0.47042898963292101</v>
      </c>
      <c r="G65" s="282">
        <v>-0.50110578243157278</v>
      </c>
      <c r="H65" s="294">
        <v>15.800619999995888</v>
      </c>
      <c r="I65" s="282">
        <v>0.9735112919364276</v>
      </c>
      <c r="J65" s="170">
        <v>-0.40056743339852119</v>
      </c>
      <c r="K65" s="23"/>
    </row>
    <row r="66" spans="1:11" s="19" customFormat="1" ht="12.75" customHeight="1" thickTop="1" thickBot="1" x14ac:dyDescent="0.3">
      <c r="A66" s="165" t="s">
        <v>12</v>
      </c>
      <c r="B66" s="306"/>
      <c r="C66" s="138">
        <v>315.00170000000003</v>
      </c>
      <c r="D66" s="137">
        <v>52.11685614819411</v>
      </c>
      <c r="E66" s="138">
        <v>1.3958799999999769</v>
      </c>
      <c r="F66" s="137">
        <v>0.44510653533151162</v>
      </c>
      <c r="G66" s="280">
        <v>5.3267099725928801E-2</v>
      </c>
      <c r="H66" s="292">
        <v>0.5457200000003013</v>
      </c>
      <c r="I66" s="280">
        <v>0.17354416347887605</v>
      </c>
      <c r="J66" s="166">
        <v>-0.32983162750866057</v>
      </c>
      <c r="K66" s="23"/>
    </row>
    <row r="67" spans="1:11" s="19" customFormat="1" ht="12.75" customHeight="1" thickTop="1" thickBot="1" x14ac:dyDescent="0.3">
      <c r="A67" s="167" t="s">
        <v>13</v>
      </c>
      <c r="B67" s="306"/>
      <c r="C67" s="142">
        <v>146.37430999999972</v>
      </c>
      <c r="D67" s="141">
        <v>54.24129055859521</v>
      </c>
      <c r="E67" s="142">
        <v>-2.1752200000004791</v>
      </c>
      <c r="F67" s="141">
        <v>-1.4643062149038615</v>
      </c>
      <c r="G67" s="281">
        <v>-0.98110267411800578</v>
      </c>
      <c r="H67" s="293">
        <v>4.6240299999996921</v>
      </c>
      <c r="I67" s="281">
        <v>3.2620958491226197</v>
      </c>
      <c r="J67" s="168">
        <v>1.0931555820208985</v>
      </c>
      <c r="K67" s="23"/>
    </row>
    <row r="68" spans="1:11" s="19" customFormat="1" ht="12.75" customHeight="1" thickTop="1" thickBot="1" x14ac:dyDescent="0.3">
      <c r="A68" s="163" t="s">
        <v>14</v>
      </c>
      <c r="B68" s="306"/>
      <c r="C68" s="116">
        <v>480.22545999999983</v>
      </c>
      <c r="D68" s="115">
        <v>50.646399197125213</v>
      </c>
      <c r="E68" s="116">
        <v>-14.694280000000617</v>
      </c>
      <c r="F68" s="115">
        <v>-2.9690228156994918</v>
      </c>
      <c r="G68" s="279">
        <v>-1.605806449006856</v>
      </c>
      <c r="H68" s="291">
        <v>0.20227000000022599</v>
      </c>
      <c r="I68" s="279">
        <v>4.213754756311381E-2</v>
      </c>
      <c r="J68" s="164">
        <v>-0.1499608903988161</v>
      </c>
      <c r="K68" s="23"/>
    </row>
    <row r="69" spans="1:11" s="19" customFormat="1" ht="12.75" customHeight="1" thickTop="1" thickBot="1" x14ac:dyDescent="0.3">
      <c r="A69" s="172" t="s">
        <v>36</v>
      </c>
      <c r="B69" s="305"/>
      <c r="C69" s="174">
        <v>72.371730000000127</v>
      </c>
      <c r="D69" s="175">
        <v>54.504845445516168</v>
      </c>
      <c r="E69" s="174">
        <v>-0.71183999999992409</v>
      </c>
      <c r="F69" s="175">
        <v>-0.97400824836543098</v>
      </c>
      <c r="G69" s="289">
        <v>-0.60220011510737947</v>
      </c>
      <c r="H69" s="295">
        <v>1.9839300000001572</v>
      </c>
      <c r="I69" s="289">
        <v>2.8185708318773397</v>
      </c>
      <c r="J69" s="176">
        <v>1.2128750603938201</v>
      </c>
      <c r="K69" s="23"/>
    </row>
    <row r="70" spans="1:11" ht="13.8" thickTop="1" x14ac:dyDescent="0.25"/>
    <row r="71" spans="1:11" s="1112" customFormat="1" x14ac:dyDescent="0.25">
      <c r="A71" s="64" t="s">
        <v>404</v>
      </c>
      <c r="B71" s="64"/>
      <c r="C71" s="64"/>
      <c r="D71" s="64"/>
      <c r="E71" s="64"/>
      <c r="F71" s="64"/>
      <c r="J71" s="1138" t="s">
        <v>472</v>
      </c>
      <c r="K71" s="1127"/>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row>
  </sheetData>
  <mergeCells count="11">
    <mergeCell ref="A11:J11"/>
    <mergeCell ref="A31:J31"/>
    <mergeCell ref="A51:J51"/>
    <mergeCell ref="I10:J10"/>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9" firstPageNumber="4294967293" orientation="portrait" useFirstPageNumber="1" r:id="rId1"/>
  <headerFooter scaleWithDoc="0" alignWithMargins="0">
    <oddHeader>&amp;L&amp;G</oddHeader>
    <oddFooter>&amp;C&amp;8Subdirección General de Análisis, Planificación y Evalución</oddFooter>
  </headerFooter>
  <cellWatches>
    <cellWatch r="C12"/>
  </cellWatche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2">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109375" style="1" customWidth="1"/>
    <col min="11" max="11" width="11.44140625" style="2"/>
    <col min="12" max="16384" width="11.44140625" style="1"/>
  </cols>
  <sheetData>
    <row r="5" spans="1:11" x14ac:dyDescent="0.25">
      <c r="K5" s="1044" t="s">
        <v>403</v>
      </c>
    </row>
    <row r="6" spans="1:11" s="19" customFormat="1" ht="17.100000000000001" customHeight="1" x14ac:dyDescent="0.3">
      <c r="A6" s="1429" t="s">
        <v>361</v>
      </c>
      <c r="B6" s="1429"/>
      <c r="C6" s="1429"/>
      <c r="D6" s="1429"/>
      <c r="E6" s="1429"/>
      <c r="F6" s="1429"/>
      <c r="G6" s="1429"/>
      <c r="H6" s="1429"/>
      <c r="I6" s="1429"/>
      <c r="J6" s="1429"/>
      <c r="K6" s="23"/>
    </row>
    <row r="7" spans="1:11" ht="20.25" customHeight="1" thickBot="1" x14ac:dyDescent="0.35">
      <c r="A7" s="20"/>
      <c r="B7" s="20"/>
      <c r="C7" s="20"/>
      <c r="D7" s="20"/>
      <c r="E7" s="20"/>
      <c r="F7" s="20"/>
      <c r="G7" s="20"/>
      <c r="H7" s="20"/>
      <c r="I7" s="20"/>
      <c r="J7" s="20"/>
    </row>
    <row r="8" spans="1:11" s="85" customFormat="1" ht="15" customHeight="1" thickTop="1" x14ac:dyDescent="0.25">
      <c r="A8" s="1430" t="s">
        <v>57</v>
      </c>
      <c r="B8" s="1438"/>
      <c r="C8" s="1432" t="s">
        <v>24</v>
      </c>
      <c r="D8" s="1434" t="s">
        <v>63</v>
      </c>
      <c r="E8" s="1436" t="s">
        <v>56</v>
      </c>
      <c r="F8" s="1436"/>
      <c r="G8" s="1436"/>
      <c r="H8" s="1436" t="s">
        <v>52</v>
      </c>
      <c r="I8" s="1436"/>
      <c r="J8" s="1437"/>
      <c r="K8" s="84"/>
    </row>
    <row r="9" spans="1:11" s="25" customFormat="1" ht="24.75" customHeight="1" x14ac:dyDescent="0.25">
      <c r="A9" s="1431"/>
      <c r="B9" s="1439"/>
      <c r="C9" s="1433"/>
      <c r="D9" s="1435"/>
      <c r="E9" s="269" t="s">
        <v>50</v>
      </c>
      <c r="F9" s="269" t="s">
        <v>49</v>
      </c>
      <c r="G9" s="269" t="s">
        <v>60</v>
      </c>
      <c r="H9" s="269" t="s">
        <v>50</v>
      </c>
      <c r="I9" s="269" t="s">
        <v>49</v>
      </c>
      <c r="J9" s="283" t="s">
        <v>60</v>
      </c>
      <c r="K9" s="24"/>
    </row>
    <row r="10" spans="1:11" s="25" customFormat="1" ht="7.5" customHeight="1" x14ac:dyDescent="0.25">
      <c r="A10" s="284"/>
      <c r="B10" s="265"/>
      <c r="C10" s="266"/>
      <c r="D10" s="266"/>
      <c r="E10" s="214"/>
      <c r="F10" s="267"/>
      <c r="G10" s="268"/>
      <c r="H10" s="214"/>
      <c r="I10" s="1427"/>
      <c r="J10" s="1428"/>
      <c r="K10" s="24"/>
    </row>
    <row r="11" spans="1:11" s="25" customFormat="1" ht="12.75" customHeight="1" x14ac:dyDescent="0.25">
      <c r="A11" s="1418" t="s">
        <v>1</v>
      </c>
      <c r="B11" s="1419"/>
      <c r="C11" s="1419"/>
      <c r="D11" s="1419"/>
      <c r="E11" s="1419"/>
      <c r="F11" s="1419"/>
      <c r="G11" s="1419"/>
      <c r="H11" s="1419"/>
      <c r="I11" s="1419"/>
      <c r="J11" s="1420"/>
      <c r="K11" s="24"/>
    </row>
    <row r="12" spans="1:11" s="25" customFormat="1" ht="12.75" customHeight="1" x14ac:dyDescent="0.25">
      <c r="A12" s="160" t="s">
        <v>33</v>
      </c>
      <c r="B12" s="111"/>
      <c r="C12" s="787">
        <v>22647.477359999833</v>
      </c>
      <c r="D12" s="788">
        <v>74.998125483767978</v>
      </c>
      <c r="E12" s="787">
        <v>10.076569999888306</v>
      </c>
      <c r="F12" s="788">
        <v>4.4512928376210147E-2</v>
      </c>
      <c r="G12" s="789">
        <v>-8.1457830350629479E-2</v>
      </c>
      <c r="H12" s="790">
        <v>56.58791999944151</v>
      </c>
      <c r="I12" s="789">
        <v>0.25049000460886917</v>
      </c>
      <c r="J12" s="791">
        <v>-0.1866487508882102</v>
      </c>
      <c r="K12" s="24"/>
    </row>
    <row r="13" spans="1:11" s="25" customFormat="1" ht="12.75" customHeight="1" x14ac:dyDescent="0.25">
      <c r="A13" s="161" t="s">
        <v>2</v>
      </c>
      <c r="B13" s="119"/>
      <c r="C13" s="775">
        <v>3901.3438199999737</v>
      </c>
      <c r="D13" s="774">
        <v>70.706690637112132</v>
      </c>
      <c r="E13" s="775">
        <v>-15.206430000011096</v>
      </c>
      <c r="F13" s="774">
        <v>-0.38826081702925053</v>
      </c>
      <c r="G13" s="797">
        <v>-0.31964097703843208</v>
      </c>
      <c r="H13" s="798">
        <v>-29.436380000001009</v>
      </c>
      <c r="I13" s="797">
        <v>-0.74886863427268713</v>
      </c>
      <c r="J13" s="776">
        <v>-0.58044342666491389</v>
      </c>
      <c r="K13" s="24"/>
    </row>
    <row r="14" spans="1:11" s="25" customFormat="1" ht="12.75" customHeight="1" x14ac:dyDescent="0.25">
      <c r="A14" s="163" t="s">
        <v>3</v>
      </c>
      <c r="B14" s="119"/>
      <c r="C14" s="771">
        <v>638.85068999999885</v>
      </c>
      <c r="D14" s="770">
        <v>77.364305292479443</v>
      </c>
      <c r="E14" s="771">
        <v>1.7402600000004895</v>
      </c>
      <c r="F14" s="770">
        <v>0.27314887938665422</v>
      </c>
      <c r="G14" s="799">
        <v>9.6147539316618236E-2</v>
      </c>
      <c r="H14" s="800">
        <v>7.1259299999985615</v>
      </c>
      <c r="I14" s="799">
        <v>1.128011825909524</v>
      </c>
      <c r="J14" s="772">
        <v>0.83150157398137026</v>
      </c>
      <c r="K14" s="24"/>
    </row>
    <row r="15" spans="1:11" s="25" customFormat="1" ht="12.75" customHeight="1" x14ac:dyDescent="0.25">
      <c r="A15" s="161" t="s">
        <v>4</v>
      </c>
      <c r="B15" s="119"/>
      <c r="C15" s="775">
        <v>448.74627999999979</v>
      </c>
      <c r="D15" s="774">
        <v>70.075722540563234</v>
      </c>
      <c r="E15" s="775">
        <v>0.88621999999867285</v>
      </c>
      <c r="F15" s="774">
        <v>0.19787877490095246</v>
      </c>
      <c r="G15" s="797">
        <v>0.35186671003620518</v>
      </c>
      <c r="H15" s="798">
        <v>-3.5230000000000246</v>
      </c>
      <c r="I15" s="797">
        <v>-0.77896071119400945</v>
      </c>
      <c r="J15" s="776">
        <v>0.41028951692049986</v>
      </c>
      <c r="K15" s="24"/>
    </row>
    <row r="16" spans="1:11" s="25" customFormat="1" ht="12.75" customHeight="1" x14ac:dyDescent="0.25">
      <c r="A16" s="163" t="s">
        <v>51</v>
      </c>
      <c r="B16" s="119"/>
      <c r="C16" s="771">
        <v>663.31003000000192</v>
      </c>
      <c r="D16" s="770">
        <v>82.53953702876332</v>
      </c>
      <c r="E16" s="771">
        <v>21.528589999999895</v>
      </c>
      <c r="F16" s="770">
        <v>3.3545049230466724</v>
      </c>
      <c r="G16" s="799">
        <v>2.0856940300404432</v>
      </c>
      <c r="H16" s="800">
        <v>23.85547000000247</v>
      </c>
      <c r="I16" s="799">
        <v>3.7305965884428893</v>
      </c>
      <c r="J16" s="772">
        <v>0.66022684752500993</v>
      </c>
      <c r="K16" s="24"/>
    </row>
    <row r="17" spans="1:11" s="25" customFormat="1" ht="12.75" customHeight="1" x14ac:dyDescent="0.25">
      <c r="A17" s="161" t="s">
        <v>5</v>
      </c>
      <c r="B17" s="119"/>
      <c r="C17" s="775">
        <v>1115.8080300000022</v>
      </c>
      <c r="D17" s="774">
        <v>73.5743894233416</v>
      </c>
      <c r="E17" s="775">
        <v>21.84981000000198</v>
      </c>
      <c r="F17" s="774">
        <v>1.9973166799735713</v>
      </c>
      <c r="G17" s="797">
        <v>1.1299949870103774</v>
      </c>
      <c r="H17" s="798">
        <v>32.219120000002704</v>
      </c>
      <c r="I17" s="797">
        <v>2.9733711468127444</v>
      </c>
      <c r="J17" s="776">
        <v>0.82980461861792776</v>
      </c>
      <c r="K17" s="24"/>
    </row>
    <row r="18" spans="1:11" s="25" customFormat="1" ht="12.75" customHeight="1" x14ac:dyDescent="0.25">
      <c r="A18" s="163" t="s">
        <v>6</v>
      </c>
      <c r="B18" s="119"/>
      <c r="C18" s="771">
        <v>269.69496000000078</v>
      </c>
      <c r="D18" s="770">
        <v>72.761965236775183</v>
      </c>
      <c r="E18" s="771">
        <v>0.41806000000110544</v>
      </c>
      <c r="F18" s="770">
        <v>0.15525282710886301</v>
      </c>
      <c r="G18" s="799">
        <v>0.1550235363338146</v>
      </c>
      <c r="H18" s="800">
        <v>-3.2533599999995317</v>
      </c>
      <c r="I18" s="799">
        <v>-1.191932597350124</v>
      </c>
      <c r="J18" s="772">
        <v>-0.6570489766361618</v>
      </c>
      <c r="K18" s="24"/>
    </row>
    <row r="19" spans="1:11" s="25" customFormat="1" ht="12.75" customHeight="1" x14ac:dyDescent="0.25">
      <c r="A19" s="161" t="s">
        <v>19</v>
      </c>
      <c r="B19" s="119"/>
      <c r="C19" s="775">
        <v>1113.3057099999946</v>
      </c>
      <c r="D19" s="774">
        <v>75.154093115423322</v>
      </c>
      <c r="E19" s="775">
        <v>3.8240099999982249</v>
      </c>
      <c r="F19" s="774">
        <v>0.34466634285164305</v>
      </c>
      <c r="G19" s="797">
        <v>0.39116071565925381</v>
      </c>
      <c r="H19" s="798">
        <v>-8.6030700000055731</v>
      </c>
      <c r="I19" s="797">
        <v>-0.7668243758646377</v>
      </c>
      <c r="J19" s="776">
        <v>9.9452640861684927E-2</v>
      </c>
      <c r="K19" s="24"/>
    </row>
    <row r="20" spans="1:11" s="25" customFormat="1" ht="12.75" customHeight="1" x14ac:dyDescent="0.25">
      <c r="A20" s="165" t="s">
        <v>21</v>
      </c>
      <c r="B20" s="143"/>
      <c r="C20" s="779">
        <v>973.11138000000017</v>
      </c>
      <c r="D20" s="778">
        <v>74.119796389945463</v>
      </c>
      <c r="E20" s="779">
        <v>-3.3857500000004848</v>
      </c>
      <c r="F20" s="778">
        <v>-0.34672400931690217</v>
      </c>
      <c r="G20" s="801">
        <v>-0.30234560753805795</v>
      </c>
      <c r="H20" s="802">
        <v>4.007649999999785</v>
      </c>
      <c r="I20" s="801">
        <v>0.4135419022687884</v>
      </c>
      <c r="J20" s="780">
        <v>0.4356505719625261</v>
      </c>
      <c r="K20" s="24"/>
    </row>
    <row r="21" spans="1:11" s="25" customFormat="1" ht="12.75" customHeight="1" x14ac:dyDescent="0.25">
      <c r="A21" s="167" t="s">
        <v>7</v>
      </c>
      <c r="B21" s="158"/>
      <c r="C21" s="767">
        <v>3766.1256500000031</v>
      </c>
      <c r="D21" s="766">
        <v>77.979244009204933</v>
      </c>
      <c r="E21" s="767">
        <v>8.4625299999784147</v>
      </c>
      <c r="F21" s="766">
        <v>0.22520725593885488</v>
      </c>
      <c r="G21" s="803">
        <v>-6.4396133096252584E-2</v>
      </c>
      <c r="H21" s="804">
        <v>7.9352799999824128</v>
      </c>
      <c r="I21" s="803">
        <v>0.21114630230885217</v>
      </c>
      <c r="J21" s="768">
        <v>-0.71404754199234333</v>
      </c>
      <c r="K21" s="24"/>
    </row>
    <row r="22" spans="1:11" s="25" customFormat="1" ht="12.75" customHeight="1" x14ac:dyDescent="0.25">
      <c r="A22" s="163" t="s">
        <v>8</v>
      </c>
      <c r="B22" s="119"/>
      <c r="C22" s="771">
        <v>2410.9837599999933</v>
      </c>
      <c r="D22" s="770">
        <v>75.521481219836303</v>
      </c>
      <c r="E22" s="771">
        <v>0.60267999999678068</v>
      </c>
      <c r="F22" s="770">
        <v>2.500351521166029E-2</v>
      </c>
      <c r="G22" s="799">
        <v>-1.0013172482160826E-2</v>
      </c>
      <c r="H22" s="800">
        <v>-10.675729999993564</v>
      </c>
      <c r="I22" s="799">
        <v>-0.44084356384859141</v>
      </c>
      <c r="J22" s="772">
        <v>-0.53172260613746403</v>
      </c>
      <c r="K22" s="24"/>
    </row>
    <row r="23" spans="1:11" s="25" customFormat="1" ht="12.75" customHeight="1" x14ac:dyDescent="0.25">
      <c r="A23" s="161" t="s">
        <v>9</v>
      </c>
      <c r="B23" s="119"/>
      <c r="C23" s="775">
        <v>492.72468000000191</v>
      </c>
      <c r="D23" s="774">
        <v>71.68333306758305</v>
      </c>
      <c r="E23" s="775">
        <v>-2.3426499999990256</v>
      </c>
      <c r="F23" s="774">
        <v>-0.47319826173927115</v>
      </c>
      <c r="G23" s="797">
        <v>-0.21101740621764975</v>
      </c>
      <c r="H23" s="798">
        <v>5.2963600000023234</v>
      </c>
      <c r="I23" s="797">
        <v>1.0865925886297143</v>
      </c>
      <c r="J23" s="776">
        <v>1.4667264133719442</v>
      </c>
      <c r="K23" s="24"/>
    </row>
    <row r="24" spans="1:11" s="25" customFormat="1" ht="12.75" customHeight="1" x14ac:dyDescent="0.25">
      <c r="A24" s="163" t="s">
        <v>10</v>
      </c>
      <c r="B24" s="119"/>
      <c r="C24" s="771">
        <v>1234.7319899999943</v>
      </c>
      <c r="D24" s="770">
        <v>73.80906080514049</v>
      </c>
      <c r="E24" s="771">
        <v>-1.3212300000075174</v>
      </c>
      <c r="F24" s="770">
        <v>-0.10689102852768068</v>
      </c>
      <c r="G24" s="799">
        <v>-7.4084665119897863E-3</v>
      </c>
      <c r="H24" s="800">
        <v>-4.2307000000059816</v>
      </c>
      <c r="I24" s="799">
        <v>-0.34147113824759168</v>
      </c>
      <c r="J24" s="772">
        <v>0.21517259155237412</v>
      </c>
      <c r="K24" s="24"/>
    </row>
    <row r="25" spans="1:11" s="25" customFormat="1" ht="12.75" customHeight="1" x14ac:dyDescent="0.25">
      <c r="A25" s="169" t="s">
        <v>11</v>
      </c>
      <c r="B25" s="111"/>
      <c r="C25" s="783">
        <v>3360.6660399999969</v>
      </c>
      <c r="D25" s="782">
        <v>78.08592105143866</v>
      </c>
      <c r="E25" s="783">
        <v>-5.7759799999821553</v>
      </c>
      <c r="F25" s="774">
        <v>-0.17157521102894835</v>
      </c>
      <c r="G25" s="805">
        <v>-0.41951171601819226</v>
      </c>
      <c r="H25" s="806">
        <v>33.554849999997714</v>
      </c>
      <c r="I25" s="805">
        <v>1.0085280618468817</v>
      </c>
      <c r="J25" s="784">
        <v>-0.39278416518895654</v>
      </c>
      <c r="K25" s="24"/>
    </row>
    <row r="26" spans="1:11" s="25" customFormat="1" ht="12.75" customHeight="1" x14ac:dyDescent="0.25">
      <c r="A26" s="165" t="s">
        <v>12</v>
      </c>
      <c r="B26" s="143"/>
      <c r="C26" s="779">
        <v>705.95965999999999</v>
      </c>
      <c r="D26" s="778">
        <v>72.632670329949306</v>
      </c>
      <c r="E26" s="779">
        <v>-1.3416300000019419</v>
      </c>
      <c r="F26" s="778">
        <v>-0.18968295674986513</v>
      </c>
      <c r="G26" s="801">
        <v>-0.34593610230302829</v>
      </c>
      <c r="H26" s="802">
        <v>-0.60577999999850363</v>
      </c>
      <c r="I26" s="801">
        <v>-8.573586616386232E-2</v>
      </c>
      <c r="J26" s="780">
        <v>-0.59713004337491782</v>
      </c>
      <c r="K26" s="24"/>
    </row>
    <row r="27" spans="1:11" s="25" customFormat="1" ht="12.75" customHeight="1" x14ac:dyDescent="0.25">
      <c r="A27" s="167" t="s">
        <v>13</v>
      </c>
      <c r="B27" s="158"/>
      <c r="C27" s="767">
        <v>311.35104000000058</v>
      </c>
      <c r="D27" s="766">
        <v>75.894069247482392</v>
      </c>
      <c r="E27" s="767">
        <v>-1.0700999999990017</v>
      </c>
      <c r="F27" s="766">
        <v>-0.34251843521184361</v>
      </c>
      <c r="G27" s="803">
        <v>-0.46186316302662078</v>
      </c>
      <c r="H27" s="804">
        <v>1.7882000000006428</v>
      </c>
      <c r="I27" s="803">
        <v>0.57765331265233355</v>
      </c>
      <c r="J27" s="768">
        <v>-0.36751741993873566</v>
      </c>
      <c r="K27" s="24"/>
    </row>
    <row r="28" spans="1:11" s="25" customFormat="1" ht="12.75" customHeight="1" x14ac:dyDescent="0.25">
      <c r="A28" s="163" t="s">
        <v>14</v>
      </c>
      <c r="B28" s="119"/>
      <c r="C28" s="771">
        <v>1008.9621799999979</v>
      </c>
      <c r="D28" s="770">
        <v>74.590500361112149</v>
      </c>
      <c r="E28" s="771">
        <v>-17.96783000000346</v>
      </c>
      <c r="F28" s="770">
        <v>-1.7496645170592917</v>
      </c>
      <c r="G28" s="799">
        <v>-1.3501850783115685</v>
      </c>
      <c r="H28" s="800">
        <v>-7.8082900000018753</v>
      </c>
      <c r="I28" s="799">
        <v>-0.76795011562460869</v>
      </c>
      <c r="J28" s="772">
        <v>-0.6174149190011633</v>
      </c>
      <c r="K28" s="24"/>
    </row>
    <row r="29" spans="1:11" s="25" customFormat="1" ht="12.75" customHeight="1" x14ac:dyDescent="0.25">
      <c r="A29" s="161" t="s">
        <v>36</v>
      </c>
      <c r="B29" s="119"/>
      <c r="C29" s="775">
        <v>153.77130000000025</v>
      </c>
      <c r="D29" s="774">
        <v>77.78970247473579</v>
      </c>
      <c r="E29" s="775">
        <v>0.64014000000045712</v>
      </c>
      <c r="F29" s="774">
        <v>0.41803379534280155</v>
      </c>
      <c r="G29" s="797">
        <v>0.29849386242231901</v>
      </c>
      <c r="H29" s="798">
        <v>3.6602200000001233</v>
      </c>
      <c r="I29" s="797">
        <v>2.4383409938827434</v>
      </c>
      <c r="J29" s="776">
        <v>1.5354842920123417</v>
      </c>
      <c r="K29" s="24"/>
    </row>
    <row r="30" spans="1:11" s="25" customFormat="1" ht="5.25" customHeight="1" x14ac:dyDescent="0.25">
      <c r="A30" s="285"/>
      <c r="B30" s="270"/>
      <c r="C30" s="271"/>
      <c r="D30" s="272"/>
      <c r="E30" s="271"/>
      <c r="F30" s="273"/>
      <c r="G30" s="274"/>
      <c r="H30" s="271"/>
      <c r="I30" s="273"/>
      <c r="J30" s="286"/>
      <c r="K30" s="24"/>
    </row>
    <row r="31" spans="1:11" s="25" customFormat="1" ht="12.75" customHeight="1" x14ac:dyDescent="0.25">
      <c r="A31" s="1441" t="s">
        <v>17</v>
      </c>
      <c r="B31" s="1442"/>
      <c r="C31" s="1442"/>
      <c r="D31" s="1442"/>
      <c r="E31" s="1442"/>
      <c r="F31" s="1442"/>
      <c r="G31" s="1442"/>
      <c r="H31" s="1442"/>
      <c r="I31" s="1442"/>
      <c r="J31" s="1443"/>
      <c r="K31" s="24"/>
    </row>
    <row r="32" spans="1:11" s="25" customFormat="1" ht="12.75" customHeight="1" x14ac:dyDescent="0.25">
      <c r="A32" s="346" t="s">
        <v>33</v>
      </c>
      <c r="B32" s="434"/>
      <c r="C32" s="792">
        <v>12151.165609999782</v>
      </c>
      <c r="D32" s="793">
        <v>80.479306532506996</v>
      </c>
      <c r="E32" s="792">
        <v>65.004649999904359</v>
      </c>
      <c r="F32" s="793">
        <v>0.53784365618696028</v>
      </c>
      <c r="G32" s="794">
        <v>0.31846322980544528</v>
      </c>
      <c r="H32" s="795">
        <v>32.983249999768304</v>
      </c>
      <c r="I32" s="794">
        <v>0.2721798452929724</v>
      </c>
      <c r="J32" s="796">
        <v>-0.13163243812377345</v>
      </c>
      <c r="K32" s="24"/>
    </row>
    <row r="33" spans="1:11" s="25" customFormat="1" ht="12.75" customHeight="1" x14ac:dyDescent="0.25">
      <c r="A33" s="161" t="s">
        <v>2</v>
      </c>
      <c r="B33" s="299"/>
      <c r="C33" s="775">
        <v>2149.7343900000023</v>
      </c>
      <c r="D33" s="774">
        <v>77.677978831740575</v>
      </c>
      <c r="E33" s="775">
        <v>2.114020000002256</v>
      </c>
      <c r="F33" s="774">
        <v>9.8435460453481172E-2</v>
      </c>
      <c r="G33" s="797">
        <v>4.4073209476820807E-2</v>
      </c>
      <c r="H33" s="798">
        <v>-11.879990000006273</v>
      </c>
      <c r="I33" s="797">
        <v>-0.54958877540434503</v>
      </c>
      <c r="J33" s="776">
        <v>-0.39855907186247919</v>
      </c>
      <c r="K33" s="24"/>
    </row>
    <row r="34" spans="1:11" s="25" customFormat="1" ht="12.75" customHeight="1" x14ac:dyDescent="0.25">
      <c r="A34" s="163" t="s">
        <v>3</v>
      </c>
      <c r="B34" s="300"/>
      <c r="C34" s="771">
        <v>343.70566999999983</v>
      </c>
      <c r="D34" s="770">
        <v>82.170716565838077</v>
      </c>
      <c r="E34" s="771">
        <v>0.57081999999951449</v>
      </c>
      <c r="F34" s="770">
        <v>0.1663544230495719</v>
      </c>
      <c r="G34" s="799">
        <v>2.6079267480938029E-2</v>
      </c>
      <c r="H34" s="800">
        <v>-0.1361599999999612</v>
      </c>
      <c r="I34" s="799">
        <v>-3.9599603108196955E-2</v>
      </c>
      <c r="J34" s="772">
        <v>-1.2185356164295058E-2</v>
      </c>
      <c r="K34" s="24"/>
    </row>
    <row r="35" spans="1:11" s="25" customFormat="1" ht="12.75" customHeight="1" x14ac:dyDescent="0.25">
      <c r="A35" s="161" t="s">
        <v>4</v>
      </c>
      <c r="B35" s="300"/>
      <c r="C35" s="775">
        <v>233.7676300000002</v>
      </c>
      <c r="D35" s="774">
        <v>73.738100317322846</v>
      </c>
      <c r="E35" s="775">
        <v>3.152580000000512</v>
      </c>
      <c r="F35" s="774">
        <v>1.3670313364199416</v>
      </c>
      <c r="G35" s="797">
        <v>1.2185839035104635</v>
      </c>
      <c r="H35" s="798">
        <v>-2.3537299999998424</v>
      </c>
      <c r="I35" s="797">
        <v>-0.99683061286782448</v>
      </c>
      <c r="J35" s="776">
        <v>0.28622225022230907</v>
      </c>
      <c r="K35" s="24"/>
    </row>
    <row r="36" spans="1:11" s="25" customFormat="1" ht="12.75" customHeight="1" x14ac:dyDescent="0.25">
      <c r="A36" s="163" t="s">
        <v>51</v>
      </c>
      <c r="B36" s="300"/>
      <c r="C36" s="771">
        <v>350.32021999999995</v>
      </c>
      <c r="D36" s="770">
        <v>86.079375149441432</v>
      </c>
      <c r="E36" s="771">
        <v>10.039810000000045</v>
      </c>
      <c r="F36" s="770">
        <v>2.9504519522590349</v>
      </c>
      <c r="G36" s="799">
        <v>1.8277977864175199</v>
      </c>
      <c r="H36" s="800">
        <v>9.1351200000002564</v>
      </c>
      <c r="I36" s="799">
        <v>2.6774674509526544</v>
      </c>
      <c r="J36" s="772">
        <v>-0.30422972137861848</v>
      </c>
      <c r="K36" s="24"/>
    </row>
    <row r="37" spans="1:11" s="25" customFormat="1" ht="12.75" customHeight="1" x14ac:dyDescent="0.25">
      <c r="A37" s="161" t="s">
        <v>5</v>
      </c>
      <c r="B37" s="300"/>
      <c r="C37" s="775">
        <v>593.96842000000072</v>
      </c>
      <c r="D37" s="774">
        <v>78.148793477675866</v>
      </c>
      <c r="E37" s="775">
        <v>10.53301999999951</v>
      </c>
      <c r="F37" s="774">
        <v>1.8053446876894148</v>
      </c>
      <c r="G37" s="797">
        <v>1.0622807443421465</v>
      </c>
      <c r="H37" s="798">
        <v>18.428200000000629</v>
      </c>
      <c r="I37" s="797">
        <v>3.2018961246532216</v>
      </c>
      <c r="J37" s="776">
        <v>1.0927508993352006</v>
      </c>
      <c r="K37" s="24"/>
    </row>
    <row r="38" spans="1:11" s="25" customFormat="1" ht="12.75" customHeight="1" x14ac:dyDescent="0.25">
      <c r="A38" s="163" t="s">
        <v>6</v>
      </c>
      <c r="B38" s="300"/>
      <c r="C38" s="771">
        <v>145.91115999999988</v>
      </c>
      <c r="D38" s="770">
        <v>78.633428593400737</v>
      </c>
      <c r="E38" s="771">
        <v>2.2468699999997739</v>
      </c>
      <c r="F38" s="770">
        <v>1.5639725084081593</v>
      </c>
      <c r="G38" s="799">
        <v>1.2656374812760163</v>
      </c>
      <c r="H38" s="800">
        <v>2.0951599999997654</v>
      </c>
      <c r="I38" s="799">
        <v>1.456833731990713</v>
      </c>
      <c r="J38" s="772">
        <v>1.3948091332922843</v>
      </c>
      <c r="K38" s="24"/>
    </row>
    <row r="39" spans="1:11" s="25" customFormat="1" ht="12.75" customHeight="1" x14ac:dyDescent="0.25">
      <c r="A39" s="161" t="s">
        <v>19</v>
      </c>
      <c r="B39" s="300"/>
      <c r="C39" s="775">
        <v>611.05100000000039</v>
      </c>
      <c r="D39" s="774">
        <v>81.204023056403202</v>
      </c>
      <c r="E39" s="775">
        <v>7.1220200000013847</v>
      </c>
      <c r="F39" s="774">
        <v>1.1792810472518467</v>
      </c>
      <c r="G39" s="797">
        <v>1.11704314227255</v>
      </c>
      <c r="H39" s="798">
        <v>1.6754499999991594</v>
      </c>
      <c r="I39" s="797">
        <v>0.27494539286966074</v>
      </c>
      <c r="J39" s="776">
        <v>1.0624909039849371</v>
      </c>
      <c r="K39" s="24"/>
    </row>
    <row r="40" spans="1:11" s="25" customFormat="1" ht="12.75" customHeight="1" x14ac:dyDescent="0.25">
      <c r="A40" s="165" t="s">
        <v>21</v>
      </c>
      <c r="B40" s="300"/>
      <c r="C40" s="779">
        <v>552.53519999999912</v>
      </c>
      <c r="D40" s="778">
        <v>81.89145137058874</v>
      </c>
      <c r="E40" s="779">
        <v>3.2522499999988668</v>
      </c>
      <c r="F40" s="778">
        <v>0.59209010583686705</v>
      </c>
      <c r="G40" s="801">
        <v>0.45174874133310539</v>
      </c>
      <c r="H40" s="802">
        <v>1.5016599999987648</v>
      </c>
      <c r="I40" s="801">
        <v>0.27251698689679832</v>
      </c>
      <c r="J40" s="780">
        <v>0.44346888281947372</v>
      </c>
      <c r="K40" s="24"/>
    </row>
    <row r="41" spans="1:11" s="25" customFormat="1" ht="12.75" customHeight="1" x14ac:dyDescent="0.25">
      <c r="A41" s="167" t="s">
        <v>7</v>
      </c>
      <c r="B41" s="300"/>
      <c r="C41" s="767">
        <v>1994.5093099999963</v>
      </c>
      <c r="D41" s="766">
        <v>82.894007603329555</v>
      </c>
      <c r="E41" s="767">
        <v>20.481419999996206</v>
      </c>
      <c r="F41" s="766">
        <v>1.0375446113882516</v>
      </c>
      <c r="G41" s="803">
        <v>0.58382603317878079</v>
      </c>
      <c r="H41" s="804">
        <v>15.768140000000358</v>
      </c>
      <c r="I41" s="803">
        <v>0.79687733995044885</v>
      </c>
      <c r="J41" s="768">
        <v>-0.28241195241608352</v>
      </c>
      <c r="K41" s="24"/>
    </row>
    <row r="42" spans="1:11" s="25" customFormat="1" ht="12.75" customHeight="1" x14ac:dyDescent="0.25">
      <c r="A42" s="163" t="s">
        <v>8</v>
      </c>
      <c r="B42" s="300"/>
      <c r="C42" s="771">
        <v>1305.4102199999991</v>
      </c>
      <c r="D42" s="770">
        <v>81.438579343990256</v>
      </c>
      <c r="E42" s="771">
        <v>0.58448999999859552</v>
      </c>
      <c r="F42" s="770">
        <v>4.4794487613192248E-2</v>
      </c>
      <c r="G42" s="799">
        <v>3.7764194035219134E-2</v>
      </c>
      <c r="H42" s="800">
        <v>-14.140799999996716</v>
      </c>
      <c r="I42" s="799">
        <v>-1.071637230063053</v>
      </c>
      <c r="J42" s="772">
        <v>-1.0355037321696727</v>
      </c>
      <c r="K42" s="24"/>
    </row>
    <row r="43" spans="1:11" s="25" customFormat="1" ht="12.75" customHeight="1" x14ac:dyDescent="0.25">
      <c r="A43" s="161" t="s">
        <v>9</v>
      </c>
      <c r="B43" s="300"/>
      <c r="C43" s="775">
        <v>276.00175999999982</v>
      </c>
      <c r="D43" s="774">
        <v>78.816447231368514</v>
      </c>
      <c r="E43" s="775">
        <v>-1.6085300000003144</v>
      </c>
      <c r="F43" s="774">
        <v>-0.57942016486503922</v>
      </c>
      <c r="G43" s="797">
        <v>-0.28000446693678782</v>
      </c>
      <c r="H43" s="798">
        <v>3.4528299999998922</v>
      </c>
      <c r="I43" s="797">
        <v>1.2668660999696066</v>
      </c>
      <c r="J43" s="776">
        <v>1.8932554598426634</v>
      </c>
      <c r="K43" s="24"/>
    </row>
    <row r="44" spans="1:11" s="25" customFormat="1" ht="12.75" customHeight="1" x14ac:dyDescent="0.25">
      <c r="A44" s="163" t="s">
        <v>10</v>
      </c>
      <c r="B44" s="300"/>
      <c r="C44" s="771">
        <v>639.07768000000078</v>
      </c>
      <c r="D44" s="770">
        <v>76.886981729987852</v>
      </c>
      <c r="E44" s="771">
        <v>4.8496600000011085</v>
      </c>
      <c r="F44" s="770">
        <v>0.76465558869523154</v>
      </c>
      <c r="G44" s="799">
        <v>0.67056888649139523</v>
      </c>
      <c r="H44" s="800">
        <v>-4.3072599999971999</v>
      </c>
      <c r="I44" s="799">
        <v>-0.66946857661872128</v>
      </c>
      <c r="J44" s="772">
        <v>4.5498587766516607E-2</v>
      </c>
      <c r="K44" s="24"/>
    </row>
    <row r="45" spans="1:11" s="25" customFormat="1" ht="12.75" customHeight="1" x14ac:dyDescent="0.25">
      <c r="A45" s="169" t="s">
        <v>11</v>
      </c>
      <c r="B45" s="301"/>
      <c r="C45" s="783">
        <v>1738.5250999999996</v>
      </c>
      <c r="D45" s="782">
        <v>82.962264491915789</v>
      </c>
      <c r="E45" s="783">
        <v>4.8466899999996258</v>
      </c>
      <c r="F45" s="782">
        <v>0.27956107499773419</v>
      </c>
      <c r="G45" s="805">
        <v>-7.2643785673221828E-2</v>
      </c>
      <c r="H45" s="806">
        <v>22.640529999999671</v>
      </c>
      <c r="I45" s="805">
        <v>1.3194669615800363</v>
      </c>
      <c r="J45" s="784">
        <v>-0.11509870715013903</v>
      </c>
      <c r="K45" s="24"/>
    </row>
    <row r="46" spans="1:11" s="25" customFormat="1" ht="12.75" customHeight="1" x14ac:dyDescent="0.25">
      <c r="A46" s="165" t="s">
        <v>12</v>
      </c>
      <c r="B46" s="300"/>
      <c r="C46" s="779">
        <v>392.84041000000093</v>
      </c>
      <c r="D46" s="778">
        <v>79.344076590342866</v>
      </c>
      <c r="E46" s="779">
        <v>-3.0131499999993707</v>
      </c>
      <c r="F46" s="778">
        <v>-0.76117794671326644</v>
      </c>
      <c r="G46" s="801">
        <v>-0.81239164031094901</v>
      </c>
      <c r="H46" s="802">
        <v>-1.7597799999987842</v>
      </c>
      <c r="I46" s="801">
        <v>-0.44596531998598016</v>
      </c>
      <c r="J46" s="780">
        <v>-0.86162675195298277</v>
      </c>
      <c r="K46" s="24"/>
    </row>
    <row r="47" spans="1:11" s="25" customFormat="1" ht="12.75" customHeight="1" x14ac:dyDescent="0.25">
      <c r="A47" s="167" t="s">
        <v>13</v>
      </c>
      <c r="B47" s="300"/>
      <c r="C47" s="767">
        <v>166.85241999999991</v>
      </c>
      <c r="D47" s="766">
        <v>80.505824971536313</v>
      </c>
      <c r="E47" s="767">
        <v>1.4544899999995948</v>
      </c>
      <c r="F47" s="766">
        <v>0.87938827287596166</v>
      </c>
      <c r="G47" s="803">
        <v>0.53159401631528169</v>
      </c>
      <c r="H47" s="804">
        <v>-2.0361400000000458</v>
      </c>
      <c r="I47" s="803">
        <v>-1.2056115582962199</v>
      </c>
      <c r="J47" s="768">
        <v>-1.7726149703417633</v>
      </c>
      <c r="K47" s="24"/>
    </row>
    <row r="48" spans="1:11" s="25" customFormat="1" ht="12.75" customHeight="1" x14ac:dyDescent="0.25">
      <c r="A48" s="163" t="s">
        <v>14</v>
      </c>
      <c r="B48" s="300"/>
      <c r="C48" s="771">
        <v>531.34666000000038</v>
      </c>
      <c r="D48" s="770">
        <v>79.051423962615203</v>
      </c>
      <c r="E48" s="771">
        <v>-2.2356500000000779</v>
      </c>
      <c r="F48" s="770">
        <v>-0.41898877794507017</v>
      </c>
      <c r="G48" s="799">
        <v>-0.35694354887407087</v>
      </c>
      <c r="H48" s="800">
        <v>-8.4823599999988346</v>
      </c>
      <c r="I48" s="799">
        <v>-1.5713049291049317</v>
      </c>
      <c r="J48" s="772">
        <v>-1.3420085061682272</v>
      </c>
      <c r="K48" s="24"/>
    </row>
    <row r="49" spans="1:11" s="25" customFormat="1" ht="12.75" customHeight="1" x14ac:dyDescent="0.25">
      <c r="A49" s="161" t="s">
        <v>36</v>
      </c>
      <c r="B49" s="302"/>
      <c r="C49" s="775">
        <v>82.043200000000212</v>
      </c>
      <c r="D49" s="774">
        <v>82.502873007247203</v>
      </c>
      <c r="E49" s="775">
        <v>1.5263300000001863</v>
      </c>
      <c r="F49" s="774">
        <v>1.8956648463858392</v>
      </c>
      <c r="G49" s="797">
        <v>1.5521150396163961</v>
      </c>
      <c r="H49" s="798">
        <v>1.7750900000001479</v>
      </c>
      <c r="I49" s="797">
        <v>2.2114510980763677</v>
      </c>
      <c r="J49" s="776">
        <v>1.4338496983695421</v>
      </c>
      <c r="K49" s="24"/>
    </row>
    <row r="50" spans="1:11" s="25" customFormat="1" ht="5.25" customHeight="1" x14ac:dyDescent="0.25">
      <c r="A50" s="287"/>
      <c r="B50" s="303"/>
      <c r="C50" s="275"/>
      <c r="D50" s="276"/>
      <c r="E50" s="271"/>
      <c r="F50" s="273"/>
      <c r="G50" s="274"/>
      <c r="H50" s="271"/>
      <c r="I50" s="273"/>
      <c r="J50" s="286"/>
      <c r="K50" s="24"/>
    </row>
    <row r="51" spans="1:11" s="25" customFormat="1" ht="12.75" customHeight="1" x14ac:dyDescent="0.25">
      <c r="A51" s="1421" t="s">
        <v>18</v>
      </c>
      <c r="B51" s="1422"/>
      <c r="C51" s="1422"/>
      <c r="D51" s="1422"/>
      <c r="E51" s="1422"/>
      <c r="F51" s="1422"/>
      <c r="G51" s="1422"/>
      <c r="H51" s="1422"/>
      <c r="I51" s="1422"/>
      <c r="J51" s="1423"/>
      <c r="K51" s="24"/>
    </row>
    <row r="52" spans="1:11" s="25" customFormat="1" ht="12.75" customHeight="1" thickBot="1" x14ac:dyDescent="0.3">
      <c r="A52" s="346" t="s">
        <v>33</v>
      </c>
      <c r="B52" s="583"/>
      <c r="C52" s="792">
        <v>10496.31174999995</v>
      </c>
      <c r="D52" s="793">
        <v>69.517088698663031</v>
      </c>
      <c r="E52" s="792">
        <v>-54.928079999996044</v>
      </c>
      <c r="F52" s="793">
        <v>-0.52058412930602793</v>
      </c>
      <c r="G52" s="794">
        <v>-0.48003198470684083</v>
      </c>
      <c r="H52" s="795">
        <v>23.604669999986072</v>
      </c>
      <c r="I52" s="794">
        <v>0.22539224882040867</v>
      </c>
      <c r="J52" s="796">
        <v>-0.23476589787510704</v>
      </c>
      <c r="K52" s="24"/>
    </row>
    <row r="53" spans="1:11" s="25" customFormat="1" ht="12.75" customHeight="1" thickTop="1" thickBot="1" x14ac:dyDescent="0.3">
      <c r="A53" s="161" t="s">
        <v>2</v>
      </c>
      <c r="B53" s="304"/>
      <c r="C53" s="775">
        <v>1751.6094299999995</v>
      </c>
      <c r="D53" s="774">
        <v>63.691432350714415</v>
      </c>
      <c r="E53" s="775">
        <v>-17.320450000001074</v>
      </c>
      <c r="F53" s="774">
        <v>-0.97914847817489903</v>
      </c>
      <c r="G53" s="797">
        <v>-0.68292716907202333</v>
      </c>
      <c r="H53" s="798">
        <v>-17.556389999999283</v>
      </c>
      <c r="I53" s="797">
        <v>-0.99235412540353596</v>
      </c>
      <c r="J53" s="776">
        <v>-0.74903117064200586</v>
      </c>
      <c r="K53" s="24"/>
    </row>
    <row r="54" spans="1:11" s="25" customFormat="1" ht="12.75" customHeight="1" thickTop="1" thickBot="1" x14ac:dyDescent="0.3">
      <c r="A54" s="163" t="s">
        <v>3</v>
      </c>
      <c r="B54" s="306"/>
      <c r="C54" s="771">
        <v>295.14501999999987</v>
      </c>
      <c r="D54" s="770">
        <v>72.430557764215521</v>
      </c>
      <c r="E54" s="771">
        <v>1.1694399999996676</v>
      </c>
      <c r="F54" s="770">
        <v>0.39780174938328788</v>
      </c>
      <c r="G54" s="799">
        <v>0.16948721060937544</v>
      </c>
      <c r="H54" s="800">
        <v>7.2620900000000006</v>
      </c>
      <c r="I54" s="799">
        <v>2.5225844408350309</v>
      </c>
      <c r="J54" s="772">
        <v>1.7052901542991776</v>
      </c>
      <c r="K54" s="24"/>
    </row>
    <row r="55" spans="1:11" s="25" customFormat="1" ht="12.75" customHeight="1" thickTop="1" thickBot="1" x14ac:dyDescent="0.3">
      <c r="A55" s="161" t="s">
        <v>4</v>
      </c>
      <c r="B55" s="306"/>
      <c r="C55" s="775">
        <v>214.9786500000001</v>
      </c>
      <c r="D55" s="774">
        <v>66.484983818422023</v>
      </c>
      <c r="E55" s="775">
        <v>-2.2663599999997643</v>
      </c>
      <c r="F55" s="774">
        <v>-1.043227644215978</v>
      </c>
      <c r="G55" s="797">
        <v>-0.49773858967380136</v>
      </c>
      <c r="H55" s="798">
        <v>-1.1692700000001537</v>
      </c>
      <c r="I55" s="797">
        <v>-0.54095824748170251</v>
      </c>
      <c r="J55" s="776">
        <v>0.5335127904971273</v>
      </c>
      <c r="K55" s="24"/>
    </row>
    <row r="56" spans="1:11" s="25" customFormat="1" ht="12.75" customHeight="1" thickTop="1" thickBot="1" x14ac:dyDescent="0.3">
      <c r="A56" s="163" t="s">
        <v>51</v>
      </c>
      <c r="B56" s="306"/>
      <c r="C56" s="771">
        <v>312.98980999999935</v>
      </c>
      <c r="D56" s="770">
        <v>78.907601383937958</v>
      </c>
      <c r="E56" s="771">
        <v>11.488779999999451</v>
      </c>
      <c r="F56" s="770">
        <v>3.8105276124593859</v>
      </c>
      <c r="G56" s="799">
        <v>2.3486098099435253</v>
      </c>
      <c r="H56" s="800">
        <v>14.720349999999598</v>
      </c>
      <c r="I56" s="799">
        <v>4.9352521709730555</v>
      </c>
      <c r="J56" s="772">
        <v>1.6371178294696307</v>
      </c>
      <c r="K56" s="24"/>
    </row>
    <row r="57" spans="1:11" s="25" customFormat="1" ht="12.75" customHeight="1" thickTop="1" thickBot="1" x14ac:dyDescent="0.3">
      <c r="A57" s="161" t="s">
        <v>5</v>
      </c>
      <c r="B57" s="306"/>
      <c r="C57" s="775">
        <v>521.83961000000033</v>
      </c>
      <c r="D57" s="774">
        <v>68.978671293517607</v>
      </c>
      <c r="E57" s="775">
        <v>11.316789999999912</v>
      </c>
      <c r="F57" s="774">
        <v>2.2167060034652133</v>
      </c>
      <c r="G57" s="797">
        <v>1.1988895248349252</v>
      </c>
      <c r="H57" s="798">
        <v>13.790920000000483</v>
      </c>
      <c r="I57" s="797">
        <v>2.7144878574532858</v>
      </c>
      <c r="J57" s="776">
        <v>0.57017203430528696</v>
      </c>
      <c r="K57" s="24"/>
    </row>
    <row r="58" spans="1:11" s="25" customFormat="1" ht="12.75" customHeight="1" thickTop="1" thickBot="1" x14ac:dyDescent="0.3">
      <c r="A58" s="163" t="s">
        <v>6</v>
      </c>
      <c r="B58" s="306"/>
      <c r="C58" s="771">
        <v>123.78379999999984</v>
      </c>
      <c r="D58" s="770">
        <v>66.875795233227848</v>
      </c>
      <c r="E58" s="771">
        <v>-1.8288100000003169</v>
      </c>
      <c r="F58" s="770">
        <v>-1.455912746339969</v>
      </c>
      <c r="G58" s="799">
        <v>-0.95716623530785228</v>
      </c>
      <c r="H58" s="800">
        <v>-5.3485200000002351</v>
      </c>
      <c r="I58" s="799">
        <v>-4.1418910463315699</v>
      </c>
      <c r="J58" s="772">
        <v>-2.71072610029168</v>
      </c>
      <c r="K58" s="24"/>
    </row>
    <row r="59" spans="1:11" s="25" customFormat="1" ht="12.75" customHeight="1" thickTop="1" thickBot="1" x14ac:dyDescent="0.3">
      <c r="A59" s="161" t="s">
        <v>19</v>
      </c>
      <c r="B59" s="306"/>
      <c r="C59" s="775">
        <v>502.25470999999936</v>
      </c>
      <c r="D59" s="774">
        <v>68.908165737943733</v>
      </c>
      <c r="E59" s="775">
        <v>-3.2980100000013408</v>
      </c>
      <c r="F59" s="774">
        <v>-0.6523572853096975</v>
      </c>
      <c r="G59" s="797">
        <v>-0.35432538816851888</v>
      </c>
      <c r="H59" s="798">
        <v>-10.27852000000064</v>
      </c>
      <c r="I59" s="797">
        <v>-2.0054348476099082</v>
      </c>
      <c r="J59" s="776">
        <v>-0.87977872082620934</v>
      </c>
      <c r="K59" s="24"/>
    </row>
    <row r="60" spans="1:11" s="25" customFormat="1" ht="12.75" customHeight="1" thickTop="1" thickBot="1" x14ac:dyDescent="0.3">
      <c r="A60" s="165" t="s">
        <v>21</v>
      </c>
      <c r="B60" s="306"/>
      <c r="C60" s="779">
        <v>420.57618000000031</v>
      </c>
      <c r="D60" s="778">
        <v>65.903119747704991</v>
      </c>
      <c r="E60" s="779">
        <v>-6.6380000000011137</v>
      </c>
      <c r="F60" s="778">
        <v>-1.5537873766271268</v>
      </c>
      <c r="G60" s="801">
        <v>-1.096172517345579</v>
      </c>
      <c r="H60" s="802">
        <v>2.5059899999994855</v>
      </c>
      <c r="I60" s="801">
        <v>0.59941848520686936</v>
      </c>
      <c r="J60" s="780">
        <v>0.44328950571221526</v>
      </c>
      <c r="K60" s="24"/>
    </row>
    <row r="61" spans="1:11" s="25" customFormat="1" ht="12.75" customHeight="1" thickTop="1" thickBot="1" x14ac:dyDescent="0.3">
      <c r="A61" s="167" t="s">
        <v>7</v>
      </c>
      <c r="B61" s="306"/>
      <c r="C61" s="767">
        <v>1771.6163399999937</v>
      </c>
      <c r="D61" s="766">
        <v>73.099887033327917</v>
      </c>
      <c r="E61" s="767">
        <v>-12.018890000003012</v>
      </c>
      <c r="F61" s="766">
        <v>-0.67384237527103752</v>
      </c>
      <c r="G61" s="803">
        <v>-0.70945912184842541</v>
      </c>
      <c r="H61" s="804">
        <v>-7.8328600000047572</v>
      </c>
      <c r="I61" s="803">
        <v>-0.44018452451493217</v>
      </c>
      <c r="J61" s="768">
        <v>-1.1435831598899711</v>
      </c>
      <c r="K61" s="24"/>
    </row>
    <row r="62" spans="1:11" s="25" customFormat="1" ht="12.75" customHeight="1" thickTop="1" thickBot="1" x14ac:dyDescent="0.3">
      <c r="A62" s="163" t="s">
        <v>8</v>
      </c>
      <c r="B62" s="306"/>
      <c r="C62" s="771">
        <v>1105.573539999999</v>
      </c>
      <c r="D62" s="770">
        <v>69.554392229385343</v>
      </c>
      <c r="E62" s="771">
        <v>1.8190000003414752E-2</v>
      </c>
      <c r="F62" s="770">
        <v>1.6453269393897668E-3</v>
      </c>
      <c r="G62" s="799">
        <v>-5.3453339926150534E-2</v>
      </c>
      <c r="H62" s="800">
        <v>3.4650699999992867</v>
      </c>
      <c r="I62" s="799">
        <v>0.31440371744890844</v>
      </c>
      <c r="J62" s="772">
        <v>-1.4089366187675978E-2</v>
      </c>
      <c r="K62" s="24"/>
    </row>
    <row r="63" spans="1:11" s="25" customFormat="1" ht="12.75" customHeight="1" thickTop="1" thickBot="1" x14ac:dyDescent="0.3">
      <c r="A63" s="161" t="s">
        <v>9</v>
      </c>
      <c r="B63" s="306"/>
      <c r="C63" s="775">
        <v>216.72291999999973</v>
      </c>
      <c r="D63" s="774">
        <v>64.275138968054435</v>
      </c>
      <c r="E63" s="775">
        <v>-0.7341200000001038</v>
      </c>
      <c r="F63" s="774">
        <v>-0.33759311724288366</v>
      </c>
      <c r="G63" s="797">
        <v>-0.1323364762981214</v>
      </c>
      <c r="H63" s="798">
        <v>1.843529999999447</v>
      </c>
      <c r="I63" s="797">
        <v>0.85793709671246021</v>
      </c>
      <c r="J63" s="776">
        <v>1.0502218068188753</v>
      </c>
      <c r="K63" s="24"/>
    </row>
    <row r="64" spans="1:11" s="25" customFormat="1" ht="12.75" customHeight="1" thickTop="1" thickBot="1" x14ac:dyDescent="0.3">
      <c r="A64" s="163" t="s">
        <v>10</v>
      </c>
      <c r="B64" s="306"/>
      <c r="C64" s="771">
        <v>595.65431000000012</v>
      </c>
      <c r="D64" s="770">
        <v>70.769504707822406</v>
      </c>
      <c r="E64" s="771">
        <v>-6.1708899999993037</v>
      </c>
      <c r="F64" s="770">
        <v>-1.0253625138992699</v>
      </c>
      <c r="G64" s="799">
        <v>-0.67611926949319923</v>
      </c>
      <c r="H64" s="800">
        <v>7.6560000003951245E-2</v>
      </c>
      <c r="I64" s="799">
        <v>1.2854744826171181E-2</v>
      </c>
      <c r="J64" s="772">
        <v>0.388917627895907</v>
      </c>
      <c r="K64" s="24"/>
    </row>
    <row r="65" spans="1:11" s="25" customFormat="1" ht="12.75" customHeight="1" thickTop="1" thickBot="1" x14ac:dyDescent="0.3">
      <c r="A65" s="169" t="s">
        <v>11</v>
      </c>
      <c r="B65" s="307"/>
      <c r="C65" s="783">
        <v>1622.1409399999975</v>
      </c>
      <c r="D65" s="782">
        <v>73.458408729777958</v>
      </c>
      <c r="E65" s="783">
        <v>-10.62267000000088</v>
      </c>
      <c r="F65" s="782">
        <v>-0.65059448501555539</v>
      </c>
      <c r="G65" s="805">
        <v>-0.74889840227753268</v>
      </c>
      <c r="H65" s="806">
        <v>10.914319999996678</v>
      </c>
      <c r="I65" s="805">
        <v>0.6773919859887042</v>
      </c>
      <c r="J65" s="784">
        <v>-0.65155403881433926</v>
      </c>
      <c r="K65" s="24"/>
    </row>
    <row r="66" spans="1:11" s="25" customFormat="1" ht="12.75" customHeight="1" thickTop="1" thickBot="1" x14ac:dyDescent="0.3">
      <c r="A66" s="165" t="s">
        <v>12</v>
      </c>
      <c r="B66" s="306"/>
      <c r="C66" s="779">
        <v>313.11925000000014</v>
      </c>
      <c r="D66" s="778">
        <v>65.664249199274622</v>
      </c>
      <c r="E66" s="779">
        <v>1.6715200000000436</v>
      </c>
      <c r="F66" s="778">
        <v>0.53669358900128861</v>
      </c>
      <c r="G66" s="801">
        <v>0.1430481764925986</v>
      </c>
      <c r="H66" s="802">
        <v>1.1540000000003943</v>
      </c>
      <c r="I66" s="801">
        <v>0.36991299511737136</v>
      </c>
      <c r="J66" s="780">
        <v>-0.307737539809537</v>
      </c>
      <c r="K66" s="24"/>
    </row>
    <row r="67" spans="1:11" s="25" customFormat="1" ht="12.75" customHeight="1" thickTop="1" thickBot="1" x14ac:dyDescent="0.3">
      <c r="A67" s="167" t="s">
        <v>13</v>
      </c>
      <c r="B67" s="306"/>
      <c r="C67" s="767">
        <v>144.49861999999979</v>
      </c>
      <c r="D67" s="766">
        <v>71.185394450166143</v>
      </c>
      <c r="E67" s="767">
        <v>-2.5245900000003871</v>
      </c>
      <c r="F67" s="766">
        <v>-1.7171370425121204</v>
      </c>
      <c r="G67" s="803">
        <v>-1.4724194770472536</v>
      </c>
      <c r="H67" s="804">
        <v>3.8243399999998076</v>
      </c>
      <c r="I67" s="803">
        <v>2.718577980281689</v>
      </c>
      <c r="J67" s="768">
        <v>1.0788034799013531</v>
      </c>
      <c r="K67" s="24"/>
    </row>
    <row r="68" spans="1:11" s="25" customFormat="1" ht="12.75" customHeight="1" thickTop="1" thickBot="1" x14ac:dyDescent="0.3">
      <c r="A68" s="163" t="s">
        <v>14</v>
      </c>
      <c r="B68" s="306"/>
      <c r="C68" s="771">
        <v>477.61551999999972</v>
      </c>
      <c r="D68" s="770">
        <v>70.184392183164562</v>
      </c>
      <c r="E68" s="771">
        <v>-15.73218000000071</v>
      </c>
      <c r="F68" s="770">
        <v>-3.1888625405572371</v>
      </c>
      <c r="G68" s="799">
        <v>-2.3313482228267333</v>
      </c>
      <c r="H68" s="800">
        <v>0.67407000000008566</v>
      </c>
      <c r="I68" s="799">
        <v>0.14133181337040138</v>
      </c>
      <c r="J68" s="772">
        <v>9.3575517413768239E-2</v>
      </c>
      <c r="K68" s="24"/>
    </row>
    <row r="69" spans="1:11" s="25" customFormat="1" ht="12.75" customHeight="1" thickTop="1" thickBot="1" x14ac:dyDescent="0.3">
      <c r="A69" s="172" t="s">
        <v>36</v>
      </c>
      <c r="B69" s="305"/>
      <c r="C69" s="807">
        <v>71.72810000000014</v>
      </c>
      <c r="D69" s="808">
        <v>73.01847519174089</v>
      </c>
      <c r="E69" s="807">
        <v>-0.88618999999989967</v>
      </c>
      <c r="F69" s="808">
        <v>-1.2204071677901129</v>
      </c>
      <c r="G69" s="809">
        <v>-0.96676123932691382</v>
      </c>
      <c r="H69" s="810">
        <v>1.8851300000001885</v>
      </c>
      <c r="I69" s="809">
        <v>2.6990977044650162</v>
      </c>
      <c r="J69" s="811">
        <v>1.6365392046333227</v>
      </c>
      <c r="K69" s="24"/>
    </row>
    <row r="70" spans="1:11" ht="13.8" thickTop="1" x14ac:dyDescent="0.25">
      <c r="I70" s="1440"/>
      <c r="J70" s="1440"/>
    </row>
    <row r="71" spans="1:11" s="1112" customFormat="1" x14ac:dyDescent="0.25">
      <c r="A71" s="64" t="s">
        <v>404</v>
      </c>
      <c r="B71" s="64"/>
      <c r="C71" s="64"/>
      <c r="D71" s="64"/>
      <c r="E71" s="64"/>
      <c r="F71" s="64"/>
      <c r="J71" s="1138" t="s">
        <v>472</v>
      </c>
      <c r="K71" s="1127"/>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2">
    <mergeCell ref="I70:J70"/>
    <mergeCell ref="A51:J51"/>
    <mergeCell ref="B8:B9"/>
    <mergeCell ref="I10:J10"/>
    <mergeCell ref="A11:J11"/>
    <mergeCell ref="A31:J31"/>
    <mergeCell ref="A6:J6"/>
    <mergeCell ref="A8:A9"/>
    <mergeCell ref="C8:C9"/>
    <mergeCell ref="D8:D9"/>
    <mergeCell ref="E8:G8"/>
    <mergeCell ref="H8:J8"/>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9">
    <pageSetUpPr fitToPage="1"/>
  </sheetPr>
  <dimension ref="A5:Q86"/>
  <sheetViews>
    <sheetView showGridLines="0" workbookViewId="0"/>
  </sheetViews>
  <sheetFormatPr baseColWidth="10" defaultColWidth="11.44140625" defaultRowHeight="10.199999999999999" x14ac:dyDescent="0.2"/>
  <cols>
    <col min="1" max="1" width="14.5546875" style="11" customWidth="1"/>
    <col min="2" max="2" width="1" style="11" customWidth="1"/>
    <col min="3" max="3" width="9.33203125" style="11" customWidth="1"/>
    <col min="4" max="4" width="6.5546875" style="11" customWidth="1"/>
    <col min="5" max="5" width="9.33203125" style="11" customWidth="1"/>
    <col min="6" max="6" width="6.5546875" style="11" customWidth="1"/>
    <col min="7" max="7" width="9.33203125" style="11" customWidth="1"/>
    <col min="8" max="8" width="6.5546875" style="11" customWidth="1"/>
    <col min="9" max="9" width="9.33203125" style="11" customWidth="1"/>
    <col min="10" max="10" width="6.5546875" style="11" customWidth="1"/>
    <col min="11" max="11" width="9.33203125" style="11" customWidth="1"/>
    <col min="12" max="12" width="6.5546875" style="11" customWidth="1"/>
    <col min="13" max="13" width="9.33203125" style="11" customWidth="1"/>
    <col min="14" max="14" width="6.5546875" style="11" customWidth="1"/>
    <col min="15" max="15" width="8.5546875" style="11" customWidth="1"/>
    <col min="16" max="16384" width="11.44140625" style="11"/>
  </cols>
  <sheetData>
    <row r="5" spans="1:15" ht="13.2" x14ac:dyDescent="0.25">
      <c r="O5" s="1044" t="s">
        <v>403</v>
      </c>
    </row>
    <row r="6" spans="1:15" ht="17.100000000000001" customHeight="1" x14ac:dyDescent="0.3">
      <c r="A6" s="1429" t="s">
        <v>362</v>
      </c>
      <c r="B6" s="1429"/>
      <c r="C6" s="1429"/>
      <c r="D6" s="1429"/>
      <c r="E6" s="1429"/>
      <c r="F6" s="1429"/>
      <c r="G6" s="1429"/>
      <c r="H6" s="1429"/>
      <c r="I6" s="1429"/>
      <c r="J6" s="1429"/>
      <c r="K6" s="1429"/>
      <c r="L6" s="1429"/>
      <c r="M6" s="1429"/>
      <c r="N6" s="1429"/>
      <c r="O6" s="205"/>
    </row>
    <row r="7" spans="1:15" ht="20.25" customHeight="1" thickBot="1" x14ac:dyDescent="0.25">
      <c r="M7" s="107"/>
    </row>
    <row r="8" spans="1:15" ht="20.25" customHeight="1" thickTop="1" x14ac:dyDescent="0.2">
      <c r="A8" s="1430" t="s">
        <v>57</v>
      </c>
      <c r="B8" s="177"/>
      <c r="C8" s="1436" t="s">
        <v>38</v>
      </c>
      <c r="D8" s="1436"/>
      <c r="E8" s="1436" t="s">
        <v>141</v>
      </c>
      <c r="F8" s="1436"/>
      <c r="G8" s="1436" t="s">
        <v>248</v>
      </c>
      <c r="H8" s="1436"/>
      <c r="I8" s="1436" t="s">
        <v>81</v>
      </c>
      <c r="J8" s="1436"/>
      <c r="K8" s="1436" t="s">
        <v>82</v>
      </c>
      <c r="L8" s="1436"/>
      <c r="M8" s="1436" t="s">
        <v>83</v>
      </c>
      <c r="N8" s="1437"/>
    </row>
    <row r="9" spans="1:15" ht="24" customHeight="1" x14ac:dyDescent="0.2">
      <c r="A9" s="1431"/>
      <c r="B9" s="134"/>
      <c r="C9" s="599" t="s">
        <v>24</v>
      </c>
      <c r="D9" s="595" t="s">
        <v>142</v>
      </c>
      <c r="E9" s="595" t="s">
        <v>24</v>
      </c>
      <c r="F9" s="595" t="s">
        <v>142</v>
      </c>
      <c r="G9" s="595" t="s">
        <v>24</v>
      </c>
      <c r="H9" s="595" t="s">
        <v>142</v>
      </c>
      <c r="I9" s="595" t="s">
        <v>24</v>
      </c>
      <c r="J9" s="595" t="s">
        <v>142</v>
      </c>
      <c r="K9" s="595" t="s">
        <v>24</v>
      </c>
      <c r="L9" s="595" t="s">
        <v>142</v>
      </c>
      <c r="M9" s="595" t="s">
        <v>24</v>
      </c>
      <c r="N9" s="596" t="s">
        <v>142</v>
      </c>
    </row>
    <row r="10" spans="1:15" x14ac:dyDescent="0.2">
      <c r="A10" s="178"/>
      <c r="B10" s="122"/>
      <c r="C10" s="123"/>
      <c r="D10" s="123"/>
      <c r="E10" s="123"/>
      <c r="F10" s="123"/>
      <c r="G10" s="108"/>
      <c r="H10" s="108"/>
      <c r="I10" s="108"/>
      <c r="J10" s="108"/>
      <c r="K10" s="108"/>
      <c r="L10" s="124"/>
      <c r="M10" s="123"/>
      <c r="N10" s="179"/>
    </row>
    <row r="11" spans="1:15" x14ac:dyDescent="0.2">
      <c r="A11" s="1445" t="s">
        <v>1</v>
      </c>
      <c r="B11" s="1446"/>
      <c r="C11" s="1446"/>
      <c r="D11" s="1446"/>
      <c r="E11" s="1446"/>
      <c r="F11" s="1446"/>
      <c r="G11" s="1446"/>
      <c r="H11" s="1446"/>
      <c r="I11" s="1446"/>
      <c r="J11" s="1446"/>
      <c r="K11" s="1446"/>
      <c r="L11" s="1446"/>
      <c r="M11" s="1446"/>
      <c r="N11" s="1447"/>
    </row>
    <row r="12" spans="1:15" x14ac:dyDescent="0.2">
      <c r="A12" s="187" t="s">
        <v>33</v>
      </c>
      <c r="B12" s="188"/>
      <c r="C12" s="761">
        <v>1602.2068199999999</v>
      </c>
      <c r="D12" s="762">
        <v>39.208316060673681</v>
      </c>
      <c r="E12" s="761">
        <v>3702.873139999992</v>
      </c>
      <c r="F12" s="762">
        <v>56.238088579667135</v>
      </c>
      <c r="G12" s="787">
        <v>15334.117929999971</v>
      </c>
      <c r="H12" s="789">
        <v>87.015804050945903</v>
      </c>
      <c r="I12" s="761">
        <v>3610.4862899999916</v>
      </c>
      <c r="J12" s="762">
        <v>60.266279517487988</v>
      </c>
      <c r="K12" s="761">
        <v>22647.477359999961</v>
      </c>
      <c r="L12" s="763">
        <v>74.998125483768192</v>
      </c>
      <c r="M12" s="761">
        <v>22853.955319999961</v>
      </c>
      <c r="N12" s="764">
        <v>58.73180224418364</v>
      </c>
    </row>
    <row r="13" spans="1:15" x14ac:dyDescent="0.2">
      <c r="A13" s="167" t="s">
        <v>2</v>
      </c>
      <c r="B13" s="139"/>
      <c r="C13" s="765">
        <v>292.73671000000007</v>
      </c>
      <c r="D13" s="766">
        <v>36.777526555522009</v>
      </c>
      <c r="E13" s="767">
        <v>680.84104000000048</v>
      </c>
      <c r="F13" s="766">
        <v>53.248133113559945</v>
      </c>
      <c r="G13" s="861">
        <v>2652.2139199999956</v>
      </c>
      <c r="H13" s="949">
        <v>83.25152887638923</v>
      </c>
      <c r="I13" s="767">
        <v>568.28885999999989</v>
      </c>
      <c r="J13" s="766">
        <v>53.956208878709447</v>
      </c>
      <c r="K13" s="765">
        <v>3901.3438199999969</v>
      </c>
      <c r="L13" s="766">
        <v>70.7066906371128</v>
      </c>
      <c r="M13" s="767">
        <v>3930.9188999999969</v>
      </c>
      <c r="N13" s="768">
        <v>56.805037672357983</v>
      </c>
    </row>
    <row r="14" spans="1:15" x14ac:dyDescent="0.2">
      <c r="A14" s="163" t="s">
        <v>3</v>
      </c>
      <c r="B14" s="130"/>
      <c r="C14" s="769">
        <v>40.779600000000002</v>
      </c>
      <c r="D14" s="770">
        <v>37.494731561568848</v>
      </c>
      <c r="E14" s="771">
        <v>96.775220000000019</v>
      </c>
      <c r="F14" s="770">
        <v>56.01845516646722</v>
      </c>
      <c r="G14" s="950">
        <v>427.60659999999996</v>
      </c>
      <c r="H14" s="951">
        <v>89.395656224233292</v>
      </c>
      <c r="I14" s="771">
        <v>114.46886999999998</v>
      </c>
      <c r="J14" s="770">
        <v>65.529503594941502</v>
      </c>
      <c r="K14" s="769">
        <v>638.85068999999999</v>
      </c>
      <c r="L14" s="770">
        <v>77.364305292479301</v>
      </c>
      <c r="M14" s="771">
        <v>643.63127999999995</v>
      </c>
      <c r="N14" s="772">
        <v>58.793333335403773</v>
      </c>
    </row>
    <row r="15" spans="1:15" x14ac:dyDescent="0.2">
      <c r="A15" s="161" t="s">
        <v>4</v>
      </c>
      <c r="B15" s="130"/>
      <c r="C15" s="773">
        <v>18.740199999999991</v>
      </c>
      <c r="D15" s="774">
        <v>27.372357660877324</v>
      </c>
      <c r="E15" s="775">
        <v>51.010799999999989</v>
      </c>
      <c r="F15" s="774">
        <v>46.28170737173199</v>
      </c>
      <c r="G15" s="861">
        <v>310.65623999999997</v>
      </c>
      <c r="H15" s="949">
        <v>83.859985871637605</v>
      </c>
      <c r="I15" s="775">
        <v>87.079239999999913</v>
      </c>
      <c r="J15" s="774">
        <v>54.523689961116709</v>
      </c>
      <c r="K15" s="773">
        <v>448.74627999999984</v>
      </c>
      <c r="L15" s="774">
        <v>70.075722540563362</v>
      </c>
      <c r="M15" s="775">
        <v>455.68225999999981</v>
      </c>
      <c r="N15" s="776">
        <v>51.061861943497675</v>
      </c>
    </row>
    <row r="16" spans="1:15" x14ac:dyDescent="0.2">
      <c r="A16" s="163" t="s">
        <v>51</v>
      </c>
      <c r="B16" s="130"/>
      <c r="C16" s="769">
        <v>57.348469999999978</v>
      </c>
      <c r="D16" s="770">
        <v>54.581104307510984</v>
      </c>
      <c r="E16" s="771">
        <v>125.00497000000001</v>
      </c>
      <c r="F16" s="770">
        <v>69.887785923325723</v>
      </c>
      <c r="G16" s="950">
        <v>441.63797</v>
      </c>
      <c r="H16" s="951">
        <v>91.047257524797459</v>
      </c>
      <c r="I16" s="771">
        <v>96.667090000000002</v>
      </c>
      <c r="J16" s="770">
        <v>69.197576014755342</v>
      </c>
      <c r="K16" s="769">
        <v>663.3100300000001</v>
      </c>
      <c r="L16" s="770">
        <v>82.539537028763206</v>
      </c>
      <c r="M16" s="771">
        <v>669.61207000000013</v>
      </c>
      <c r="N16" s="772">
        <v>67.929813454967444</v>
      </c>
    </row>
    <row r="17" spans="1:14" x14ac:dyDescent="0.2">
      <c r="A17" s="161" t="s">
        <v>5</v>
      </c>
      <c r="B17" s="130"/>
      <c r="C17" s="773">
        <v>79.387799999999999</v>
      </c>
      <c r="D17" s="774">
        <v>38.791057531483489</v>
      </c>
      <c r="E17" s="775">
        <v>189.52427000000006</v>
      </c>
      <c r="F17" s="774">
        <v>55.966965233107558</v>
      </c>
      <c r="G17" s="861">
        <v>764.45952000000034</v>
      </c>
      <c r="H17" s="949">
        <v>85.112816471107294</v>
      </c>
      <c r="I17" s="775">
        <v>161.82424000000012</v>
      </c>
      <c r="J17" s="774">
        <v>57.843282055212221</v>
      </c>
      <c r="K17" s="773">
        <v>1115.8080300000004</v>
      </c>
      <c r="L17" s="774">
        <v>73.574389423341586</v>
      </c>
      <c r="M17" s="775">
        <v>1131.5285000000003</v>
      </c>
      <c r="N17" s="776">
        <v>60.762609701403434</v>
      </c>
    </row>
    <row r="18" spans="1:14" x14ac:dyDescent="0.2">
      <c r="A18" s="163" t="s">
        <v>6</v>
      </c>
      <c r="B18" s="130"/>
      <c r="C18" s="769">
        <v>11.930789999999998</v>
      </c>
      <c r="D18" s="770">
        <v>27.166059474475148</v>
      </c>
      <c r="E18" s="771">
        <v>32.829269999999994</v>
      </c>
      <c r="F18" s="770">
        <v>46.756057272957456</v>
      </c>
      <c r="G18" s="950">
        <v>185.09568999999999</v>
      </c>
      <c r="H18" s="951">
        <v>85.573632462445346</v>
      </c>
      <c r="I18" s="771">
        <v>51.77000000000001</v>
      </c>
      <c r="J18" s="770">
        <v>61.528470852892582</v>
      </c>
      <c r="K18" s="769">
        <v>269.69495999999998</v>
      </c>
      <c r="L18" s="770">
        <v>72.761965236775168</v>
      </c>
      <c r="M18" s="771">
        <v>271.19639999999998</v>
      </c>
      <c r="N18" s="772">
        <v>55.098613402233013</v>
      </c>
    </row>
    <row r="19" spans="1:14" x14ac:dyDescent="0.2">
      <c r="A19" s="161" t="s">
        <v>19</v>
      </c>
      <c r="B19" s="130"/>
      <c r="C19" s="773">
        <v>65.701340000000002</v>
      </c>
      <c r="D19" s="774">
        <v>35.908821436943356</v>
      </c>
      <c r="E19" s="775">
        <v>157.00371000000007</v>
      </c>
      <c r="F19" s="774">
        <v>53.635198534707349</v>
      </c>
      <c r="G19" s="861">
        <v>736.36788000000047</v>
      </c>
      <c r="H19" s="949">
        <v>87.98551822331379</v>
      </c>
      <c r="I19" s="775">
        <v>219.93412000000023</v>
      </c>
      <c r="J19" s="774">
        <v>62.531115349905619</v>
      </c>
      <c r="K19" s="773">
        <v>1113.3057100000008</v>
      </c>
      <c r="L19" s="774">
        <v>75.154093115423549</v>
      </c>
      <c r="M19" s="775">
        <v>1124.0222000000008</v>
      </c>
      <c r="N19" s="776">
        <v>54.881185653935326</v>
      </c>
    </row>
    <row r="20" spans="1:14" x14ac:dyDescent="0.2">
      <c r="A20" s="163" t="s">
        <v>21</v>
      </c>
      <c r="B20" s="130"/>
      <c r="C20" s="769">
        <v>74.099810000000005</v>
      </c>
      <c r="D20" s="770">
        <v>39.330658417079704</v>
      </c>
      <c r="E20" s="771">
        <v>167.90607</v>
      </c>
      <c r="F20" s="770">
        <v>55.945908825926061</v>
      </c>
      <c r="G20" s="952">
        <v>650.18199000000004</v>
      </c>
      <c r="H20" s="953">
        <v>85.760724301694594</v>
      </c>
      <c r="I20" s="771">
        <v>155.02331999999993</v>
      </c>
      <c r="J20" s="770">
        <v>60.881101347033159</v>
      </c>
      <c r="K20" s="769">
        <v>973.11137999999994</v>
      </c>
      <c r="L20" s="770">
        <v>74.11979638994579</v>
      </c>
      <c r="M20" s="771">
        <v>981.62061999999992</v>
      </c>
      <c r="N20" s="772">
        <v>58.651322760901579</v>
      </c>
    </row>
    <row r="21" spans="1:14" x14ac:dyDescent="0.2">
      <c r="A21" s="161" t="s">
        <v>7</v>
      </c>
      <c r="B21" s="130"/>
      <c r="C21" s="773">
        <v>311.10628999999966</v>
      </c>
      <c r="D21" s="774">
        <v>46.569468326635757</v>
      </c>
      <c r="E21" s="775">
        <v>666.03519999999935</v>
      </c>
      <c r="F21" s="774">
        <v>61.895915938562219</v>
      </c>
      <c r="G21" s="954">
        <v>2521.9569500000002</v>
      </c>
      <c r="H21" s="955">
        <v>89.084756518108449</v>
      </c>
      <c r="I21" s="775">
        <v>578.13349999999969</v>
      </c>
      <c r="J21" s="774">
        <v>62.661392373816724</v>
      </c>
      <c r="K21" s="773">
        <v>3766.1256499999995</v>
      </c>
      <c r="L21" s="774">
        <v>77.979244009205246</v>
      </c>
      <c r="M21" s="775">
        <v>3797.6172099999994</v>
      </c>
      <c r="N21" s="776">
        <v>61.171265276287102</v>
      </c>
    </row>
    <row r="22" spans="1:14" x14ac:dyDescent="0.2">
      <c r="A22" s="165" t="s">
        <v>8</v>
      </c>
      <c r="B22" s="135"/>
      <c r="C22" s="777">
        <v>183.06746999999996</v>
      </c>
      <c r="D22" s="778">
        <v>42.276985817788528</v>
      </c>
      <c r="E22" s="779">
        <v>397.26133000000016</v>
      </c>
      <c r="F22" s="778">
        <v>57.624777184505703</v>
      </c>
      <c r="G22" s="950">
        <v>1627.8720599999997</v>
      </c>
      <c r="H22" s="951">
        <v>87.223000468276496</v>
      </c>
      <c r="I22" s="779">
        <v>385.85037000000011</v>
      </c>
      <c r="J22" s="778">
        <v>60.59960618225012</v>
      </c>
      <c r="K22" s="777">
        <v>2410.9837600000001</v>
      </c>
      <c r="L22" s="778">
        <v>75.521481219836232</v>
      </c>
      <c r="M22" s="779">
        <v>2431.4181200000003</v>
      </c>
      <c r="N22" s="780">
        <v>58.829416522441015</v>
      </c>
    </row>
    <row r="23" spans="1:14" x14ac:dyDescent="0.2">
      <c r="A23" s="167" t="s">
        <v>9</v>
      </c>
      <c r="B23" s="139"/>
      <c r="C23" s="765">
        <v>33.163080000000008</v>
      </c>
      <c r="D23" s="766">
        <v>33.568972517399679</v>
      </c>
      <c r="E23" s="767">
        <v>85.231190000000055</v>
      </c>
      <c r="F23" s="766">
        <v>53.324211056069949</v>
      </c>
      <c r="G23" s="861">
        <v>323.98403000000008</v>
      </c>
      <c r="H23" s="949">
        <v>84.819192303985886</v>
      </c>
      <c r="I23" s="767">
        <v>83.50945999999999</v>
      </c>
      <c r="J23" s="766">
        <v>57.372361814396477</v>
      </c>
      <c r="K23" s="765">
        <v>492.72468000000015</v>
      </c>
      <c r="L23" s="766">
        <v>71.683333067583462</v>
      </c>
      <c r="M23" s="767">
        <v>495.94796000000014</v>
      </c>
      <c r="N23" s="768">
        <v>55.321260060518405</v>
      </c>
    </row>
    <row r="24" spans="1:14" x14ac:dyDescent="0.2">
      <c r="A24" s="163" t="s">
        <v>10</v>
      </c>
      <c r="B24" s="130"/>
      <c r="C24" s="769">
        <v>62.027939999999951</v>
      </c>
      <c r="D24" s="770">
        <v>31.929382194580398</v>
      </c>
      <c r="E24" s="771">
        <v>162.96491000000003</v>
      </c>
      <c r="F24" s="770">
        <v>51.206850274688087</v>
      </c>
      <c r="G24" s="950">
        <v>856.72261999999967</v>
      </c>
      <c r="H24" s="951">
        <v>87.152688995361743</v>
      </c>
      <c r="I24" s="771">
        <v>215.04446000000013</v>
      </c>
      <c r="J24" s="770">
        <v>57.868082238139337</v>
      </c>
      <c r="K24" s="769">
        <v>1234.7319899999998</v>
      </c>
      <c r="L24" s="770">
        <v>73.809060805140859</v>
      </c>
      <c r="M24" s="771">
        <v>1249.4467599999998</v>
      </c>
      <c r="N24" s="772">
        <v>53.545542653822601</v>
      </c>
    </row>
    <row r="25" spans="1:14" x14ac:dyDescent="0.2">
      <c r="A25" s="169" t="s">
        <v>11</v>
      </c>
      <c r="B25" s="132"/>
      <c r="C25" s="781">
        <v>214.50308999999999</v>
      </c>
      <c r="D25" s="782">
        <v>37.424250352031493</v>
      </c>
      <c r="E25" s="783">
        <v>531.59339999999997</v>
      </c>
      <c r="F25" s="782">
        <v>56.65036371295826</v>
      </c>
      <c r="G25" s="783">
        <v>2308.1841599999971</v>
      </c>
      <c r="H25" s="805">
        <v>89.884548148225775</v>
      </c>
      <c r="I25" s="783">
        <v>520.88848000000007</v>
      </c>
      <c r="J25" s="782">
        <v>65.316304239264824</v>
      </c>
      <c r="K25" s="781">
        <v>3360.6660399999969</v>
      </c>
      <c r="L25" s="782">
        <v>78.085921051438618</v>
      </c>
      <c r="M25" s="783">
        <v>3394.1211899999967</v>
      </c>
      <c r="N25" s="784">
        <v>62.52609602186515</v>
      </c>
    </row>
    <row r="26" spans="1:14" x14ac:dyDescent="0.2">
      <c r="A26" s="163" t="s">
        <v>12</v>
      </c>
      <c r="B26" s="130"/>
      <c r="C26" s="769">
        <v>59.492730000000016</v>
      </c>
      <c r="D26" s="770">
        <v>40.58581561841617</v>
      </c>
      <c r="E26" s="771">
        <v>130.74442000000002</v>
      </c>
      <c r="F26" s="770">
        <v>56.156366269041172</v>
      </c>
      <c r="G26" s="952">
        <v>473.17068999999998</v>
      </c>
      <c r="H26" s="953">
        <v>83.04579344807081</v>
      </c>
      <c r="I26" s="771">
        <v>102.04455000000002</v>
      </c>
      <c r="J26" s="770">
        <v>60.250924108417301</v>
      </c>
      <c r="K26" s="769">
        <v>705.95965999999987</v>
      </c>
      <c r="L26" s="770">
        <v>72.632670329949349</v>
      </c>
      <c r="M26" s="771">
        <v>711.2993899999999</v>
      </c>
      <c r="N26" s="772">
        <v>59.25122497618618</v>
      </c>
    </row>
    <row r="27" spans="1:14" x14ac:dyDescent="0.2">
      <c r="A27" s="161" t="s">
        <v>13</v>
      </c>
      <c r="B27" s="130"/>
      <c r="C27" s="773">
        <v>22.833639999999995</v>
      </c>
      <c r="D27" s="774">
        <v>38.781316058272402</v>
      </c>
      <c r="E27" s="775">
        <v>49.717699999999994</v>
      </c>
      <c r="F27" s="774">
        <v>54.572490592066458</v>
      </c>
      <c r="G27" s="954">
        <v>210.95316000000003</v>
      </c>
      <c r="H27" s="955">
        <v>89.054133886272652</v>
      </c>
      <c r="I27" s="775">
        <v>50.680180000000028</v>
      </c>
      <c r="J27" s="774">
        <v>61.611000369202763</v>
      </c>
      <c r="K27" s="773">
        <v>311.35104000000001</v>
      </c>
      <c r="L27" s="774">
        <v>75.894069247482165</v>
      </c>
      <c r="M27" s="775">
        <v>314.14237000000003</v>
      </c>
      <c r="N27" s="776">
        <v>59.121629423024935</v>
      </c>
    </row>
    <row r="28" spans="1:14" x14ac:dyDescent="0.2">
      <c r="A28" s="165" t="s">
        <v>14</v>
      </c>
      <c r="B28" s="135"/>
      <c r="C28" s="777">
        <v>59.189079999999997</v>
      </c>
      <c r="D28" s="778">
        <v>34.942706412827192</v>
      </c>
      <c r="E28" s="779">
        <v>141.63915999999995</v>
      </c>
      <c r="F28" s="778">
        <v>53.441699434991399</v>
      </c>
      <c r="G28" s="950">
        <v>687.66602000000012</v>
      </c>
      <c r="H28" s="951">
        <v>87.996898650255204</v>
      </c>
      <c r="I28" s="779">
        <v>179.65700000000004</v>
      </c>
      <c r="J28" s="778">
        <v>58.679344525817442</v>
      </c>
      <c r="K28" s="777">
        <v>1008.9621800000001</v>
      </c>
      <c r="L28" s="778">
        <v>74.590500361112163</v>
      </c>
      <c r="M28" s="779">
        <v>1017.3921000000001</v>
      </c>
      <c r="N28" s="780">
        <v>55.800329404396301</v>
      </c>
    </row>
    <row r="29" spans="1:14" x14ac:dyDescent="0.2">
      <c r="A29" s="167" t="s">
        <v>36</v>
      </c>
      <c r="B29" s="139"/>
      <c r="C29" s="765">
        <v>9.4543200000000009</v>
      </c>
      <c r="D29" s="766">
        <v>36.210933999054724</v>
      </c>
      <c r="E29" s="767">
        <v>22.583830000000003</v>
      </c>
      <c r="F29" s="766">
        <v>54.867058623454227</v>
      </c>
      <c r="G29" s="861">
        <v>103.18746999999998</v>
      </c>
      <c r="H29" s="949">
        <v>90.150736005893364</v>
      </c>
      <c r="I29" s="767">
        <v>28.000000000000011</v>
      </c>
      <c r="J29" s="766">
        <v>66.58167990809828</v>
      </c>
      <c r="K29" s="765">
        <v>153.7713</v>
      </c>
      <c r="L29" s="766">
        <v>77.789702474735776</v>
      </c>
      <c r="M29" s="767">
        <v>155.18903</v>
      </c>
      <c r="N29" s="768">
        <v>59.577540044541955</v>
      </c>
    </row>
    <row r="30" spans="1:14" x14ac:dyDescent="0.2">
      <c r="A30" s="178"/>
      <c r="B30" s="122"/>
      <c r="C30" s="123"/>
      <c r="D30" s="123"/>
      <c r="E30" s="123"/>
      <c r="F30" s="123"/>
      <c r="G30" s="108"/>
      <c r="H30" s="108"/>
      <c r="I30" s="108"/>
      <c r="J30" s="108"/>
      <c r="K30" s="108"/>
      <c r="L30" s="124"/>
      <c r="M30" s="123"/>
      <c r="N30" s="179"/>
    </row>
    <row r="31" spans="1:14" x14ac:dyDescent="0.2">
      <c r="A31" s="1445" t="s">
        <v>17</v>
      </c>
      <c r="B31" s="1446"/>
      <c r="C31" s="1446"/>
      <c r="D31" s="1446"/>
      <c r="E31" s="1446"/>
      <c r="F31" s="1446"/>
      <c r="G31" s="1446"/>
      <c r="H31" s="1446"/>
      <c r="I31" s="1446"/>
      <c r="J31" s="1446"/>
      <c r="K31" s="1446"/>
      <c r="L31" s="1446"/>
      <c r="M31" s="1446"/>
      <c r="N31" s="1447"/>
    </row>
    <row r="32" spans="1:14" x14ac:dyDescent="0.2">
      <c r="A32" s="187" t="s">
        <v>33</v>
      </c>
      <c r="B32" s="188"/>
      <c r="C32" s="761">
        <v>875.69146000000012</v>
      </c>
      <c r="D32" s="762">
        <v>41.874144107841396</v>
      </c>
      <c r="E32" s="761">
        <v>1966.1202000000008</v>
      </c>
      <c r="F32" s="762">
        <v>58.778993443652041</v>
      </c>
      <c r="G32" s="787">
        <v>8183.3050200000062</v>
      </c>
      <c r="H32" s="789">
        <v>92.707456685474384</v>
      </c>
      <c r="I32" s="761">
        <v>2001.740389999994</v>
      </c>
      <c r="J32" s="762">
        <v>68.399536714481485</v>
      </c>
      <c r="K32" s="761">
        <v>12151.165610000004</v>
      </c>
      <c r="L32" s="763">
        <v>80.479306532507096</v>
      </c>
      <c r="M32" s="761">
        <v>12271.973160000003</v>
      </c>
      <c r="N32" s="764">
        <v>64.862031004557522</v>
      </c>
    </row>
    <row r="33" spans="1:14" x14ac:dyDescent="0.2">
      <c r="A33" s="167" t="s">
        <v>2</v>
      </c>
      <c r="B33" s="139"/>
      <c r="C33" s="765">
        <v>160.71429999999998</v>
      </c>
      <c r="D33" s="766">
        <v>39.232661792745297</v>
      </c>
      <c r="E33" s="767">
        <v>365.90824999999995</v>
      </c>
      <c r="F33" s="766">
        <v>55.859995931578801</v>
      </c>
      <c r="G33" s="939">
        <v>1450.6263999999992</v>
      </c>
      <c r="H33" s="940">
        <v>90.92340330948393</v>
      </c>
      <c r="I33" s="767">
        <v>333.19973999999968</v>
      </c>
      <c r="J33" s="766">
        <v>64.447176638940135</v>
      </c>
      <c r="K33" s="765">
        <v>2149.7343899999987</v>
      </c>
      <c r="L33" s="766">
        <v>77.677978831739765</v>
      </c>
      <c r="M33" s="767">
        <v>2167.2971599999987</v>
      </c>
      <c r="N33" s="768">
        <v>64.003769886935501</v>
      </c>
    </row>
    <row r="34" spans="1:14" x14ac:dyDescent="0.2">
      <c r="A34" s="163" t="s">
        <v>3</v>
      </c>
      <c r="B34" s="130"/>
      <c r="C34" s="769">
        <v>23.847040000000003</v>
      </c>
      <c r="D34" s="770">
        <v>42.858762937179954</v>
      </c>
      <c r="E34" s="771">
        <v>54.029839999999993</v>
      </c>
      <c r="F34" s="770">
        <v>61.468779387749564</v>
      </c>
      <c r="G34" s="941">
        <v>229.09549000000001</v>
      </c>
      <c r="H34" s="942">
        <v>94.214545507035353</v>
      </c>
      <c r="I34" s="771">
        <v>60.580339999999993</v>
      </c>
      <c r="J34" s="770">
        <v>69.456299414818503</v>
      </c>
      <c r="K34" s="769">
        <v>343.70567</v>
      </c>
      <c r="L34" s="770">
        <v>82.170716565838063</v>
      </c>
      <c r="M34" s="771">
        <v>346.88873999999998</v>
      </c>
      <c r="N34" s="772">
        <v>64.554783918782647</v>
      </c>
    </row>
    <row r="35" spans="1:14" x14ac:dyDescent="0.2">
      <c r="A35" s="161" t="s">
        <v>4</v>
      </c>
      <c r="B35" s="130"/>
      <c r="C35" s="773">
        <v>10.467979999999999</v>
      </c>
      <c r="D35" s="774">
        <v>29.775824703457193</v>
      </c>
      <c r="E35" s="775">
        <v>26.677529999999997</v>
      </c>
      <c r="F35" s="774">
        <v>47.441884534825526</v>
      </c>
      <c r="G35" s="939">
        <v>163.67795000000001</v>
      </c>
      <c r="H35" s="940">
        <v>88.812935249469646</v>
      </c>
      <c r="I35" s="775">
        <v>43.412150000000004</v>
      </c>
      <c r="J35" s="774">
        <v>56.750119154968417</v>
      </c>
      <c r="K35" s="773">
        <v>233.76763</v>
      </c>
      <c r="L35" s="774">
        <v>73.738100317322775</v>
      </c>
      <c r="M35" s="775">
        <v>236.90151</v>
      </c>
      <c r="N35" s="776">
        <v>55.958750467254937</v>
      </c>
    </row>
    <row r="36" spans="1:14" x14ac:dyDescent="0.2">
      <c r="A36" s="163" t="s">
        <v>51</v>
      </c>
      <c r="B36" s="130"/>
      <c r="C36" s="769">
        <v>31.677139999999998</v>
      </c>
      <c r="D36" s="770">
        <v>59.128783403172427</v>
      </c>
      <c r="E36" s="771">
        <v>65.76882999999998</v>
      </c>
      <c r="F36" s="770">
        <v>73.058464807399119</v>
      </c>
      <c r="G36" s="941">
        <v>234.68839</v>
      </c>
      <c r="H36" s="942">
        <v>94.636151160967216</v>
      </c>
      <c r="I36" s="771">
        <v>49.863000000000007</v>
      </c>
      <c r="J36" s="770">
        <v>72.306012653225977</v>
      </c>
      <c r="K36" s="769">
        <v>350.32022000000001</v>
      </c>
      <c r="L36" s="770">
        <v>86.079375149441574</v>
      </c>
      <c r="M36" s="771">
        <v>352.86069000000003</v>
      </c>
      <c r="N36" s="772">
        <v>72.131113527151442</v>
      </c>
    </row>
    <row r="37" spans="1:14" x14ac:dyDescent="0.2">
      <c r="A37" s="161" t="s">
        <v>5</v>
      </c>
      <c r="B37" s="130"/>
      <c r="C37" s="773">
        <v>40.483019999999989</v>
      </c>
      <c r="D37" s="774">
        <v>39.22244208920656</v>
      </c>
      <c r="E37" s="775">
        <v>97.747409999999974</v>
      </c>
      <c r="F37" s="774">
        <v>57.530991633389007</v>
      </c>
      <c r="G37" s="939">
        <v>403.84786000000003</v>
      </c>
      <c r="H37" s="940">
        <v>89.426191922268728</v>
      </c>
      <c r="I37" s="775">
        <v>92.373150000000038</v>
      </c>
      <c r="J37" s="774">
        <v>66.673704086250581</v>
      </c>
      <c r="K37" s="773">
        <v>593.96842000000004</v>
      </c>
      <c r="L37" s="774">
        <v>78.148793477675923</v>
      </c>
      <c r="M37" s="775">
        <v>604.27478000000008</v>
      </c>
      <c r="N37" s="776">
        <v>65.87294395998488</v>
      </c>
    </row>
    <row r="38" spans="1:14" x14ac:dyDescent="0.2">
      <c r="A38" s="163" t="s">
        <v>6</v>
      </c>
      <c r="B38" s="130"/>
      <c r="C38" s="769">
        <v>5.1587599999999991</v>
      </c>
      <c r="D38" s="770">
        <v>22.785035996643256</v>
      </c>
      <c r="E38" s="771">
        <v>16.227719999999998</v>
      </c>
      <c r="F38" s="770">
        <v>45.053309468104693</v>
      </c>
      <c r="G38" s="941">
        <v>102.07885</v>
      </c>
      <c r="H38" s="942">
        <v>94.199165191096895</v>
      </c>
      <c r="I38" s="771">
        <v>27.604589999999988</v>
      </c>
      <c r="J38" s="770">
        <v>67.042373449417155</v>
      </c>
      <c r="K38" s="769">
        <v>145.91115999999997</v>
      </c>
      <c r="L38" s="770">
        <v>78.633428593400822</v>
      </c>
      <c r="M38" s="771">
        <v>146.72795999999997</v>
      </c>
      <c r="N38" s="772">
        <v>61.596348683252145</v>
      </c>
    </row>
    <row r="39" spans="1:14" x14ac:dyDescent="0.2">
      <c r="A39" s="161" t="s">
        <v>19</v>
      </c>
      <c r="B39" s="130"/>
      <c r="C39" s="773">
        <v>37.17051</v>
      </c>
      <c r="D39" s="774">
        <v>39.733699144876702</v>
      </c>
      <c r="E39" s="775">
        <v>86.127459999999985</v>
      </c>
      <c r="F39" s="774">
        <v>57.478057022877181</v>
      </c>
      <c r="G39" s="939">
        <v>399.71247999999986</v>
      </c>
      <c r="H39" s="940">
        <v>94.231554000727115</v>
      </c>
      <c r="I39" s="775">
        <v>125.21105999999992</v>
      </c>
      <c r="J39" s="774">
        <v>70.160649773676255</v>
      </c>
      <c r="K39" s="773">
        <v>611.0509999999997</v>
      </c>
      <c r="L39" s="774">
        <v>81.204023056403045</v>
      </c>
      <c r="M39" s="775">
        <v>618.77223999999967</v>
      </c>
      <c r="N39" s="776">
        <v>61.379034316278016</v>
      </c>
    </row>
    <row r="40" spans="1:14" x14ac:dyDescent="0.2">
      <c r="A40" s="163" t="s">
        <v>21</v>
      </c>
      <c r="B40" s="130"/>
      <c r="C40" s="769">
        <v>43.564279999999997</v>
      </c>
      <c r="D40" s="770">
        <v>44.695019293096031</v>
      </c>
      <c r="E40" s="771">
        <v>93.320409999999981</v>
      </c>
      <c r="F40" s="770">
        <v>60.240489668078425</v>
      </c>
      <c r="G40" s="943">
        <v>366.88532000000009</v>
      </c>
      <c r="H40" s="944">
        <v>94.038555197291402</v>
      </c>
      <c r="I40" s="771">
        <v>92.329470000000015</v>
      </c>
      <c r="J40" s="770">
        <v>71.208924388922838</v>
      </c>
      <c r="K40" s="769">
        <v>552.53520000000003</v>
      </c>
      <c r="L40" s="770">
        <v>81.891451370588825</v>
      </c>
      <c r="M40" s="771">
        <v>557.48941000000002</v>
      </c>
      <c r="N40" s="772">
        <v>66.521786424185962</v>
      </c>
    </row>
    <row r="41" spans="1:14" x14ac:dyDescent="0.2">
      <c r="A41" s="161" t="s">
        <v>7</v>
      </c>
      <c r="B41" s="130"/>
      <c r="C41" s="773">
        <v>175.89699000000007</v>
      </c>
      <c r="D41" s="774">
        <v>51.205641298897731</v>
      </c>
      <c r="E41" s="775">
        <v>359.18699000000026</v>
      </c>
      <c r="F41" s="774">
        <v>65.764932457773639</v>
      </c>
      <c r="G41" s="945">
        <v>1320.6951900000006</v>
      </c>
      <c r="H41" s="946">
        <v>93.428061446474018</v>
      </c>
      <c r="I41" s="775">
        <v>314.62713000000002</v>
      </c>
      <c r="J41" s="774">
        <v>70.491711675940692</v>
      </c>
      <c r="K41" s="773">
        <v>1994.5093100000008</v>
      </c>
      <c r="L41" s="774">
        <v>82.894007603329612</v>
      </c>
      <c r="M41" s="775">
        <v>2014.5710300000007</v>
      </c>
      <c r="N41" s="776">
        <v>66.965235993292865</v>
      </c>
    </row>
    <row r="42" spans="1:14" x14ac:dyDescent="0.2">
      <c r="A42" s="165" t="s">
        <v>8</v>
      </c>
      <c r="B42" s="135"/>
      <c r="C42" s="777">
        <v>96.335179999999994</v>
      </c>
      <c r="D42" s="778">
        <v>43.364887511462399</v>
      </c>
      <c r="E42" s="779">
        <v>210.44839000000007</v>
      </c>
      <c r="F42" s="778">
        <v>59.834035690870188</v>
      </c>
      <c r="G42" s="941">
        <v>878.67509999999947</v>
      </c>
      <c r="H42" s="942">
        <v>93.396063848621253</v>
      </c>
      <c r="I42" s="779">
        <v>216.28673000000006</v>
      </c>
      <c r="J42" s="778">
        <v>69.677114225321915</v>
      </c>
      <c r="K42" s="777">
        <v>1305.4102199999998</v>
      </c>
      <c r="L42" s="778">
        <v>81.438579343990355</v>
      </c>
      <c r="M42" s="779">
        <v>1318.4768399999998</v>
      </c>
      <c r="N42" s="780">
        <v>65.278845230660181</v>
      </c>
    </row>
    <row r="43" spans="1:14" x14ac:dyDescent="0.2">
      <c r="A43" s="167" t="s">
        <v>9</v>
      </c>
      <c r="B43" s="139"/>
      <c r="C43" s="765">
        <v>19.52692</v>
      </c>
      <c r="D43" s="766">
        <v>38.601515165592616</v>
      </c>
      <c r="E43" s="767">
        <v>46.660299999999992</v>
      </c>
      <c r="F43" s="766">
        <v>56.964027313745859</v>
      </c>
      <c r="G43" s="939">
        <v>179.86204999999998</v>
      </c>
      <c r="H43" s="940">
        <v>92.766856790308509</v>
      </c>
      <c r="I43" s="767">
        <v>49.479410000000016</v>
      </c>
      <c r="J43" s="766">
        <v>66.518021046456028</v>
      </c>
      <c r="K43" s="765">
        <v>276.00176000000005</v>
      </c>
      <c r="L43" s="766">
        <v>78.816447231368656</v>
      </c>
      <c r="M43" s="767">
        <v>277.57045000000005</v>
      </c>
      <c r="N43" s="768">
        <v>62.63787836821065</v>
      </c>
    </row>
    <row r="44" spans="1:14" x14ac:dyDescent="0.2">
      <c r="A44" s="163" t="s">
        <v>10</v>
      </c>
      <c r="B44" s="130"/>
      <c r="C44" s="769">
        <v>34.326899999999995</v>
      </c>
      <c r="D44" s="770">
        <v>34.421214126707184</v>
      </c>
      <c r="E44" s="771">
        <v>85.184219999999968</v>
      </c>
      <c r="F44" s="770">
        <v>52.434901275475198</v>
      </c>
      <c r="G44" s="941">
        <v>441.18998999999991</v>
      </c>
      <c r="H44" s="942">
        <v>90.331218022494198</v>
      </c>
      <c r="I44" s="771">
        <v>112.70346999999994</v>
      </c>
      <c r="J44" s="770">
        <v>62.501830770328823</v>
      </c>
      <c r="K44" s="769">
        <v>639.07767999999987</v>
      </c>
      <c r="L44" s="770">
        <v>76.886981729987681</v>
      </c>
      <c r="M44" s="771">
        <v>646.6741199999999</v>
      </c>
      <c r="N44" s="772">
        <v>57.948039022428652</v>
      </c>
    </row>
    <row r="45" spans="1:14" x14ac:dyDescent="0.2">
      <c r="A45" s="169" t="s">
        <v>11</v>
      </c>
      <c r="B45" s="132"/>
      <c r="C45" s="781">
        <v>108.05855000000001</v>
      </c>
      <c r="D45" s="782">
        <v>37.365680057932458</v>
      </c>
      <c r="E45" s="783">
        <v>265.48006000000004</v>
      </c>
      <c r="F45" s="782">
        <v>56.826933151844536</v>
      </c>
      <c r="G45" s="117">
        <v>1190.2164699999996</v>
      </c>
      <c r="H45" s="282">
        <v>94.843244462650006</v>
      </c>
      <c r="I45" s="783">
        <v>282.82857000000001</v>
      </c>
      <c r="J45" s="782">
        <v>75.732324949146275</v>
      </c>
      <c r="K45" s="781">
        <v>1738.5251000000001</v>
      </c>
      <c r="L45" s="782">
        <v>82.962264491915704</v>
      </c>
      <c r="M45" s="783">
        <v>1755.26595</v>
      </c>
      <c r="N45" s="784">
        <v>68.287776317444809</v>
      </c>
    </row>
    <row r="46" spans="1:14" x14ac:dyDescent="0.2">
      <c r="A46" s="163" t="s">
        <v>12</v>
      </c>
      <c r="B46" s="130"/>
      <c r="C46" s="769">
        <v>34.072359999999996</v>
      </c>
      <c r="D46" s="770">
        <v>45.150518247523266</v>
      </c>
      <c r="E46" s="771">
        <v>71.391919999999999</v>
      </c>
      <c r="F46" s="770">
        <v>59.819296788990883</v>
      </c>
      <c r="G46" s="943">
        <v>263.17107999999996</v>
      </c>
      <c r="H46" s="944">
        <v>90.13481156055299</v>
      </c>
      <c r="I46" s="771">
        <v>58.277409999999989</v>
      </c>
      <c r="J46" s="770">
        <v>69.552570199838854</v>
      </c>
      <c r="K46" s="769">
        <v>392.84040999999996</v>
      </c>
      <c r="L46" s="770">
        <v>79.344076590342738</v>
      </c>
      <c r="M46" s="771">
        <v>396.29768999999999</v>
      </c>
      <c r="N46" s="772">
        <v>66.485511744466507</v>
      </c>
    </row>
    <row r="47" spans="1:14" x14ac:dyDescent="0.2">
      <c r="A47" s="161" t="s">
        <v>13</v>
      </c>
      <c r="B47" s="130"/>
      <c r="C47" s="773">
        <v>12.079069999999996</v>
      </c>
      <c r="D47" s="774">
        <v>40.395565910874751</v>
      </c>
      <c r="E47" s="775">
        <v>26.128299999999992</v>
      </c>
      <c r="F47" s="774">
        <v>56.5376537575859</v>
      </c>
      <c r="G47" s="945">
        <v>112.98483000000002</v>
      </c>
      <c r="H47" s="946">
        <v>94.300977356380358</v>
      </c>
      <c r="I47" s="775">
        <v>27.739289999999997</v>
      </c>
      <c r="J47" s="774">
        <v>67.28246819948815</v>
      </c>
      <c r="K47" s="773">
        <v>166.85242000000002</v>
      </c>
      <c r="L47" s="774">
        <v>80.505824971536285</v>
      </c>
      <c r="M47" s="775">
        <v>167.76806000000002</v>
      </c>
      <c r="N47" s="776">
        <v>64.158109253150386</v>
      </c>
    </row>
    <row r="48" spans="1:14" x14ac:dyDescent="0.2">
      <c r="A48" s="165" t="s">
        <v>14</v>
      </c>
      <c r="B48" s="135"/>
      <c r="C48" s="777">
        <v>33.316040000000001</v>
      </c>
      <c r="D48" s="778">
        <v>38.441893629068012</v>
      </c>
      <c r="E48" s="779">
        <v>75.785669999999996</v>
      </c>
      <c r="F48" s="778">
        <v>56.399506954265256</v>
      </c>
      <c r="G48" s="941">
        <v>361.27092000000005</v>
      </c>
      <c r="H48" s="942">
        <v>92.655635526737726</v>
      </c>
      <c r="I48" s="779">
        <v>94.290070000000014</v>
      </c>
      <c r="J48" s="778">
        <v>63.764167296654904</v>
      </c>
      <c r="K48" s="777">
        <v>531.34666000000004</v>
      </c>
      <c r="L48" s="778">
        <v>79.051423962615161</v>
      </c>
      <c r="M48" s="779">
        <v>537.16664000000003</v>
      </c>
      <c r="N48" s="780">
        <v>61.384869931929686</v>
      </c>
    </row>
    <row r="49" spans="1:17" x14ac:dyDescent="0.2">
      <c r="A49" s="167" t="s">
        <v>36</v>
      </c>
      <c r="B49" s="139"/>
      <c r="C49" s="765">
        <v>5.0120699999999996</v>
      </c>
      <c r="D49" s="766">
        <v>37.878372220093546</v>
      </c>
      <c r="E49" s="767">
        <v>11.963010000000001</v>
      </c>
      <c r="F49" s="766">
        <v>57.580882951057497</v>
      </c>
      <c r="G49" s="939">
        <v>55.517760000000003</v>
      </c>
      <c r="H49" s="940">
        <v>96.346545016147203</v>
      </c>
      <c r="I49" s="767">
        <v>14.562429999999999</v>
      </c>
      <c r="J49" s="766">
        <v>69.200440603996199</v>
      </c>
      <c r="K49" s="765">
        <v>82.043200000000013</v>
      </c>
      <c r="L49" s="766">
        <v>82.502873007247189</v>
      </c>
      <c r="M49" s="767">
        <v>82.817300000000017</v>
      </c>
      <c r="N49" s="768">
        <v>64.851958558545036</v>
      </c>
      <c r="P49" s="786"/>
      <c r="Q49" s="785"/>
    </row>
    <row r="50" spans="1:17" x14ac:dyDescent="0.2">
      <c r="A50" s="178"/>
      <c r="B50" s="122"/>
      <c r="C50" s="123"/>
      <c r="D50" s="123"/>
      <c r="E50" s="123"/>
      <c r="F50" s="123"/>
      <c r="G50" s="108"/>
      <c r="H50" s="108"/>
      <c r="I50" s="108"/>
      <c r="J50" s="108"/>
      <c r="K50" s="108"/>
      <c r="L50" s="124"/>
      <c r="M50" s="123"/>
      <c r="N50" s="179"/>
    </row>
    <row r="51" spans="1:17" x14ac:dyDescent="0.2">
      <c r="A51" s="1445" t="s">
        <v>18</v>
      </c>
      <c r="B51" s="1446"/>
      <c r="C51" s="1446"/>
      <c r="D51" s="1446"/>
      <c r="E51" s="1446"/>
      <c r="F51" s="1446"/>
      <c r="G51" s="1446"/>
      <c r="H51" s="1446"/>
      <c r="I51" s="1446"/>
      <c r="J51" s="1446"/>
      <c r="K51" s="1446"/>
      <c r="L51" s="1446"/>
      <c r="M51" s="1446"/>
      <c r="N51" s="1447"/>
    </row>
    <row r="52" spans="1:17" x14ac:dyDescent="0.2">
      <c r="A52" s="187" t="s">
        <v>33</v>
      </c>
      <c r="B52" s="188"/>
      <c r="C52" s="761">
        <v>726.51536000000067</v>
      </c>
      <c r="D52" s="762">
        <v>36.414087455997567</v>
      </c>
      <c r="E52" s="761">
        <v>1736.7529399999994</v>
      </c>
      <c r="F52" s="762">
        <v>53.614357106230912</v>
      </c>
      <c r="G52" s="787">
        <v>7150.8129100000006</v>
      </c>
      <c r="H52" s="789">
        <v>81.303561821000073</v>
      </c>
      <c r="I52" s="761">
        <v>1608.7458999999944</v>
      </c>
      <c r="J52" s="762">
        <v>52.498785900274747</v>
      </c>
      <c r="K52" s="761">
        <v>10496.311749999995</v>
      </c>
      <c r="L52" s="763">
        <v>69.517088698662519</v>
      </c>
      <c r="M52" s="761">
        <v>10581.982159999996</v>
      </c>
      <c r="N52" s="764">
        <v>52.930331295348275</v>
      </c>
    </row>
    <row r="53" spans="1:17" x14ac:dyDescent="0.2">
      <c r="A53" s="167" t="s">
        <v>2</v>
      </c>
      <c r="B53" s="139"/>
      <c r="C53" s="765">
        <v>132.02241000000004</v>
      </c>
      <c r="D53" s="766">
        <v>34.174176504613484</v>
      </c>
      <c r="E53" s="767">
        <v>314.93278999999978</v>
      </c>
      <c r="F53" s="766">
        <v>50.504453118096727</v>
      </c>
      <c r="G53" s="939">
        <v>1166.6490100000003</v>
      </c>
      <c r="H53" s="940">
        <v>77.9594285197837</v>
      </c>
      <c r="I53" s="767">
        <v>235.08911999999992</v>
      </c>
      <c r="J53" s="766">
        <v>43.841201051625859</v>
      </c>
      <c r="K53" s="765">
        <v>1751.6094300000004</v>
      </c>
      <c r="L53" s="766">
        <v>63.69143235071445</v>
      </c>
      <c r="M53" s="767">
        <v>1763.6217400000005</v>
      </c>
      <c r="N53" s="768">
        <v>49.907008593150536</v>
      </c>
    </row>
    <row r="54" spans="1:17" x14ac:dyDescent="0.2">
      <c r="A54" s="163" t="s">
        <v>3</v>
      </c>
      <c r="B54" s="130"/>
      <c r="C54" s="769">
        <v>16.932559999999995</v>
      </c>
      <c r="D54" s="770">
        <v>31.87612022539955</v>
      </c>
      <c r="E54" s="771">
        <v>42.745379999999983</v>
      </c>
      <c r="F54" s="770">
        <v>50.372870234653334</v>
      </c>
      <c r="G54" s="941">
        <v>185.09313999999995</v>
      </c>
      <c r="H54" s="942">
        <v>85.18609133410412</v>
      </c>
      <c r="I54" s="771">
        <v>53.888529999999989</v>
      </c>
      <c r="J54" s="770">
        <v>61.613543687183558</v>
      </c>
      <c r="K54" s="769">
        <v>295.14501999999993</v>
      </c>
      <c r="L54" s="770">
        <v>72.430557764215621</v>
      </c>
      <c r="M54" s="771">
        <v>296.74253999999991</v>
      </c>
      <c r="N54" s="772">
        <v>53.238863894450283</v>
      </c>
    </row>
    <row r="55" spans="1:17" x14ac:dyDescent="0.2">
      <c r="A55" s="161" t="s">
        <v>4</v>
      </c>
      <c r="B55" s="130"/>
      <c r="C55" s="773">
        <v>8.272219999999999</v>
      </c>
      <c r="D55" s="774">
        <v>24.835542462934558</v>
      </c>
      <c r="E55" s="775">
        <v>24.333269999999992</v>
      </c>
      <c r="F55" s="774">
        <v>45.07326338438601</v>
      </c>
      <c r="G55" s="939">
        <v>134.95159999999998</v>
      </c>
      <c r="H55" s="940">
        <v>81.57471732383452</v>
      </c>
      <c r="I55" s="775">
        <v>43.667090000000002</v>
      </c>
      <c r="J55" s="774">
        <v>52.476927000174754</v>
      </c>
      <c r="K55" s="773">
        <v>214.97865000000002</v>
      </c>
      <c r="L55" s="774">
        <v>66.484983818421938</v>
      </c>
      <c r="M55" s="775">
        <v>218.78075000000001</v>
      </c>
      <c r="N55" s="776">
        <v>46.642191574288987</v>
      </c>
    </row>
    <row r="56" spans="1:17" x14ac:dyDescent="0.2">
      <c r="A56" s="163" t="s">
        <v>51</v>
      </c>
      <c r="B56" s="130"/>
      <c r="C56" s="769">
        <v>25.671330000000001</v>
      </c>
      <c r="D56" s="770">
        <v>49.850088529325745</v>
      </c>
      <c r="E56" s="771">
        <v>59.236139999999992</v>
      </c>
      <c r="F56" s="770">
        <v>66.675025975576943</v>
      </c>
      <c r="G56" s="941">
        <v>203.74785999999995</v>
      </c>
      <c r="H56" s="942">
        <v>88.299123040735637</v>
      </c>
      <c r="I56" s="771">
        <v>46.804089999999995</v>
      </c>
      <c r="J56" s="770">
        <v>66.167143674061975</v>
      </c>
      <c r="K56" s="769">
        <v>312.98980999999992</v>
      </c>
      <c r="L56" s="770">
        <v>78.907601383938157</v>
      </c>
      <c r="M56" s="771">
        <v>316.75137999999993</v>
      </c>
      <c r="N56" s="772">
        <v>63.790737005057771</v>
      </c>
    </row>
    <row r="57" spans="1:17" x14ac:dyDescent="0.2">
      <c r="A57" s="161" t="s">
        <v>5</v>
      </c>
      <c r="B57" s="130"/>
      <c r="C57" s="773">
        <v>38.904780000000009</v>
      </c>
      <c r="D57" s="774">
        <v>38.352133427733079</v>
      </c>
      <c r="E57" s="775">
        <v>91.776859999999999</v>
      </c>
      <c r="F57" s="774">
        <v>54.392076335946648</v>
      </c>
      <c r="G57" s="939">
        <v>350.44389999999999</v>
      </c>
      <c r="H57" s="940">
        <v>82.934670433726183</v>
      </c>
      <c r="I57" s="775">
        <v>69.451090000000008</v>
      </c>
      <c r="J57" s="774">
        <v>49.180006194671577</v>
      </c>
      <c r="K57" s="773">
        <v>521.83960999999999</v>
      </c>
      <c r="L57" s="774">
        <v>68.978671293517877</v>
      </c>
      <c r="M57" s="775">
        <v>527.25372000000004</v>
      </c>
      <c r="N57" s="776">
        <v>55.801247234008031</v>
      </c>
    </row>
    <row r="58" spans="1:17" x14ac:dyDescent="0.2">
      <c r="A58" s="163" t="s">
        <v>6</v>
      </c>
      <c r="B58" s="130"/>
      <c r="C58" s="769">
        <v>6.7720299999999991</v>
      </c>
      <c r="D58" s="770">
        <v>31.827936269210877</v>
      </c>
      <c r="E58" s="771">
        <v>16.601550000000003</v>
      </c>
      <c r="F58" s="770">
        <v>48.549627562618056</v>
      </c>
      <c r="G58" s="941">
        <v>77.820430000000002</v>
      </c>
      <c r="H58" s="942">
        <v>79.420717752350996</v>
      </c>
      <c r="I58" s="771">
        <v>24.165410000000001</v>
      </c>
      <c r="J58" s="770">
        <v>56.244316604162371</v>
      </c>
      <c r="K58" s="769">
        <v>123.7838</v>
      </c>
      <c r="L58" s="770">
        <v>66.875795233227961</v>
      </c>
      <c r="M58" s="771">
        <v>124.46844</v>
      </c>
      <c r="N58" s="772">
        <v>49.004673357139779</v>
      </c>
    </row>
    <row r="59" spans="1:17" x14ac:dyDescent="0.2">
      <c r="A59" s="161" t="s">
        <v>19</v>
      </c>
      <c r="B59" s="130"/>
      <c r="C59" s="773">
        <v>28.530830000000002</v>
      </c>
      <c r="D59" s="774">
        <v>31.907237968173085</v>
      </c>
      <c r="E59" s="775">
        <v>70.876249999999985</v>
      </c>
      <c r="F59" s="774">
        <v>49.605066647387211</v>
      </c>
      <c r="G59" s="939">
        <v>309.26557999999983</v>
      </c>
      <c r="H59" s="940">
        <v>83.418209726901338</v>
      </c>
      <c r="I59" s="775">
        <v>94.72305999999999</v>
      </c>
      <c r="J59" s="774">
        <v>54.672273625889844</v>
      </c>
      <c r="K59" s="773">
        <v>502.25470999999982</v>
      </c>
      <c r="L59" s="774">
        <v>68.908165737943747</v>
      </c>
      <c r="M59" s="775">
        <v>505.24995999999982</v>
      </c>
      <c r="N59" s="776">
        <v>48.582448652722746</v>
      </c>
    </row>
    <row r="60" spans="1:17" x14ac:dyDescent="0.2">
      <c r="A60" s="163" t="s">
        <v>21</v>
      </c>
      <c r="B60" s="130"/>
      <c r="C60" s="769">
        <v>30.535529999999998</v>
      </c>
      <c r="D60" s="770">
        <v>33.580598525976434</v>
      </c>
      <c r="E60" s="771">
        <v>74.585660000000004</v>
      </c>
      <c r="F60" s="770">
        <v>51.36432947090217</v>
      </c>
      <c r="G60" s="943">
        <v>271.87069999999994</v>
      </c>
      <c r="H60" s="944">
        <v>78.6605047742148</v>
      </c>
      <c r="I60" s="771">
        <v>62.69385000000004</v>
      </c>
      <c r="J60" s="770">
        <v>50.165939922674482</v>
      </c>
      <c r="K60" s="769">
        <v>420.57618000000002</v>
      </c>
      <c r="L60" s="770">
        <v>65.903119747704949</v>
      </c>
      <c r="M60" s="771">
        <v>424.13121000000001</v>
      </c>
      <c r="N60" s="772">
        <v>50.75772560465952</v>
      </c>
    </row>
    <row r="61" spans="1:17" x14ac:dyDescent="0.2">
      <c r="A61" s="161" t="s">
        <v>7</v>
      </c>
      <c r="B61" s="130"/>
      <c r="C61" s="773">
        <v>135.20930000000007</v>
      </c>
      <c r="D61" s="774">
        <v>41.662239844603164</v>
      </c>
      <c r="E61" s="775">
        <v>306.84821000000022</v>
      </c>
      <c r="F61" s="774">
        <v>57.908036255605488</v>
      </c>
      <c r="G61" s="945">
        <v>1146.28134</v>
      </c>
      <c r="H61" s="946">
        <v>85.282206189200721</v>
      </c>
      <c r="I61" s="775">
        <v>263.50636999999983</v>
      </c>
      <c r="J61" s="774">
        <v>55.323727098997601</v>
      </c>
      <c r="K61" s="773">
        <v>1771.6163399999998</v>
      </c>
      <c r="L61" s="774">
        <v>73.09988703332813</v>
      </c>
      <c r="M61" s="775">
        <v>1783.0461799999998</v>
      </c>
      <c r="N61" s="776">
        <v>55.72387838886992</v>
      </c>
    </row>
    <row r="62" spans="1:17" x14ac:dyDescent="0.2">
      <c r="A62" s="165" t="s">
        <v>8</v>
      </c>
      <c r="B62" s="135"/>
      <c r="C62" s="777">
        <v>86.732289999999992</v>
      </c>
      <c r="D62" s="778">
        <v>41.130883047685217</v>
      </c>
      <c r="E62" s="779">
        <v>186.81294000000008</v>
      </c>
      <c r="F62" s="778">
        <v>55.323613912226222</v>
      </c>
      <c r="G62" s="941">
        <v>703.31978000000004</v>
      </c>
      <c r="H62" s="942">
        <v>81.682013096418572</v>
      </c>
      <c r="I62" s="779">
        <v>169.56364000000005</v>
      </c>
      <c r="J62" s="778">
        <v>51.964283443206561</v>
      </c>
      <c r="K62" s="777">
        <v>1105.5735399999999</v>
      </c>
      <c r="L62" s="778">
        <v>69.554392229385556</v>
      </c>
      <c r="M62" s="779">
        <v>1112.9412799999998</v>
      </c>
      <c r="N62" s="780">
        <v>52.665264926955302</v>
      </c>
    </row>
    <row r="63" spans="1:17" x14ac:dyDescent="0.2">
      <c r="A63" s="167" t="s">
        <v>9</v>
      </c>
      <c r="B63" s="139"/>
      <c r="C63" s="765">
        <v>13.636160000000002</v>
      </c>
      <c r="D63" s="766">
        <v>28.287865693544529</v>
      </c>
      <c r="E63" s="767">
        <v>38.570889999999991</v>
      </c>
      <c r="F63" s="766">
        <v>49.498119641008955</v>
      </c>
      <c r="G63" s="939">
        <v>138.84617999999995</v>
      </c>
      <c r="H63" s="940">
        <v>79.250514371963916</v>
      </c>
      <c r="I63" s="767">
        <v>34.030049999999989</v>
      </c>
      <c r="J63" s="766">
        <v>47.813830667630683</v>
      </c>
      <c r="K63" s="765">
        <v>216.72291999999996</v>
      </c>
      <c r="L63" s="766">
        <v>64.275138968054463</v>
      </c>
      <c r="M63" s="767">
        <v>218.37750999999997</v>
      </c>
      <c r="N63" s="768">
        <v>48.169530357826162</v>
      </c>
    </row>
    <row r="64" spans="1:17" x14ac:dyDescent="0.2">
      <c r="A64" s="163" t="s">
        <v>10</v>
      </c>
      <c r="B64" s="130"/>
      <c r="C64" s="769">
        <v>27.701039999999999</v>
      </c>
      <c r="D64" s="770">
        <v>29.30086115911547</v>
      </c>
      <c r="E64" s="771">
        <v>77.780690000000035</v>
      </c>
      <c r="F64" s="770">
        <v>49.926253838792917</v>
      </c>
      <c r="G64" s="941">
        <v>384.83506999999986</v>
      </c>
      <c r="H64" s="942">
        <v>85.231973845559139</v>
      </c>
      <c r="I64" s="771">
        <v>102.34099000000003</v>
      </c>
      <c r="J64" s="770">
        <v>53.500089523174779</v>
      </c>
      <c r="K64" s="769">
        <v>595.65430999999967</v>
      </c>
      <c r="L64" s="770">
        <v>70.769504707822108</v>
      </c>
      <c r="M64" s="771">
        <v>602.77263999999968</v>
      </c>
      <c r="N64" s="772">
        <v>49.510144372811219</v>
      </c>
    </row>
    <row r="65" spans="1:14" x14ac:dyDescent="0.2">
      <c r="A65" s="169" t="s">
        <v>11</v>
      </c>
      <c r="B65" s="132"/>
      <c r="C65" s="781">
        <v>106.44453999999998</v>
      </c>
      <c r="D65" s="782">
        <v>37.483896856068377</v>
      </c>
      <c r="E65" s="783">
        <v>266.11333999999988</v>
      </c>
      <c r="F65" s="782">
        <v>56.475304423982685</v>
      </c>
      <c r="G65" s="117">
        <v>1077.1813300000001</v>
      </c>
      <c r="H65" s="282">
        <v>86.755550659475261</v>
      </c>
      <c r="I65" s="783">
        <v>238.05991</v>
      </c>
      <c r="J65" s="782">
        <v>56.142502961361359</v>
      </c>
      <c r="K65" s="781">
        <v>1622.1409400000002</v>
      </c>
      <c r="L65" s="782">
        <v>73.458408729777886</v>
      </c>
      <c r="M65" s="783">
        <v>1638.8552400000003</v>
      </c>
      <c r="N65" s="784">
        <v>57.344097970705612</v>
      </c>
    </row>
    <row r="66" spans="1:14" x14ac:dyDescent="0.2">
      <c r="A66" s="163" t="s">
        <v>12</v>
      </c>
      <c r="B66" s="130"/>
      <c r="C66" s="769">
        <v>25.420370000000002</v>
      </c>
      <c r="D66" s="770">
        <v>35.742379651380496</v>
      </c>
      <c r="E66" s="771">
        <v>59.352500000000006</v>
      </c>
      <c r="F66" s="770">
        <v>52.303960719132881</v>
      </c>
      <c r="G66" s="943">
        <v>203.36583999999996</v>
      </c>
      <c r="H66" s="944">
        <v>76.716666243534974</v>
      </c>
      <c r="I66" s="771">
        <v>43.767139999999998</v>
      </c>
      <c r="J66" s="770">
        <v>51.143614155869535</v>
      </c>
      <c r="K66" s="769">
        <v>313.11924999999991</v>
      </c>
      <c r="L66" s="770">
        <v>65.664249199274636</v>
      </c>
      <c r="M66" s="771">
        <v>315.00169999999991</v>
      </c>
      <c r="N66" s="772">
        <v>52.116856148193968</v>
      </c>
    </row>
    <row r="67" spans="1:14" x14ac:dyDescent="0.2">
      <c r="A67" s="161" t="s">
        <v>13</v>
      </c>
      <c r="B67" s="130"/>
      <c r="C67" s="773">
        <v>10.754570000000001</v>
      </c>
      <c r="D67" s="774">
        <v>37.115478791564186</v>
      </c>
      <c r="E67" s="775">
        <v>23.589399999999998</v>
      </c>
      <c r="F67" s="774">
        <v>52.549366250553021</v>
      </c>
      <c r="G67" s="945">
        <v>92.056330000000017</v>
      </c>
      <c r="H67" s="946">
        <v>84.672895820868206</v>
      </c>
      <c r="I67" s="775">
        <v>22.940890000000003</v>
      </c>
      <c r="J67" s="774">
        <v>55.912178876935094</v>
      </c>
      <c r="K67" s="773">
        <v>144.49862000000002</v>
      </c>
      <c r="L67" s="774">
        <v>71.185394450166157</v>
      </c>
      <c r="M67" s="775">
        <v>146.37431000000001</v>
      </c>
      <c r="N67" s="776">
        <v>54.24129055859509</v>
      </c>
    </row>
    <row r="68" spans="1:14" x14ac:dyDescent="0.2">
      <c r="A68" s="165" t="s">
        <v>14</v>
      </c>
      <c r="B68" s="135"/>
      <c r="C68" s="777">
        <v>25.87304000000001</v>
      </c>
      <c r="D68" s="778">
        <v>31.276730030365229</v>
      </c>
      <c r="E68" s="779">
        <v>65.853490000000008</v>
      </c>
      <c r="F68" s="778">
        <v>50.399886791857909</v>
      </c>
      <c r="G68" s="941">
        <v>300.31541000000004</v>
      </c>
      <c r="H68" s="942">
        <v>85.021442819403049</v>
      </c>
      <c r="I68" s="779">
        <v>85.366929999999982</v>
      </c>
      <c r="J68" s="778">
        <v>53.92927461727438</v>
      </c>
      <c r="K68" s="777">
        <v>477.61552000000006</v>
      </c>
      <c r="L68" s="778">
        <v>70.184392183164604</v>
      </c>
      <c r="M68" s="779">
        <v>480.22546000000006</v>
      </c>
      <c r="N68" s="780">
        <v>50.646399197125177</v>
      </c>
    </row>
    <row r="69" spans="1:14" ht="10.8" thickBot="1" x14ac:dyDescent="0.25">
      <c r="A69" s="167" t="s">
        <v>36</v>
      </c>
      <c r="B69" s="139"/>
      <c r="C69" s="765" t="s">
        <v>207</v>
      </c>
      <c r="D69" s="766" t="s">
        <v>207</v>
      </c>
      <c r="E69" s="767">
        <v>10.620819999999998</v>
      </c>
      <c r="F69" s="766">
        <v>52.101178367023969</v>
      </c>
      <c r="G69" s="947">
        <v>44.359829999999995</v>
      </c>
      <c r="H69" s="948">
        <v>84.664210453588893</v>
      </c>
      <c r="I69" s="767">
        <v>13.437569999999997</v>
      </c>
      <c r="J69" s="766">
        <v>63.958672560432547</v>
      </c>
      <c r="K69" s="765">
        <v>71.728099999999998</v>
      </c>
      <c r="L69" s="766">
        <v>73.018475191740933</v>
      </c>
      <c r="M69" s="767">
        <v>72.371729999999999</v>
      </c>
      <c r="N69" s="768">
        <v>54.504845445516217</v>
      </c>
    </row>
    <row r="70" spans="1:14" s="1" customFormat="1" ht="13.8" thickTop="1" x14ac:dyDescent="0.25">
      <c r="A70" s="2"/>
      <c r="B70" s="2"/>
      <c r="I70" s="1440"/>
      <c r="J70" s="1440"/>
      <c r="K70" s="2"/>
    </row>
    <row r="71" spans="1:14" s="1112" customFormat="1" ht="13.2" x14ac:dyDescent="0.25">
      <c r="A71" s="64" t="s">
        <v>404</v>
      </c>
      <c r="B71" s="64"/>
      <c r="C71" s="64"/>
      <c r="D71" s="64"/>
      <c r="E71" s="64"/>
      <c r="F71" s="64"/>
      <c r="K71" s="1127"/>
      <c r="N71" s="1138" t="s">
        <v>472</v>
      </c>
    </row>
    <row r="72" spans="1:14" s="1112" customFormat="1" ht="13.2" x14ac:dyDescent="0.25">
      <c r="A72" s="64"/>
      <c r="B72" s="64"/>
      <c r="C72" s="64"/>
      <c r="D72" s="64"/>
      <c r="E72" s="64"/>
      <c r="F72" s="64"/>
      <c r="K72" s="1127"/>
    </row>
    <row r="73" spans="1:14" s="1112" customFormat="1" ht="13.2" x14ac:dyDescent="0.25">
      <c r="A73" s="64"/>
      <c r="B73" s="64"/>
      <c r="C73" s="1134" t="s">
        <v>405</v>
      </c>
      <c r="D73" s="64"/>
      <c r="E73" s="64"/>
      <c r="F73" s="64"/>
      <c r="K73" s="1127"/>
    </row>
    <row r="74" spans="1:14" s="1112" customFormat="1" ht="13.2" x14ac:dyDescent="0.25">
      <c r="A74" s="64"/>
      <c r="B74" s="64"/>
      <c r="C74" s="64"/>
      <c r="D74" s="64"/>
      <c r="E74" s="64"/>
      <c r="F74" s="64"/>
      <c r="K74" s="1127"/>
    </row>
    <row r="75" spans="1:14" s="1112" customFormat="1" ht="13.2" x14ac:dyDescent="0.25">
      <c r="A75" s="64"/>
      <c r="B75" s="64"/>
      <c r="C75" s="64"/>
      <c r="D75" s="64"/>
      <c r="E75" s="64"/>
      <c r="F75" s="64"/>
      <c r="K75" s="1127"/>
    </row>
    <row r="76" spans="1:14" s="1112" customFormat="1" ht="13.2" x14ac:dyDescent="0.25">
      <c r="A76" s="64"/>
      <c r="B76" s="64"/>
      <c r="C76" s="64"/>
      <c r="D76" s="64"/>
      <c r="E76" s="64"/>
      <c r="F76" s="64"/>
      <c r="K76" s="1127"/>
    </row>
    <row r="77" spans="1:14" s="1112" customFormat="1" ht="13.2" x14ac:dyDescent="0.25">
      <c r="A77" s="64"/>
      <c r="B77" s="64"/>
      <c r="C77" s="64"/>
      <c r="D77" s="64"/>
      <c r="E77" s="64"/>
      <c r="F77" s="64"/>
      <c r="K77" s="1127"/>
    </row>
    <row r="78" spans="1:14" s="1112" customFormat="1" ht="13.2" x14ac:dyDescent="0.25">
      <c r="A78" s="64"/>
      <c r="B78" s="64"/>
      <c r="C78" s="64"/>
      <c r="D78" s="64"/>
      <c r="E78" s="64"/>
      <c r="F78" s="64"/>
      <c r="K78" s="1127"/>
    </row>
    <row r="79" spans="1:14" s="1112" customFormat="1" ht="13.2" x14ac:dyDescent="0.25">
      <c r="A79" s="64"/>
      <c r="B79" s="64"/>
      <c r="C79" s="1134"/>
      <c r="D79" s="1136"/>
      <c r="E79" s="917"/>
      <c r="F79" s="1136"/>
      <c r="G79" s="1137"/>
    </row>
    <row r="80" spans="1:14" s="1112" customFormat="1" ht="13.2" x14ac:dyDescent="0.25">
      <c r="A80" s="64"/>
      <c r="B80" s="64"/>
      <c r="D80" s="1136"/>
      <c r="E80" s="917"/>
      <c r="F80" s="1136"/>
    </row>
    <row r="82" spans="9:14" x14ac:dyDescent="0.2">
      <c r="M82" s="1444"/>
      <c r="N82" s="1444"/>
    </row>
    <row r="86" spans="9:14" x14ac:dyDescent="0.2">
      <c r="I86" s="1444"/>
      <c r="J86" s="1444"/>
    </row>
  </sheetData>
  <mergeCells count="14">
    <mergeCell ref="I86:J86"/>
    <mergeCell ref="M82:N82"/>
    <mergeCell ref="A31:N31"/>
    <mergeCell ref="A51:N51"/>
    <mergeCell ref="A11:N11"/>
    <mergeCell ref="I70:J7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pageSetUpPr fitToPage="1"/>
  </sheetPr>
  <dimension ref="A1:N69"/>
  <sheetViews>
    <sheetView showGridLines="0" workbookViewId="0"/>
  </sheetViews>
  <sheetFormatPr baseColWidth="10" defaultRowHeight="13.2" x14ac:dyDescent="0.25"/>
  <cols>
    <col min="1" max="1" width="13.88671875" customWidth="1"/>
    <col min="2" max="2" width="1.6640625" customWidth="1"/>
    <col min="3" max="8" width="9.44140625" customWidth="1"/>
    <col min="9" max="11" width="9.44140625" style="49" customWidth="1"/>
    <col min="12" max="12" width="8.5546875" style="62" customWidth="1"/>
  </cols>
  <sheetData>
    <row r="1" spans="1:12" s="1038" customFormat="1" x14ac:dyDescent="0.25">
      <c r="I1" s="49"/>
      <c r="J1" s="49"/>
      <c r="K1" s="49"/>
      <c r="L1" s="62"/>
    </row>
    <row r="2" spans="1:12" s="1038" customFormat="1" x14ac:dyDescent="0.25">
      <c r="I2" s="49"/>
      <c r="J2" s="49"/>
      <c r="K2" s="49"/>
      <c r="L2" s="62"/>
    </row>
    <row r="3" spans="1:12" s="1038" customFormat="1" x14ac:dyDescent="0.25">
      <c r="I3" s="49"/>
      <c r="J3" s="49"/>
      <c r="K3" s="49"/>
      <c r="L3" s="62"/>
    </row>
    <row r="4" spans="1:12" s="1038" customFormat="1" x14ac:dyDescent="0.25">
      <c r="I4" s="49"/>
      <c r="J4" s="49"/>
      <c r="K4" s="49"/>
      <c r="L4" s="62"/>
    </row>
    <row r="5" spans="1:12" s="1038" customFormat="1" x14ac:dyDescent="0.25">
      <c r="I5" s="49"/>
      <c r="J5" s="49"/>
      <c r="L5" s="1044" t="s">
        <v>403</v>
      </c>
    </row>
    <row r="6" spans="1:12" s="49" customFormat="1" ht="16.5" customHeight="1" x14ac:dyDescent="0.3">
      <c r="A6" s="1302" t="s">
        <v>363</v>
      </c>
      <c r="B6" s="1302"/>
      <c r="C6" s="1302"/>
      <c r="D6" s="1302"/>
      <c r="E6" s="1302"/>
      <c r="F6" s="1302"/>
      <c r="G6" s="1302"/>
      <c r="H6" s="1302"/>
      <c r="I6" s="1302"/>
      <c r="J6" s="1302"/>
      <c r="K6" s="1302"/>
      <c r="L6" s="86"/>
    </row>
    <row r="7" spans="1:12" ht="20.25" customHeight="1" thickBot="1" x14ac:dyDescent="0.3">
      <c r="A7" s="61"/>
      <c r="B7" s="61"/>
      <c r="C7" s="61"/>
      <c r="D7" s="61"/>
      <c r="E7" s="61"/>
      <c r="F7" s="61"/>
      <c r="G7" s="61"/>
      <c r="H7" s="61"/>
      <c r="I7" s="61"/>
      <c r="J7" s="61"/>
      <c r="K7" s="61"/>
    </row>
    <row r="8" spans="1:12" ht="23.25" customHeight="1" thickTop="1" x14ac:dyDescent="0.25">
      <c r="A8" s="1456" t="s">
        <v>32</v>
      </c>
      <c r="B8" s="1457"/>
      <c r="C8" s="1457"/>
      <c r="D8" s="1457"/>
      <c r="E8" s="1457"/>
      <c r="F8" s="1457"/>
      <c r="G8" s="1457"/>
      <c r="H8" s="1457"/>
      <c r="I8" s="1457"/>
      <c r="J8" s="1457"/>
      <c r="K8" s="1458"/>
    </row>
    <row r="9" spans="1:12" ht="21.75" customHeight="1" x14ac:dyDescent="0.25">
      <c r="A9" s="1461" t="s">
        <v>178</v>
      </c>
      <c r="B9" s="151"/>
      <c r="C9" s="1463" t="s">
        <v>24</v>
      </c>
      <c r="D9" s="1465" t="s">
        <v>63</v>
      </c>
      <c r="E9" s="1459" t="s">
        <v>59</v>
      </c>
      <c r="F9" s="1459" t="s">
        <v>56</v>
      </c>
      <c r="G9" s="1459"/>
      <c r="H9" s="1459"/>
      <c r="I9" s="1459" t="s">
        <v>52</v>
      </c>
      <c r="J9" s="1459"/>
      <c r="K9" s="1460"/>
    </row>
    <row r="10" spans="1:12" ht="12.75" customHeight="1" x14ac:dyDescent="0.25">
      <c r="A10" s="1462"/>
      <c r="B10" s="150"/>
      <c r="C10" s="1464"/>
      <c r="D10" s="1466"/>
      <c r="E10" s="1467"/>
      <c r="F10" s="144" t="s">
        <v>62</v>
      </c>
      <c r="G10" s="144" t="s">
        <v>49</v>
      </c>
      <c r="H10" s="144" t="s">
        <v>16</v>
      </c>
      <c r="I10" s="144" t="s">
        <v>62</v>
      </c>
      <c r="J10" s="144" t="s">
        <v>49</v>
      </c>
      <c r="K10" s="189" t="s">
        <v>16</v>
      </c>
    </row>
    <row r="11" spans="1:12" ht="8.25" customHeight="1" x14ac:dyDescent="0.25">
      <c r="A11" s="190"/>
      <c r="B11" s="155"/>
      <c r="C11" s="154"/>
      <c r="D11" s="156"/>
      <c r="E11" s="155"/>
      <c r="F11" s="157"/>
      <c r="G11" s="157"/>
      <c r="H11" s="157"/>
      <c r="I11" s="157"/>
      <c r="J11" s="157"/>
      <c r="K11" s="191"/>
    </row>
    <row r="12" spans="1:12" ht="12.75" customHeight="1" x14ac:dyDescent="0.25">
      <c r="A12" s="1449" t="s">
        <v>1</v>
      </c>
      <c r="B12" s="1450"/>
      <c r="C12" s="1451"/>
      <c r="D12" s="1451"/>
      <c r="E12" s="1451"/>
      <c r="F12" s="1451"/>
      <c r="G12" s="1451"/>
      <c r="H12" s="1451"/>
      <c r="I12" s="1451"/>
      <c r="J12" s="1451"/>
      <c r="K12" s="1452"/>
    </row>
    <row r="13" spans="1:12" ht="12.75" customHeight="1" x14ac:dyDescent="0.25">
      <c r="A13" s="192" t="s">
        <v>80</v>
      </c>
      <c r="B13" s="145"/>
      <c r="C13" s="356">
        <v>214.50308999999999</v>
      </c>
      <c r="D13" s="671">
        <v>37.424250352031493</v>
      </c>
      <c r="E13" s="671">
        <v>6.3198418085949406</v>
      </c>
      <c r="F13" s="356">
        <v>3.0554800000001876</v>
      </c>
      <c r="G13" s="671">
        <v>1.4450293384731048</v>
      </c>
      <c r="H13" s="671">
        <v>0.22623432259283049</v>
      </c>
      <c r="I13" s="356">
        <v>10.582209999999776</v>
      </c>
      <c r="J13" s="671">
        <v>5.1893705048741277</v>
      </c>
      <c r="K13" s="358">
        <v>0.5031257153839519</v>
      </c>
    </row>
    <row r="14" spans="1:12" ht="12.75" customHeight="1" x14ac:dyDescent="0.25">
      <c r="A14" s="193" t="s">
        <v>138</v>
      </c>
      <c r="B14" s="145"/>
      <c r="C14" s="359">
        <v>531.59339999999997</v>
      </c>
      <c r="D14" s="360">
        <v>56.65036371295826</v>
      </c>
      <c r="E14" s="360">
        <v>15.662180878108254</v>
      </c>
      <c r="F14" s="359">
        <v>0.92792000000019925</v>
      </c>
      <c r="G14" s="360">
        <v>0.17485968750034384</v>
      </c>
      <c r="H14" s="360">
        <v>-0.34958180757496393</v>
      </c>
      <c r="I14" s="359">
        <v>22.659179999999992</v>
      </c>
      <c r="J14" s="360">
        <v>4.4522806896341134</v>
      </c>
      <c r="K14" s="361">
        <v>0.44515492161016823</v>
      </c>
    </row>
    <row r="15" spans="1:12" s="895" customFormat="1" ht="12.75" customHeight="1" x14ac:dyDescent="0.25">
      <c r="A15" s="192" t="s">
        <v>248</v>
      </c>
      <c r="B15" s="145"/>
      <c r="C15" s="356">
        <v>2308.1841599999971</v>
      </c>
      <c r="D15" s="357">
        <v>89.884548148225775</v>
      </c>
      <c r="E15" s="357">
        <v>68.005354870666778</v>
      </c>
      <c r="F15" s="356">
        <v>-4.2148800000040865</v>
      </c>
      <c r="G15" s="357">
        <v>-0.18227303882655499</v>
      </c>
      <c r="H15" s="357">
        <v>-0.22565815283320489</v>
      </c>
      <c r="I15" s="356">
        <v>-1.7731200000025638</v>
      </c>
      <c r="J15" s="357">
        <v>-7.6759861117542572E-2</v>
      </c>
      <c r="K15" s="358">
        <v>-0.29710049321643339</v>
      </c>
      <c r="L15" s="62"/>
    </row>
    <row r="16" spans="1:12" ht="12.75" customHeight="1" x14ac:dyDescent="0.25">
      <c r="A16" s="193" t="s">
        <v>81</v>
      </c>
      <c r="B16" s="145"/>
      <c r="C16" s="359">
        <v>520.88848000000007</v>
      </c>
      <c r="D16" s="360">
        <v>65.316304239264824</v>
      </c>
      <c r="E16" s="360">
        <v>15.346784950834369</v>
      </c>
      <c r="F16" s="359">
        <v>-2.4890199999999822</v>
      </c>
      <c r="G16" s="360">
        <v>-0.47556878161556082</v>
      </c>
      <c r="H16" s="360">
        <v>-0.85180378642081678</v>
      </c>
      <c r="I16" s="359">
        <v>12.668790000000115</v>
      </c>
      <c r="J16" s="360">
        <v>2.4927782707513981</v>
      </c>
      <c r="K16" s="361">
        <v>-0.46704058607625143</v>
      </c>
    </row>
    <row r="17" spans="1:12" ht="12.75" customHeight="1" x14ac:dyDescent="0.25">
      <c r="A17" s="753" t="s">
        <v>82</v>
      </c>
      <c r="B17" s="956"/>
      <c r="C17" s="957">
        <v>3360.6660399999969</v>
      </c>
      <c r="D17" s="457">
        <v>78.085921051438618</v>
      </c>
      <c r="E17" s="457">
        <v>99.014320699609399</v>
      </c>
      <c r="F17" s="957">
        <v>-5.7759800000039832</v>
      </c>
      <c r="G17" s="457">
        <v>-0.17157521102959564</v>
      </c>
      <c r="H17" s="457">
        <v>-0.41951171601776593</v>
      </c>
      <c r="I17" s="957">
        <v>33.554849999997259</v>
      </c>
      <c r="J17" s="457">
        <v>1.0085280618468679</v>
      </c>
      <c r="K17" s="358">
        <v>-0.39278416518948234</v>
      </c>
    </row>
    <row r="18" spans="1:12" ht="12.75" customHeight="1" x14ac:dyDescent="0.25">
      <c r="A18" s="958" t="s">
        <v>84</v>
      </c>
      <c r="B18" s="153"/>
      <c r="C18" s="588">
        <v>3394.121189999998</v>
      </c>
      <c r="D18" s="589">
        <v>62.526096021865719</v>
      </c>
      <c r="E18" s="589">
        <v>100</v>
      </c>
      <c r="F18" s="588">
        <v>-3.5866899999818997</v>
      </c>
      <c r="G18" s="589">
        <v>-0.10556204731708486</v>
      </c>
      <c r="H18" s="589">
        <v>-0.31540546517747714</v>
      </c>
      <c r="I18" s="588">
        <v>36.977469999997538</v>
      </c>
      <c r="J18" s="589">
        <v>1.1014562700937192</v>
      </c>
      <c r="K18" s="361">
        <v>-0.3260073281800544</v>
      </c>
    </row>
    <row r="19" spans="1:12" ht="12.75" customHeight="1" x14ac:dyDescent="0.25">
      <c r="A19" s="1453" t="s">
        <v>17</v>
      </c>
      <c r="B19" s="1454"/>
      <c r="C19" s="1454"/>
      <c r="D19" s="1454"/>
      <c r="E19" s="1454"/>
      <c r="F19" s="1454"/>
      <c r="G19" s="1454"/>
      <c r="H19" s="1454"/>
      <c r="I19" s="1454"/>
      <c r="J19" s="1454"/>
      <c r="K19" s="1455"/>
    </row>
    <row r="20" spans="1:12" ht="12.75" customHeight="1" x14ac:dyDescent="0.25">
      <c r="A20" s="192" t="s">
        <v>80</v>
      </c>
      <c r="B20" s="145"/>
      <c r="C20" s="356">
        <v>108.05855000000001</v>
      </c>
      <c r="D20" s="671">
        <v>37.365680057932458</v>
      </c>
      <c r="E20" s="671">
        <v>6.1562494276152329</v>
      </c>
      <c r="F20" s="356">
        <v>-1.5895099999999758</v>
      </c>
      <c r="G20" s="671">
        <v>-1.4496471711400787</v>
      </c>
      <c r="H20" s="671">
        <v>-0.88374949571479533</v>
      </c>
      <c r="I20" s="356">
        <v>-2.8411300000000068</v>
      </c>
      <c r="J20" s="671">
        <v>-2.5618919729975835</v>
      </c>
      <c r="K20" s="358">
        <v>0.44455542128491743</v>
      </c>
    </row>
    <row r="21" spans="1:12" ht="12.75" customHeight="1" x14ac:dyDescent="0.25">
      <c r="A21" s="193" t="s">
        <v>138</v>
      </c>
      <c r="B21" s="145"/>
      <c r="C21" s="359">
        <v>265.48006000000004</v>
      </c>
      <c r="D21" s="360">
        <v>56.826933151844536</v>
      </c>
      <c r="E21" s="360">
        <v>15.124776960437261</v>
      </c>
      <c r="F21" s="359">
        <v>-4.2580399999998804</v>
      </c>
      <c r="G21" s="360">
        <v>-1.5785830774369218</v>
      </c>
      <c r="H21" s="360">
        <v>-1.3745242812593546</v>
      </c>
      <c r="I21" s="359">
        <v>5.7784599999999386</v>
      </c>
      <c r="J21" s="360">
        <v>2.2250382746967814</v>
      </c>
      <c r="K21" s="361">
        <v>-0.70861155475957815</v>
      </c>
    </row>
    <row r="22" spans="1:12" s="895" customFormat="1" ht="12.75" customHeight="1" x14ac:dyDescent="0.25">
      <c r="A22" s="192" t="s">
        <v>248</v>
      </c>
      <c r="B22" s="145"/>
      <c r="C22" s="356">
        <v>1190.2164699999996</v>
      </c>
      <c r="D22" s="357">
        <v>94.843244462650006</v>
      </c>
      <c r="E22" s="357">
        <v>67.808326709693219</v>
      </c>
      <c r="F22" s="356">
        <v>2.6177799999998115</v>
      </c>
      <c r="G22" s="357">
        <v>0.22042631252816655</v>
      </c>
      <c r="H22" s="357">
        <v>0.15508391064390992</v>
      </c>
      <c r="I22" s="356">
        <v>-2.3172200000003613</v>
      </c>
      <c r="J22" s="357">
        <v>-0.19431065297621583</v>
      </c>
      <c r="K22" s="358">
        <v>-0.34069595958553123</v>
      </c>
      <c r="L22" s="62"/>
    </row>
    <row r="23" spans="1:12" ht="12.75" customHeight="1" x14ac:dyDescent="0.25">
      <c r="A23" s="193" t="s">
        <v>81</v>
      </c>
      <c r="B23" s="145"/>
      <c r="C23" s="359">
        <v>282.82857000000001</v>
      </c>
      <c r="D23" s="360">
        <v>75.732324949146275</v>
      </c>
      <c r="E23" s="360">
        <v>16.113146272791322</v>
      </c>
      <c r="F23" s="359">
        <v>6.4869500000000926</v>
      </c>
      <c r="G23" s="360">
        <v>2.34743865220161</v>
      </c>
      <c r="H23" s="360">
        <v>1.0886193303752378</v>
      </c>
      <c r="I23" s="359">
        <v>19.17928999999998</v>
      </c>
      <c r="J23" s="360">
        <v>7.2745467008292142</v>
      </c>
      <c r="K23" s="361">
        <v>2.7310217761074682</v>
      </c>
    </row>
    <row r="24" spans="1:12" ht="12.75" customHeight="1" x14ac:dyDescent="0.25">
      <c r="A24" s="753" t="s">
        <v>82</v>
      </c>
      <c r="B24" s="956"/>
      <c r="C24" s="957">
        <v>1738.5251000000001</v>
      </c>
      <c r="D24" s="457">
        <v>82.962264491915704</v>
      </c>
      <c r="E24" s="457">
        <v>99.046249942921833</v>
      </c>
      <c r="F24" s="957">
        <v>4.8466900000005353</v>
      </c>
      <c r="G24" s="457">
        <v>0.27956107499778671</v>
      </c>
      <c r="H24" s="457">
        <v>-7.2643785673321304E-2</v>
      </c>
      <c r="I24" s="957">
        <v>22.640530000000126</v>
      </c>
      <c r="J24" s="457">
        <v>1.3194669615800629</v>
      </c>
      <c r="K24" s="358">
        <v>-0.11509870715018167</v>
      </c>
    </row>
    <row r="25" spans="1:12" ht="12.75" customHeight="1" x14ac:dyDescent="0.25">
      <c r="A25" s="958" t="s">
        <v>84</v>
      </c>
      <c r="B25" s="153"/>
      <c r="C25" s="588">
        <v>1755.2659499999988</v>
      </c>
      <c r="D25" s="589">
        <v>68.287776317445207</v>
      </c>
      <c r="E25" s="589">
        <v>100</v>
      </c>
      <c r="F25" s="588">
        <v>4.159399999999323</v>
      </c>
      <c r="G25" s="589">
        <v>0.23752980651002212</v>
      </c>
      <c r="H25" s="589">
        <v>-0.10881801751250464</v>
      </c>
      <c r="I25" s="588">
        <v>21.17684999999824</v>
      </c>
      <c r="J25" s="589">
        <v>1.2212088755991968</v>
      </c>
      <c r="K25" s="361">
        <v>-0.23718279621968463</v>
      </c>
    </row>
    <row r="26" spans="1:12" ht="12.75" customHeight="1" x14ac:dyDescent="0.25">
      <c r="A26" s="1449" t="s">
        <v>18</v>
      </c>
      <c r="B26" s="1450"/>
      <c r="C26" s="1451"/>
      <c r="D26" s="1451"/>
      <c r="E26" s="1451"/>
      <c r="F26" s="1451"/>
      <c r="G26" s="1451"/>
      <c r="H26" s="1451"/>
      <c r="I26" s="1451"/>
      <c r="J26" s="1451"/>
      <c r="K26" s="1452"/>
    </row>
    <row r="27" spans="1:12" ht="12.75" customHeight="1" x14ac:dyDescent="0.25">
      <c r="A27" s="192" t="s">
        <v>80</v>
      </c>
      <c r="B27" s="145"/>
      <c r="C27" s="356">
        <v>106.44453999999998</v>
      </c>
      <c r="D27" s="671">
        <v>37.483896856068377</v>
      </c>
      <c r="E27" s="671">
        <v>6.4950544381210982</v>
      </c>
      <c r="F27" s="356">
        <v>4.644989999999936</v>
      </c>
      <c r="G27" s="671">
        <v>4.5628787160649864</v>
      </c>
      <c r="H27" s="671">
        <v>1.3555555020658332</v>
      </c>
      <c r="I27" s="356">
        <v>13.423339999999982</v>
      </c>
      <c r="J27" s="671">
        <v>14.430409412047988</v>
      </c>
      <c r="K27" s="358">
        <v>3.4686324562547242</v>
      </c>
    </row>
    <row r="28" spans="1:12" ht="12.75" customHeight="1" x14ac:dyDescent="0.25">
      <c r="A28" s="193" t="s">
        <v>138</v>
      </c>
      <c r="B28" s="145"/>
      <c r="C28" s="359">
        <v>266.11333999999988</v>
      </c>
      <c r="D28" s="360">
        <v>56.475304423982685</v>
      </c>
      <c r="E28" s="360">
        <v>16.237757521524617</v>
      </c>
      <c r="F28" s="359">
        <v>5.1859599999997954</v>
      </c>
      <c r="G28" s="360">
        <v>1.9875108545526321</v>
      </c>
      <c r="H28" s="360">
        <v>0.66638284634679934</v>
      </c>
      <c r="I28" s="359">
        <v>16.880719999999968</v>
      </c>
      <c r="J28" s="360">
        <v>6.7730780986854668</v>
      </c>
      <c r="K28" s="361">
        <v>1.5924014367462718</v>
      </c>
    </row>
    <row r="29" spans="1:12" s="895" customFormat="1" ht="12.75" customHeight="1" x14ac:dyDescent="0.25">
      <c r="A29" s="192" t="s">
        <v>248</v>
      </c>
      <c r="B29" s="145"/>
      <c r="C29" s="356">
        <v>1117.9676900000004</v>
      </c>
      <c r="D29" s="357">
        <v>85.145206513443199</v>
      </c>
      <c r="E29" s="357">
        <v>68.216378281220386</v>
      </c>
      <c r="F29" s="356">
        <v>-6.8326599999991231</v>
      </c>
      <c r="G29" s="357">
        <v>-0.60745535863312328</v>
      </c>
      <c r="H29" s="357">
        <v>-0.58855058802008386</v>
      </c>
      <c r="I29" s="356">
        <v>0.54410000000052605</v>
      </c>
      <c r="J29" s="357">
        <v>4.8692367412838146E-2</v>
      </c>
      <c r="K29" s="358">
        <v>-0.24708909532964185</v>
      </c>
      <c r="L29" s="62"/>
    </row>
    <row r="30" spans="1:12" ht="12.75" customHeight="1" x14ac:dyDescent="0.25">
      <c r="A30" s="193" t="s">
        <v>81</v>
      </c>
      <c r="B30" s="145"/>
      <c r="C30" s="359">
        <v>238.05991</v>
      </c>
      <c r="D30" s="360">
        <v>56.142502961361359</v>
      </c>
      <c r="E30" s="360">
        <v>14.525987664413876</v>
      </c>
      <c r="F30" s="359">
        <v>-8.975970000000018</v>
      </c>
      <c r="G30" s="360">
        <v>-3.6334681423605417</v>
      </c>
      <c r="H30" s="360">
        <v>-2.568307441957046</v>
      </c>
      <c r="I30" s="359">
        <v>-6.5104999999999791</v>
      </c>
      <c r="J30" s="360">
        <v>-2.6620145912173019</v>
      </c>
      <c r="K30" s="361">
        <v>-3.3045290003886123</v>
      </c>
    </row>
    <row r="31" spans="1:12" ht="12.75" customHeight="1" x14ac:dyDescent="0.25">
      <c r="A31" s="753" t="s">
        <v>82</v>
      </c>
      <c r="B31" s="956"/>
      <c r="C31" s="957">
        <v>1622.1409400000002</v>
      </c>
      <c r="D31" s="457">
        <v>73.458408729777886</v>
      </c>
      <c r="E31" s="457">
        <v>98.98012346715889</v>
      </c>
      <c r="F31" s="957">
        <v>-10.622669999999516</v>
      </c>
      <c r="G31" s="457">
        <v>-0.65059448501547124</v>
      </c>
      <c r="H31" s="457">
        <v>-0.74889840227771742</v>
      </c>
      <c r="I31" s="957">
        <v>10.914320000000544</v>
      </c>
      <c r="J31" s="457">
        <v>0.67739198598894457</v>
      </c>
      <c r="K31" s="358">
        <v>-0.65155403881433926</v>
      </c>
    </row>
    <row r="32" spans="1:12" ht="12.75" customHeight="1" thickBot="1" x14ac:dyDescent="0.3">
      <c r="A32" s="958" t="s">
        <v>84</v>
      </c>
      <c r="B32" s="153"/>
      <c r="C32" s="588">
        <v>1638.8552399999971</v>
      </c>
      <c r="D32" s="589">
        <v>57.344097970705413</v>
      </c>
      <c r="E32" s="589">
        <v>100</v>
      </c>
      <c r="F32" s="588">
        <v>-7.7460900000012316</v>
      </c>
      <c r="G32" s="589">
        <v>-0.47042898963292101</v>
      </c>
      <c r="H32" s="589">
        <v>-0.50110578243157278</v>
      </c>
      <c r="I32" s="588">
        <v>15.800619999995888</v>
      </c>
      <c r="J32" s="589">
        <v>0.9735112919364276</v>
      </c>
      <c r="K32" s="361">
        <v>-0.40056743339852119</v>
      </c>
    </row>
    <row r="33" spans="1:12" ht="11.25" customHeight="1" thickTop="1" thickBot="1" x14ac:dyDescent="0.3">
      <c r="A33" s="1448"/>
      <c r="B33" s="1448"/>
      <c r="C33" s="1448"/>
      <c r="D33" s="1448"/>
      <c r="E33" s="1448"/>
      <c r="F33" s="1448"/>
      <c r="G33" s="1448"/>
      <c r="H33" s="1448"/>
      <c r="I33" s="1448"/>
      <c r="J33" s="1448"/>
      <c r="K33" s="1448"/>
    </row>
    <row r="34" spans="1:12" ht="23.25" customHeight="1" thickTop="1" x14ac:dyDescent="0.25">
      <c r="A34" s="1456" t="s">
        <v>33</v>
      </c>
      <c r="B34" s="1457"/>
      <c r="C34" s="1457"/>
      <c r="D34" s="1457"/>
      <c r="E34" s="1457"/>
      <c r="F34" s="1457"/>
      <c r="G34" s="1457"/>
      <c r="H34" s="1457"/>
      <c r="I34" s="1457"/>
      <c r="J34" s="1457"/>
      <c r="K34" s="1458"/>
    </row>
    <row r="35" spans="1:12" ht="21.75" customHeight="1" x14ac:dyDescent="0.25">
      <c r="A35" s="1461" t="s">
        <v>178</v>
      </c>
      <c r="B35" s="151"/>
      <c r="C35" s="1463" t="s">
        <v>24</v>
      </c>
      <c r="D35" s="1465" t="s">
        <v>63</v>
      </c>
      <c r="E35" s="1459" t="s">
        <v>59</v>
      </c>
      <c r="F35" s="1459" t="s">
        <v>56</v>
      </c>
      <c r="G35" s="1459"/>
      <c r="H35" s="1459"/>
      <c r="I35" s="1459" t="s">
        <v>52</v>
      </c>
      <c r="J35" s="1459"/>
      <c r="K35" s="1460"/>
    </row>
    <row r="36" spans="1:12" ht="12.75" customHeight="1" x14ac:dyDescent="0.25">
      <c r="A36" s="1462"/>
      <c r="B36" s="150"/>
      <c r="C36" s="1464"/>
      <c r="D36" s="1466"/>
      <c r="E36" s="1467"/>
      <c r="F36" s="144" t="s">
        <v>62</v>
      </c>
      <c r="G36" s="144" t="s">
        <v>49</v>
      </c>
      <c r="H36" s="144" t="s">
        <v>16</v>
      </c>
      <c r="I36" s="144" t="s">
        <v>62</v>
      </c>
      <c r="J36" s="144" t="s">
        <v>49</v>
      </c>
      <c r="K36" s="189" t="s">
        <v>16</v>
      </c>
    </row>
    <row r="37" spans="1:12" ht="11.25" customHeight="1" x14ac:dyDescent="0.25">
      <c r="A37" s="190"/>
      <c r="B37" s="155"/>
      <c r="C37" s="154"/>
      <c r="D37" s="156"/>
      <c r="E37" s="155"/>
      <c r="F37" s="157"/>
      <c r="G37" s="157"/>
      <c r="H37" s="157"/>
      <c r="I37" s="157"/>
      <c r="J37" s="157"/>
      <c r="K37" s="191"/>
    </row>
    <row r="38" spans="1:12" ht="12.75" customHeight="1" x14ac:dyDescent="0.25">
      <c r="A38" s="1449" t="s">
        <v>1</v>
      </c>
      <c r="B38" s="1450"/>
      <c r="C38" s="1451"/>
      <c r="D38" s="1451"/>
      <c r="E38" s="1451"/>
      <c r="F38" s="1451"/>
      <c r="G38" s="1451"/>
      <c r="H38" s="1451"/>
      <c r="I38" s="1451"/>
      <c r="J38" s="1451"/>
      <c r="K38" s="1452"/>
    </row>
    <row r="39" spans="1:12" ht="12.75" customHeight="1" x14ac:dyDescent="0.25">
      <c r="A39" s="192" t="s">
        <v>80</v>
      </c>
      <c r="B39" s="145"/>
      <c r="C39" s="356">
        <v>1602.2068199999999</v>
      </c>
      <c r="D39" s="671">
        <v>39.208316060673681</v>
      </c>
      <c r="E39" s="671">
        <v>7.0106325035031443</v>
      </c>
      <c r="F39" s="356">
        <v>95.218870000001061</v>
      </c>
      <c r="G39" s="671">
        <v>6.3184891425310417</v>
      </c>
      <c r="H39" s="671">
        <v>2.1670307896681251</v>
      </c>
      <c r="I39" s="356">
        <v>-7.815959999998995</v>
      </c>
      <c r="J39" s="671">
        <v>-0.48545648528022695</v>
      </c>
      <c r="K39" s="358">
        <v>-0.83661759925342238</v>
      </c>
    </row>
    <row r="40" spans="1:12" ht="12.75" customHeight="1" x14ac:dyDescent="0.25">
      <c r="A40" s="193" t="s">
        <v>138</v>
      </c>
      <c r="B40" s="145"/>
      <c r="C40" s="359">
        <v>3702.873139999992</v>
      </c>
      <c r="D40" s="360">
        <v>56.238088579667135</v>
      </c>
      <c r="E40" s="360">
        <v>16.202329479306982</v>
      </c>
      <c r="F40" s="359">
        <v>90.333119999990231</v>
      </c>
      <c r="G40" s="360">
        <v>2.5005430943292413</v>
      </c>
      <c r="H40" s="360">
        <v>1.1972617196803554</v>
      </c>
      <c r="I40" s="359">
        <v>-24.988500000010845</v>
      </c>
      <c r="J40" s="360">
        <v>-0.67031725995095748</v>
      </c>
      <c r="K40" s="361">
        <v>-1.0597931913411287</v>
      </c>
    </row>
    <row r="41" spans="1:12" s="895" customFormat="1" ht="12.75" customHeight="1" x14ac:dyDescent="0.25">
      <c r="A41" s="192" t="s">
        <v>248</v>
      </c>
      <c r="B41" s="145"/>
      <c r="C41" s="356">
        <v>15334.117929999971</v>
      </c>
      <c r="D41" s="357">
        <v>87.015804050945903</v>
      </c>
      <c r="E41" s="357">
        <v>67.09612281678352</v>
      </c>
      <c r="F41" s="356">
        <v>-92.150250000067899</v>
      </c>
      <c r="G41" s="357">
        <v>-0.59735931545349075</v>
      </c>
      <c r="H41" s="357">
        <v>-0.44616098866400478</v>
      </c>
      <c r="I41" s="356">
        <v>-46.335110000080022</v>
      </c>
      <c r="J41" s="357">
        <v>-0.30125972154120545</v>
      </c>
      <c r="K41" s="358">
        <v>0.12296509027916613</v>
      </c>
      <c r="L41" s="62"/>
    </row>
    <row r="42" spans="1:12" ht="12.75" customHeight="1" x14ac:dyDescent="0.25">
      <c r="A42" s="193" t="s">
        <v>81</v>
      </c>
      <c r="B42" s="145"/>
      <c r="C42" s="359">
        <v>3610.4862899999916</v>
      </c>
      <c r="D42" s="360">
        <v>60.266279517487988</v>
      </c>
      <c r="E42" s="360">
        <v>15.798080636135618</v>
      </c>
      <c r="F42" s="359">
        <v>11.893699999994169</v>
      </c>
      <c r="G42" s="360">
        <v>0.33050976743088822</v>
      </c>
      <c r="H42" s="360">
        <v>-0.21287444863116178</v>
      </c>
      <c r="I42" s="359">
        <v>127.91152999999122</v>
      </c>
      <c r="J42" s="360">
        <v>3.6729011956656801</v>
      </c>
      <c r="K42" s="361">
        <v>0.63895770531676988</v>
      </c>
    </row>
    <row r="43" spans="1:12" ht="12.75" customHeight="1" x14ac:dyDescent="0.25">
      <c r="A43" s="753" t="s">
        <v>82</v>
      </c>
      <c r="B43" s="956"/>
      <c r="C43" s="957">
        <v>22647.477359999961</v>
      </c>
      <c r="D43" s="457">
        <v>74.998125483768192</v>
      </c>
      <c r="E43" s="457">
        <v>99.09653293222614</v>
      </c>
      <c r="F43" s="957">
        <v>10.076569999924686</v>
      </c>
      <c r="G43" s="457">
        <v>4.4512928376370678E-2</v>
      </c>
      <c r="H43" s="457">
        <v>-8.1457830349847882E-2</v>
      </c>
      <c r="I43" s="957">
        <v>56.587919999907172</v>
      </c>
      <c r="J43" s="457">
        <v>0.25049000461093418</v>
      </c>
      <c r="K43" s="358">
        <v>-0.18664875088860811</v>
      </c>
    </row>
    <row r="44" spans="1:12" ht="12.75" customHeight="1" x14ac:dyDescent="0.25">
      <c r="A44" s="958" t="s">
        <v>84</v>
      </c>
      <c r="B44" s="153"/>
      <c r="C44" s="588">
        <v>22853.95531999991</v>
      </c>
      <c r="D44" s="589">
        <v>58.731802244184436</v>
      </c>
      <c r="E44" s="589">
        <v>100</v>
      </c>
      <c r="F44" s="588">
        <v>19.788319999966916</v>
      </c>
      <c r="G44" s="589">
        <v>8.6661011106588498E-2</v>
      </c>
      <c r="H44" s="589">
        <v>-6.5537627572368251E-2</v>
      </c>
      <c r="I44" s="588">
        <v>73.010909999506111</v>
      </c>
      <c r="J44" s="589">
        <v>0.32049114683522822</v>
      </c>
      <c r="K44" s="361">
        <v>-0.1904131875782582</v>
      </c>
    </row>
    <row r="45" spans="1:12" ht="12.75" customHeight="1" x14ac:dyDescent="0.25">
      <c r="A45" s="1449" t="s">
        <v>17</v>
      </c>
      <c r="B45" s="1450"/>
      <c r="C45" s="1451"/>
      <c r="D45" s="1451"/>
      <c r="E45" s="1451"/>
      <c r="F45" s="1451"/>
      <c r="G45" s="1451"/>
      <c r="H45" s="1451"/>
      <c r="I45" s="1451"/>
      <c r="J45" s="1451"/>
      <c r="K45" s="1452"/>
    </row>
    <row r="46" spans="1:12" ht="12.75" customHeight="1" x14ac:dyDescent="0.25">
      <c r="A46" s="192" t="s">
        <v>80</v>
      </c>
      <c r="B46" s="145"/>
      <c r="C46" s="356">
        <v>875.69146000000012</v>
      </c>
      <c r="D46" s="671">
        <v>41.874144107841396</v>
      </c>
      <c r="E46" s="671">
        <v>7.1357022100919973</v>
      </c>
      <c r="F46" s="356">
        <v>55.757579999999507</v>
      </c>
      <c r="G46" s="671">
        <v>6.8002532106612623</v>
      </c>
      <c r="H46" s="671">
        <v>2.4753666169114013</v>
      </c>
      <c r="I46" s="356">
        <v>-0.59567000000083681</v>
      </c>
      <c r="J46" s="671">
        <v>-6.7976577494734652E-2</v>
      </c>
      <c r="K46" s="358">
        <v>-0.75875313023188085</v>
      </c>
    </row>
    <row r="47" spans="1:12" ht="12.75" customHeight="1" x14ac:dyDescent="0.25">
      <c r="A47" s="193" t="s">
        <v>138</v>
      </c>
      <c r="B47" s="145"/>
      <c r="C47" s="359">
        <v>1966.1202000000008</v>
      </c>
      <c r="D47" s="360">
        <v>58.778993443652041</v>
      </c>
      <c r="E47" s="360">
        <v>16.021223110302483</v>
      </c>
      <c r="F47" s="359">
        <v>72.077689999997347</v>
      </c>
      <c r="G47" s="360">
        <v>3.8054948407677092</v>
      </c>
      <c r="H47" s="360">
        <v>1.9505179758101505</v>
      </c>
      <c r="I47" s="359">
        <v>6.4556399999978566</v>
      </c>
      <c r="J47" s="360">
        <v>0.32942576662190837</v>
      </c>
      <c r="K47" s="361">
        <v>-0.59980605808321741</v>
      </c>
    </row>
    <row r="48" spans="1:12" s="895" customFormat="1" ht="12.75" customHeight="1" x14ac:dyDescent="0.25">
      <c r="A48" s="192" t="s">
        <v>248</v>
      </c>
      <c r="B48" s="145"/>
      <c r="C48" s="356">
        <v>8183.3050200000062</v>
      </c>
      <c r="D48" s="357">
        <v>92.707456685474384</v>
      </c>
      <c r="E48" s="357">
        <v>66.682879055450599</v>
      </c>
      <c r="F48" s="356">
        <v>-18.060899999986759</v>
      </c>
      <c r="G48" s="357">
        <v>-0.22021819506849627</v>
      </c>
      <c r="H48" s="357">
        <v>-9.17217956747578E-2</v>
      </c>
      <c r="I48" s="356">
        <v>-30.566729999988638</v>
      </c>
      <c r="J48" s="357">
        <v>-0.37213546705289935</v>
      </c>
      <c r="K48" s="358">
        <v>0.19411474731984413</v>
      </c>
      <c r="L48" s="62"/>
    </row>
    <row r="49" spans="1:14" ht="12.75" customHeight="1" x14ac:dyDescent="0.25">
      <c r="A49" s="193" t="s">
        <v>81</v>
      </c>
      <c r="B49" s="145"/>
      <c r="C49" s="359">
        <v>2001.740389999994</v>
      </c>
      <c r="D49" s="360">
        <v>68.399536714481485</v>
      </c>
      <c r="E49" s="360">
        <v>16.311479530648125</v>
      </c>
      <c r="F49" s="359">
        <v>10.987859999993816</v>
      </c>
      <c r="G49" s="360">
        <v>0.55194504763451513</v>
      </c>
      <c r="H49" s="360">
        <v>-8.8411895461049994E-2</v>
      </c>
      <c r="I49" s="359">
        <v>57.094339999985095</v>
      </c>
      <c r="J49" s="360">
        <v>2.9359759324831805</v>
      </c>
      <c r="K49" s="361">
        <v>0.2636025570839422</v>
      </c>
    </row>
    <row r="50" spans="1:14" ht="12.75" customHeight="1" x14ac:dyDescent="0.25">
      <c r="A50" s="753" t="s">
        <v>82</v>
      </c>
      <c r="B50" s="956"/>
      <c r="C50" s="957">
        <v>12151.165610000004</v>
      </c>
      <c r="D50" s="457">
        <v>80.479306532507096</v>
      </c>
      <c r="E50" s="457">
        <v>99.015581696401242</v>
      </c>
      <c r="F50" s="957">
        <v>65.004650000008041</v>
      </c>
      <c r="G50" s="457">
        <v>0.53784365618781282</v>
      </c>
      <c r="H50" s="457">
        <v>0.31846322980567265</v>
      </c>
      <c r="I50" s="957">
        <v>32.983249999997497</v>
      </c>
      <c r="J50" s="457">
        <v>0.27217984529486383</v>
      </c>
      <c r="K50" s="358">
        <v>-0.1316324381242282</v>
      </c>
    </row>
    <row r="51" spans="1:14" ht="12.75" customHeight="1" x14ac:dyDescent="0.25">
      <c r="A51" s="958" t="s">
        <v>84</v>
      </c>
      <c r="B51" s="153"/>
      <c r="C51" s="588">
        <v>12271.973159999769</v>
      </c>
      <c r="D51" s="589">
        <v>64.862031004557608</v>
      </c>
      <c r="E51" s="589">
        <v>100</v>
      </c>
      <c r="F51" s="588">
        <v>69.732559999889418</v>
      </c>
      <c r="G51" s="589">
        <v>0.57147340628482701</v>
      </c>
      <c r="H51" s="589">
        <v>0.24540949567200698</v>
      </c>
      <c r="I51" s="588">
        <v>40.795029999779217</v>
      </c>
      <c r="J51" s="589">
        <v>0.33353311975499167</v>
      </c>
      <c r="K51" s="361">
        <v>-0.17674376551100579</v>
      </c>
    </row>
    <row r="52" spans="1:14" ht="12.75" customHeight="1" x14ac:dyDescent="0.25">
      <c r="A52" s="1449" t="s">
        <v>18</v>
      </c>
      <c r="B52" s="1450"/>
      <c r="C52" s="1451"/>
      <c r="D52" s="1451"/>
      <c r="E52" s="1451"/>
      <c r="F52" s="1451"/>
      <c r="G52" s="1451"/>
      <c r="H52" s="1451"/>
      <c r="I52" s="1451"/>
      <c r="J52" s="1451"/>
      <c r="K52" s="1452"/>
    </row>
    <row r="53" spans="1:14" ht="12.75" customHeight="1" x14ac:dyDescent="0.25">
      <c r="A53" s="192" t="s">
        <v>80</v>
      </c>
      <c r="B53" s="145"/>
      <c r="C53" s="356">
        <v>726.51536000000067</v>
      </c>
      <c r="D53" s="671">
        <v>36.414087455997567</v>
      </c>
      <c r="E53" s="671">
        <v>6.8655885921471302</v>
      </c>
      <c r="F53" s="356">
        <v>39.461290000001782</v>
      </c>
      <c r="G53" s="671">
        <v>5.7435494123485569</v>
      </c>
      <c r="H53" s="671">
        <v>1.8416028685016741</v>
      </c>
      <c r="I53" s="356">
        <v>-7.2202899999982719</v>
      </c>
      <c r="J53" s="671">
        <v>-0.98404513941748406</v>
      </c>
      <c r="K53" s="358">
        <v>-0.92394994631835203</v>
      </c>
    </row>
    <row r="54" spans="1:14" ht="12.75" customHeight="1" x14ac:dyDescent="0.25">
      <c r="A54" s="193" t="s">
        <v>138</v>
      </c>
      <c r="B54" s="145"/>
      <c r="C54" s="359">
        <v>1736.7529399999994</v>
      </c>
      <c r="D54" s="360">
        <v>53.614357106230912</v>
      </c>
      <c r="E54" s="360">
        <v>16.41235936462785</v>
      </c>
      <c r="F54" s="359">
        <v>18.255430000002434</v>
      </c>
      <c r="G54" s="360">
        <v>1.0622901629925823</v>
      </c>
      <c r="H54" s="360">
        <v>0.41786585963115641</v>
      </c>
      <c r="I54" s="359">
        <v>-31.444140000004609</v>
      </c>
      <c r="J54" s="360">
        <v>-1.7783164758989727</v>
      </c>
      <c r="K54" s="361">
        <v>-1.5413018281789661</v>
      </c>
    </row>
    <row r="55" spans="1:14" s="895" customFormat="1" ht="12.75" customHeight="1" x14ac:dyDescent="0.25">
      <c r="A55" s="192" t="s">
        <v>248</v>
      </c>
      <c r="B55" s="145"/>
      <c r="C55" s="356">
        <v>7150.8129100000006</v>
      </c>
      <c r="D55" s="357">
        <v>81.303561821000073</v>
      </c>
      <c r="E55" s="357">
        <v>67.57536349881768</v>
      </c>
      <c r="F55" s="356">
        <v>-74.0893499999911</v>
      </c>
      <c r="G55" s="357">
        <v>-1.0254720041014254</v>
      </c>
      <c r="H55" s="357">
        <v>-0.79824780247790272</v>
      </c>
      <c r="I55" s="356">
        <v>-15.768379999980425</v>
      </c>
      <c r="J55" s="357">
        <v>-0.22002652815761845</v>
      </c>
      <c r="K55" s="358">
        <v>6.7335499882972272E-2</v>
      </c>
      <c r="L55" s="62"/>
    </row>
    <row r="56" spans="1:14" ht="12.75" customHeight="1" x14ac:dyDescent="0.25">
      <c r="A56" s="193" t="s">
        <v>81</v>
      </c>
      <c r="B56" s="145"/>
      <c r="C56" s="359">
        <v>1608.7458999999944</v>
      </c>
      <c r="D56" s="360">
        <v>52.498785900274747</v>
      </c>
      <c r="E56" s="360">
        <v>15.202689587599934</v>
      </c>
      <c r="F56" s="359">
        <v>0.90583999999216758</v>
      </c>
      <c r="G56" s="360">
        <v>5.6338937095034583E-2</v>
      </c>
      <c r="H56" s="360">
        <v>-0.3312965800903882</v>
      </c>
      <c r="I56" s="359">
        <v>70.817189999995207</v>
      </c>
      <c r="J56" s="360">
        <v>4.6047121390948771</v>
      </c>
      <c r="K56" s="361">
        <v>1.0027734668870991</v>
      </c>
    </row>
    <row r="57" spans="1:14" ht="12.75" customHeight="1" x14ac:dyDescent="0.25">
      <c r="A57" s="753" t="s">
        <v>82</v>
      </c>
      <c r="B57" s="956"/>
      <c r="C57" s="957">
        <v>10496.311749999995</v>
      </c>
      <c r="D57" s="457">
        <v>69.517088698662519</v>
      </c>
      <c r="E57" s="457">
        <v>99.190412451045461</v>
      </c>
      <c r="F57" s="957">
        <v>-54.928079999996044</v>
      </c>
      <c r="G57" s="457">
        <v>-0.52058412930602571</v>
      </c>
      <c r="H57" s="457">
        <v>-0.48003198470738084</v>
      </c>
      <c r="I57" s="957">
        <v>23.604670000013357</v>
      </c>
      <c r="J57" s="457">
        <v>0.2253922488206688</v>
      </c>
      <c r="K57" s="358">
        <v>-0.23476589787587443</v>
      </c>
    </row>
    <row r="58" spans="1:14" ht="12.75" customHeight="1" thickBot="1" x14ac:dyDescent="0.3">
      <c r="A58" s="1064" t="s">
        <v>84</v>
      </c>
      <c r="B58" s="835"/>
      <c r="C58" s="836">
        <v>10581.982159999945</v>
      </c>
      <c r="D58" s="837">
        <v>52.93033129534934</v>
      </c>
      <c r="E58" s="837">
        <v>100</v>
      </c>
      <c r="F58" s="836">
        <v>-49.944240000013451</v>
      </c>
      <c r="G58" s="837">
        <v>-0.46975720223207762</v>
      </c>
      <c r="H58" s="837">
        <v>-0.35901822543534934</v>
      </c>
      <c r="I58" s="836">
        <v>32.215879999983372</v>
      </c>
      <c r="J58" s="837">
        <v>0.30537055651230494</v>
      </c>
      <c r="K58" s="1065">
        <v>-0.19900237753756045</v>
      </c>
    </row>
    <row r="59" spans="1:14" ht="13.8" thickTop="1" x14ac:dyDescent="0.25"/>
    <row r="60" spans="1:14" s="1112" customFormat="1" x14ac:dyDescent="0.25">
      <c r="A60" s="64" t="s">
        <v>404</v>
      </c>
      <c r="B60" s="64"/>
      <c r="C60" s="64"/>
      <c r="D60" s="64"/>
      <c r="E60" s="64"/>
      <c r="F60" s="64"/>
      <c r="K60" s="1138" t="s">
        <v>472</v>
      </c>
      <c r="N60" s="1127"/>
    </row>
    <row r="61" spans="1:14" s="1112" customFormat="1" x14ac:dyDescent="0.25">
      <c r="A61" s="64"/>
      <c r="B61" s="64"/>
      <c r="C61" s="64"/>
      <c r="D61" s="64"/>
      <c r="E61" s="64"/>
      <c r="F61" s="64"/>
      <c r="N61" s="1127"/>
    </row>
    <row r="62" spans="1:14" s="1112" customFormat="1" x14ac:dyDescent="0.25">
      <c r="A62" s="64"/>
      <c r="B62" s="64"/>
      <c r="C62" s="1134" t="s">
        <v>405</v>
      </c>
      <c r="D62" s="64"/>
      <c r="E62" s="64"/>
      <c r="F62" s="64"/>
      <c r="N62" s="1127"/>
    </row>
    <row r="63" spans="1:14" s="1112" customFormat="1" x14ac:dyDescent="0.25">
      <c r="A63" s="64"/>
      <c r="B63" s="64"/>
      <c r="C63" s="64"/>
      <c r="D63" s="64"/>
      <c r="E63" s="64"/>
      <c r="F63" s="64"/>
      <c r="N63" s="1127"/>
    </row>
    <row r="64" spans="1:14" s="1112" customFormat="1" x14ac:dyDescent="0.25">
      <c r="A64" s="64"/>
      <c r="B64" s="64"/>
      <c r="C64" s="64"/>
      <c r="D64" s="64"/>
      <c r="E64" s="64"/>
      <c r="F64" s="64"/>
      <c r="N64" s="1127"/>
    </row>
    <row r="65" spans="1:13" s="1112" customFormat="1" x14ac:dyDescent="0.25">
      <c r="A65" s="64"/>
      <c r="B65" s="64"/>
      <c r="C65" s="1134"/>
      <c r="D65" s="1134"/>
      <c r="E65" s="1134"/>
      <c r="F65" s="1135"/>
      <c r="M65" s="1127"/>
    </row>
    <row r="66" spans="1:13" s="1112" customFormat="1" x14ac:dyDescent="0.25">
      <c r="A66" s="64"/>
      <c r="B66" s="64"/>
      <c r="C66" s="1134"/>
      <c r="D66" s="1136"/>
      <c r="E66" s="917"/>
      <c r="F66" s="1136"/>
      <c r="G66" s="1137"/>
      <c r="M66" s="1127"/>
    </row>
    <row r="67" spans="1:13" s="1112" customFormat="1" x14ac:dyDescent="0.25">
      <c r="A67" s="64"/>
      <c r="B67" s="64"/>
      <c r="C67" s="1134"/>
      <c r="D67" s="1136"/>
      <c r="E67" s="917"/>
      <c r="F67" s="1136"/>
      <c r="G67" s="1137"/>
      <c r="M67" s="1127"/>
    </row>
    <row r="68" spans="1:13" s="1112" customFormat="1" x14ac:dyDescent="0.25">
      <c r="A68" s="64"/>
      <c r="B68" s="64"/>
      <c r="C68" s="1134"/>
      <c r="D68" s="1136"/>
      <c r="E68" s="917"/>
      <c r="F68" s="1136"/>
      <c r="G68" s="1137"/>
      <c r="L68" s="1295"/>
      <c r="M68" s="1295"/>
    </row>
    <row r="69" spans="1:13" s="1112" customFormat="1" x14ac:dyDescent="0.25">
      <c r="A69" s="64"/>
      <c r="B69" s="64"/>
      <c r="D69" s="1136"/>
      <c r="E69" s="917"/>
      <c r="F69" s="1136"/>
      <c r="G69" s="1137"/>
      <c r="L69" s="1138"/>
    </row>
  </sheetData>
  <mergeCells count="23">
    <mergeCell ref="A6:K6"/>
    <mergeCell ref="A9:A10"/>
    <mergeCell ref="F9:H9"/>
    <mergeCell ref="A8:K8"/>
    <mergeCell ref="C9:C10"/>
    <mergeCell ref="D9:D10"/>
    <mergeCell ref="I9:K9"/>
    <mergeCell ref="E9:E10"/>
    <mergeCell ref="L68:M68"/>
    <mergeCell ref="A33:K33"/>
    <mergeCell ref="A12:K12"/>
    <mergeCell ref="A19:K19"/>
    <mergeCell ref="A26:K26"/>
    <mergeCell ref="A38:K38"/>
    <mergeCell ref="A34:K34"/>
    <mergeCell ref="F35:H35"/>
    <mergeCell ref="A52:K52"/>
    <mergeCell ref="A45:K45"/>
    <mergeCell ref="I35:K35"/>
    <mergeCell ref="A35:A36"/>
    <mergeCell ref="C35:C36"/>
    <mergeCell ref="D35:D36"/>
    <mergeCell ref="E35:E36"/>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6"/>
  <dimension ref="A3:A52"/>
  <sheetViews>
    <sheetView showGridLines="0" zoomScaleNormal="100" workbookViewId="0"/>
  </sheetViews>
  <sheetFormatPr baseColWidth="10" defaultRowHeight="13.2" x14ac:dyDescent="0.25"/>
  <cols>
    <col min="1" max="1" width="71.88671875" style="1216" customWidth="1"/>
    <col min="3" max="3" width="9.6640625" customWidth="1"/>
  </cols>
  <sheetData>
    <row r="3" spans="1:1" s="1218" customFormat="1" x14ac:dyDescent="0.25">
      <c r="A3" s="1216"/>
    </row>
    <row r="4" spans="1:1" s="1218" customFormat="1" x14ac:dyDescent="0.25">
      <c r="A4" s="1216"/>
    </row>
    <row r="5" spans="1:1" s="1218" customFormat="1" x14ac:dyDescent="0.25">
      <c r="A5" s="1216"/>
    </row>
    <row r="6" spans="1:1" s="1218" customFormat="1" x14ac:dyDescent="0.25">
      <c r="A6" s="1216"/>
    </row>
    <row r="7" spans="1:1" s="1218" customFormat="1" x14ac:dyDescent="0.25">
      <c r="A7" s="1216"/>
    </row>
    <row r="8" spans="1:1" s="1218" customFormat="1" x14ac:dyDescent="0.25">
      <c r="A8" s="1216"/>
    </row>
    <row r="10" spans="1:1" s="1218" customFormat="1" x14ac:dyDescent="0.25">
      <c r="A10" s="1216"/>
    </row>
    <row r="13" spans="1:1" ht="15.6" x14ac:dyDescent="0.25">
      <c r="A13" s="1220" t="s">
        <v>435</v>
      </c>
    </row>
    <row r="14" spans="1:1" ht="13.8" x14ac:dyDescent="0.25">
      <c r="A14" s="1211"/>
    </row>
    <row r="15" spans="1:1" ht="13.8" x14ac:dyDescent="0.25">
      <c r="A15" s="1219" t="s">
        <v>436</v>
      </c>
    </row>
    <row r="16" spans="1:1" ht="13.8" x14ac:dyDescent="0.25">
      <c r="A16" s="1213" t="s">
        <v>437</v>
      </c>
    </row>
    <row r="17" spans="1:1" ht="13.8" x14ac:dyDescent="0.25">
      <c r="A17" s="1213"/>
    </row>
    <row r="18" spans="1:1" ht="13.8" x14ac:dyDescent="0.25">
      <c r="A18" s="1219" t="s">
        <v>438</v>
      </c>
    </row>
    <row r="19" spans="1:1" ht="13.8" x14ac:dyDescent="0.25">
      <c r="A19" s="1213" t="s">
        <v>439</v>
      </c>
    </row>
    <row r="20" spans="1:1" ht="13.8" x14ac:dyDescent="0.25">
      <c r="A20" s="1213"/>
    </row>
    <row r="21" spans="1:1" ht="13.8" x14ac:dyDescent="0.25">
      <c r="A21" s="1219" t="s">
        <v>440</v>
      </c>
    </row>
    <row r="22" spans="1:1" ht="13.8" x14ac:dyDescent="0.25">
      <c r="A22" s="1213" t="s">
        <v>441</v>
      </c>
    </row>
    <row r="23" spans="1:1" ht="13.8" x14ac:dyDescent="0.25">
      <c r="A23" s="1213" t="s">
        <v>384</v>
      </c>
    </row>
    <row r="25" spans="1:1" s="1217" customFormat="1" ht="13.8" x14ac:dyDescent="0.25">
      <c r="A25" s="1219"/>
    </row>
    <row r="26" spans="1:1" s="1218" customFormat="1" ht="13.8" x14ac:dyDescent="0.25">
      <c r="A26" s="1219"/>
    </row>
    <row r="27" spans="1:1" s="1217" customFormat="1" ht="13.8" x14ac:dyDescent="0.25">
      <c r="A27" s="1219"/>
    </row>
    <row r="28" spans="1:1" s="1217" customFormat="1" ht="13.8" x14ac:dyDescent="0.25">
      <c r="A28" s="1219" t="s">
        <v>452</v>
      </c>
    </row>
    <row r="29" spans="1:1" s="1217" customFormat="1" ht="13.8" x14ac:dyDescent="0.25">
      <c r="A29" s="1219"/>
    </row>
    <row r="30" spans="1:1" s="1168" customFormat="1" ht="13.8" x14ac:dyDescent="0.25">
      <c r="A30" s="1219" t="s">
        <v>445</v>
      </c>
    </row>
    <row r="31" spans="1:1" s="1168" customFormat="1" ht="13.8" x14ac:dyDescent="0.25">
      <c r="A31" s="1212"/>
    </row>
    <row r="32" spans="1:1" s="1168" customFormat="1" ht="13.8" x14ac:dyDescent="0.25">
      <c r="A32" s="1213" t="s">
        <v>453</v>
      </c>
    </row>
    <row r="33" spans="1:1" s="1168" customFormat="1" ht="13.8" x14ac:dyDescent="0.25">
      <c r="A33" s="1212"/>
    </row>
    <row r="34" spans="1:1" ht="13.8" x14ac:dyDescent="0.25">
      <c r="A34" s="1219" t="s">
        <v>454</v>
      </c>
    </row>
    <row r="35" spans="1:1" s="1218" customFormat="1" ht="13.8" x14ac:dyDescent="0.25">
      <c r="A35" s="1219"/>
    </row>
    <row r="36" spans="1:1" s="1218" customFormat="1" ht="13.8" x14ac:dyDescent="0.25">
      <c r="A36" s="1219"/>
    </row>
    <row r="37" spans="1:1" s="1218" customFormat="1" ht="13.8" x14ac:dyDescent="0.25">
      <c r="A37" s="1219"/>
    </row>
    <row r="38" spans="1:1" ht="13.8" x14ac:dyDescent="0.25">
      <c r="A38" s="1213"/>
    </row>
    <row r="39" spans="1:1" ht="13.8" x14ac:dyDescent="0.25">
      <c r="A39" s="1213" t="s">
        <v>442</v>
      </c>
    </row>
    <row r="40" spans="1:1" ht="13.8" x14ac:dyDescent="0.25">
      <c r="A40" s="1213" t="s">
        <v>443</v>
      </c>
    </row>
    <row r="41" spans="1:1" s="1218" customFormat="1" ht="13.8" x14ac:dyDescent="0.25">
      <c r="A41" s="1213"/>
    </row>
    <row r="42" spans="1:1" ht="13.8" x14ac:dyDescent="0.25">
      <c r="A42" s="1213" t="s">
        <v>450</v>
      </c>
    </row>
    <row r="43" spans="1:1" ht="13.8" x14ac:dyDescent="0.25">
      <c r="A43" s="1213" t="s">
        <v>449</v>
      </c>
    </row>
    <row r="44" spans="1:1" ht="13.8" x14ac:dyDescent="0.25">
      <c r="A44" s="1213" t="s">
        <v>444</v>
      </c>
    </row>
    <row r="45" spans="1:1" x14ac:dyDescent="0.25">
      <c r="A45" s="1214"/>
    </row>
    <row r="46" spans="1:1" ht="13.8" x14ac:dyDescent="0.25">
      <c r="A46" s="1213"/>
    </row>
    <row r="47" spans="1:1" ht="13.8" x14ac:dyDescent="0.25">
      <c r="A47" s="1212"/>
    </row>
    <row r="48" spans="1:1" ht="13.8" x14ac:dyDescent="0.25">
      <c r="A48" s="1213" t="s">
        <v>455</v>
      </c>
    </row>
    <row r="50" spans="1:1" ht="27.6" x14ac:dyDescent="0.25">
      <c r="A50" s="1215" t="s">
        <v>448</v>
      </c>
    </row>
    <row r="51" spans="1:1" ht="13.8" x14ac:dyDescent="0.25">
      <c r="A51" s="1212" t="s">
        <v>451</v>
      </c>
    </row>
    <row r="52" spans="1:1" x14ac:dyDescent="0.25">
      <c r="A52" s="1169"/>
    </row>
  </sheetData>
  <pageMargins left="0.70866141732283472" right="0.70866141732283472" top="0.74803149606299213" bottom="0.74803149606299213" header="0.31496062992125984" footer="0.31496062992125984"/>
  <pageSetup paperSize="9" scale="93"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pageSetUpPr fitToPage="1"/>
  </sheetPr>
  <dimension ref="A5:I72"/>
  <sheetViews>
    <sheetView showGridLines="0" workbookViewId="0"/>
  </sheetViews>
  <sheetFormatPr baseColWidth="10" defaultColWidth="11.44140625" defaultRowHeight="10.199999999999999" x14ac:dyDescent="0.2"/>
  <cols>
    <col min="1" max="1" width="15.109375" style="9" customWidth="1"/>
    <col min="2" max="2" width="1.6640625" style="9" customWidth="1"/>
    <col min="3" max="6" width="13.88671875" style="5" customWidth="1"/>
    <col min="7" max="8" width="13.88671875" style="6" customWidth="1"/>
    <col min="9" max="16384" width="11.44140625" style="5"/>
  </cols>
  <sheetData>
    <row r="5" spans="1:9" ht="13.2" x14ac:dyDescent="0.25">
      <c r="I5" s="1044" t="s">
        <v>403</v>
      </c>
    </row>
    <row r="6" spans="1:9" s="14" customFormat="1" ht="17.100000000000001" customHeight="1" x14ac:dyDescent="0.3">
      <c r="A6" s="1302" t="s">
        <v>364</v>
      </c>
      <c r="B6" s="1302"/>
      <c r="C6" s="1302"/>
      <c r="D6" s="1302"/>
      <c r="E6" s="1302"/>
      <c r="F6" s="1302"/>
      <c r="G6" s="1302"/>
      <c r="H6" s="1302"/>
    </row>
    <row r="7" spans="1:9" ht="20.25" customHeight="1" thickBot="1" x14ac:dyDescent="0.35">
      <c r="A7" s="8"/>
      <c r="B7" s="8"/>
      <c r="C7" s="12"/>
      <c r="D7" s="12"/>
      <c r="E7" s="12"/>
      <c r="F7" s="12"/>
      <c r="G7" s="18"/>
      <c r="H7" s="18"/>
    </row>
    <row r="8" spans="1:9" ht="42" customHeight="1" thickTop="1" x14ac:dyDescent="0.2">
      <c r="A8" s="235" t="s">
        <v>15</v>
      </c>
      <c r="B8" s="447"/>
      <c r="C8" s="610" t="s">
        <v>0</v>
      </c>
      <c r="D8" s="610" t="s">
        <v>241</v>
      </c>
      <c r="E8" s="610" t="s">
        <v>215</v>
      </c>
      <c r="F8" s="610" t="s">
        <v>216</v>
      </c>
      <c r="G8" s="610" t="s">
        <v>217</v>
      </c>
      <c r="H8" s="611" t="s">
        <v>218</v>
      </c>
    </row>
    <row r="9" spans="1:9" ht="5.25" customHeight="1" x14ac:dyDescent="0.2">
      <c r="A9" s="448"/>
      <c r="B9" s="296"/>
      <c r="C9" s="298"/>
      <c r="D9" s="298"/>
      <c r="E9" s="298"/>
      <c r="F9" s="298"/>
      <c r="G9" s="298"/>
      <c r="H9" s="449"/>
    </row>
    <row r="10" spans="1:9" ht="12.75" customHeight="1" x14ac:dyDescent="0.2">
      <c r="A10" s="1418" t="s">
        <v>1</v>
      </c>
      <c r="B10" s="1419"/>
      <c r="C10" s="1419"/>
      <c r="D10" s="1419"/>
      <c r="E10" s="1419"/>
      <c r="F10" s="1419"/>
      <c r="G10" s="1419"/>
      <c r="H10" s="1420"/>
    </row>
    <row r="11" spans="1:9" ht="12.75" customHeight="1" x14ac:dyDescent="0.2">
      <c r="A11" s="309" t="s">
        <v>33</v>
      </c>
      <c r="B11" s="310"/>
      <c r="C11" s="787">
        <v>22853.95531999991</v>
      </c>
      <c r="D11" s="787">
        <v>1572.6176099999975</v>
      </c>
      <c r="E11" s="787">
        <v>6577.7614600001025</v>
      </c>
      <c r="F11" s="787">
        <v>3181.1441899999895</v>
      </c>
      <c r="G11" s="787">
        <v>2341.0856700000008</v>
      </c>
      <c r="H11" s="812">
        <v>9181.346390000117</v>
      </c>
    </row>
    <row r="12" spans="1:9" ht="12.75" customHeight="1" x14ac:dyDescent="0.2">
      <c r="A12" s="311" t="s">
        <v>2</v>
      </c>
      <c r="B12" s="312"/>
      <c r="C12" s="775">
        <v>3930.9188999999769</v>
      </c>
      <c r="D12" s="775">
        <v>402.6712399999999</v>
      </c>
      <c r="E12" s="775">
        <v>1326.5053799999978</v>
      </c>
      <c r="F12" s="775">
        <v>468.95938000000041</v>
      </c>
      <c r="G12" s="775">
        <v>411.10489000000047</v>
      </c>
      <c r="H12" s="813">
        <v>1321.6780100000044</v>
      </c>
    </row>
    <row r="13" spans="1:9" ht="12.75" customHeight="1" x14ac:dyDescent="0.2">
      <c r="A13" s="313" t="s">
        <v>3</v>
      </c>
      <c r="B13" s="312"/>
      <c r="C13" s="771">
        <v>643.63127999999881</v>
      </c>
      <c r="D13" s="771">
        <v>41.955349999999996</v>
      </c>
      <c r="E13" s="771">
        <v>164.62611000000024</v>
      </c>
      <c r="F13" s="771">
        <v>88.674169999999947</v>
      </c>
      <c r="G13" s="771">
        <v>84.184329999999989</v>
      </c>
      <c r="H13" s="814">
        <v>264.19131999999877</v>
      </c>
    </row>
    <row r="14" spans="1:9" ht="12.75" customHeight="1" x14ac:dyDescent="0.2">
      <c r="A14" s="311" t="s">
        <v>4</v>
      </c>
      <c r="B14" s="312"/>
      <c r="C14" s="775">
        <v>455.68226000000004</v>
      </c>
      <c r="D14" s="775">
        <v>17.822829999999996</v>
      </c>
      <c r="E14" s="775">
        <v>106.75983999999998</v>
      </c>
      <c r="F14" s="775">
        <v>60.737169999999985</v>
      </c>
      <c r="G14" s="775">
        <v>49.81716999999999</v>
      </c>
      <c r="H14" s="813">
        <v>220.54525000000001</v>
      </c>
    </row>
    <row r="15" spans="1:9" ht="12.75" customHeight="1" x14ac:dyDescent="0.2">
      <c r="A15" s="313" t="s">
        <v>51</v>
      </c>
      <c r="B15" s="312"/>
      <c r="C15" s="771">
        <v>669.61207000000184</v>
      </c>
      <c r="D15" s="771">
        <v>44.822860000000006</v>
      </c>
      <c r="E15" s="771">
        <v>222.04098999999957</v>
      </c>
      <c r="F15" s="771">
        <v>122.27620000000002</v>
      </c>
      <c r="G15" s="771">
        <v>72.319780000000023</v>
      </c>
      <c r="H15" s="814">
        <v>208.15223999999955</v>
      </c>
    </row>
    <row r="16" spans="1:9" ht="12.75" customHeight="1" x14ac:dyDescent="0.2">
      <c r="A16" s="311" t="s">
        <v>5</v>
      </c>
      <c r="B16" s="312"/>
      <c r="C16" s="775">
        <v>1131.5285000000006</v>
      </c>
      <c r="D16" s="775">
        <v>111.87341000000008</v>
      </c>
      <c r="E16" s="775">
        <v>340.4520399999999</v>
      </c>
      <c r="F16" s="775">
        <v>196.33880999999997</v>
      </c>
      <c r="G16" s="775">
        <v>108.49667000000005</v>
      </c>
      <c r="H16" s="813">
        <v>374.36756999999966</v>
      </c>
    </row>
    <row r="17" spans="1:9" ht="12.75" customHeight="1" x14ac:dyDescent="0.2">
      <c r="A17" s="313" t="s">
        <v>6</v>
      </c>
      <c r="B17" s="312"/>
      <c r="C17" s="771">
        <v>271.19640000000078</v>
      </c>
      <c r="D17" s="771">
        <v>7.3928899999999986</v>
      </c>
      <c r="E17" s="771">
        <v>64.230179999999905</v>
      </c>
      <c r="F17" s="771">
        <v>40.474389999999978</v>
      </c>
      <c r="G17" s="771">
        <v>36.64499</v>
      </c>
      <c r="H17" s="814">
        <v>122.45394999999989</v>
      </c>
      <c r="I17" s="308"/>
    </row>
    <row r="18" spans="1:9" ht="12.75" customHeight="1" x14ac:dyDescent="0.2">
      <c r="A18" s="311" t="s">
        <v>19</v>
      </c>
      <c r="B18" s="312"/>
      <c r="C18" s="775">
        <v>1124.0221999999956</v>
      </c>
      <c r="D18" s="775">
        <v>71.61108999999999</v>
      </c>
      <c r="E18" s="775">
        <v>328.57148999999953</v>
      </c>
      <c r="F18" s="775">
        <v>149.79649000000023</v>
      </c>
      <c r="G18" s="775">
        <v>138.86361000000005</v>
      </c>
      <c r="H18" s="813">
        <v>435.17951999999934</v>
      </c>
    </row>
    <row r="19" spans="1:9" ht="12.75" customHeight="1" x14ac:dyDescent="0.2">
      <c r="A19" s="314" t="s">
        <v>21</v>
      </c>
      <c r="B19" s="315"/>
      <c r="C19" s="779">
        <v>981.62062000000037</v>
      </c>
      <c r="D19" s="779">
        <v>82.911889999999985</v>
      </c>
      <c r="E19" s="779">
        <v>366.50202999999982</v>
      </c>
      <c r="F19" s="779">
        <v>127.13141000000013</v>
      </c>
      <c r="G19" s="779">
        <v>95.025809999999936</v>
      </c>
      <c r="H19" s="815">
        <v>310.04947999999985</v>
      </c>
    </row>
    <row r="20" spans="1:9" ht="12.75" customHeight="1" x14ac:dyDescent="0.2">
      <c r="A20" s="316" t="s">
        <v>7</v>
      </c>
      <c r="B20" s="317"/>
      <c r="C20" s="767">
        <v>3797.6172100000017</v>
      </c>
      <c r="D20" s="767">
        <v>262.68806999999981</v>
      </c>
      <c r="E20" s="767">
        <v>1016.7734599999998</v>
      </c>
      <c r="F20" s="767">
        <v>496.46250000000003</v>
      </c>
      <c r="G20" s="767">
        <v>374.4916199999995</v>
      </c>
      <c r="H20" s="816">
        <v>1647.2015599999961</v>
      </c>
    </row>
    <row r="21" spans="1:9" ht="12.75" customHeight="1" x14ac:dyDescent="0.2">
      <c r="A21" s="313" t="s">
        <v>8</v>
      </c>
      <c r="B21" s="312"/>
      <c r="C21" s="771">
        <v>2431.4181199999916</v>
      </c>
      <c r="D21" s="771">
        <v>114.38066000000003</v>
      </c>
      <c r="E21" s="771">
        <v>797.64590000000078</v>
      </c>
      <c r="F21" s="771">
        <v>336.92104000000035</v>
      </c>
      <c r="G21" s="771">
        <v>272.48691000000014</v>
      </c>
      <c r="H21" s="814">
        <v>909.98360999999932</v>
      </c>
    </row>
    <row r="22" spans="1:9" ht="12.75" customHeight="1" x14ac:dyDescent="0.2">
      <c r="A22" s="311" t="s">
        <v>9</v>
      </c>
      <c r="B22" s="312"/>
      <c r="C22" s="775">
        <v>495.94796000000196</v>
      </c>
      <c r="D22" s="775">
        <v>46.682899999999997</v>
      </c>
      <c r="E22" s="775">
        <v>199.20469999999986</v>
      </c>
      <c r="F22" s="775">
        <v>47.36651999999998</v>
      </c>
      <c r="G22" s="775">
        <v>54.345349999999982</v>
      </c>
      <c r="H22" s="813">
        <v>148.34848999999986</v>
      </c>
    </row>
    <row r="23" spans="1:9" ht="12.75" customHeight="1" x14ac:dyDescent="0.2">
      <c r="A23" s="313" t="s">
        <v>10</v>
      </c>
      <c r="B23" s="312"/>
      <c r="C23" s="771">
        <v>1249.4467599999937</v>
      </c>
      <c r="D23" s="771">
        <v>61.757610000000021</v>
      </c>
      <c r="E23" s="771">
        <v>376.75029000000069</v>
      </c>
      <c r="F23" s="771">
        <v>161.4745400000001</v>
      </c>
      <c r="G23" s="771">
        <v>140.68640999999994</v>
      </c>
      <c r="H23" s="814">
        <v>508.77791000000002</v>
      </c>
    </row>
    <row r="24" spans="1:9" ht="12.75" customHeight="1" x14ac:dyDescent="0.2">
      <c r="A24" s="318" t="s">
        <v>11</v>
      </c>
      <c r="B24" s="310"/>
      <c r="C24" s="783">
        <v>3394.121189999998</v>
      </c>
      <c r="D24" s="783">
        <v>166.17737000000002</v>
      </c>
      <c r="E24" s="783">
        <v>685.90790000000106</v>
      </c>
      <c r="F24" s="783">
        <v>600.27346999999986</v>
      </c>
      <c r="G24" s="783">
        <v>250.65870000000001</v>
      </c>
      <c r="H24" s="817">
        <v>1691.1037499999979</v>
      </c>
    </row>
    <row r="25" spans="1:9" ht="12.75" customHeight="1" x14ac:dyDescent="0.2">
      <c r="A25" s="314" t="s">
        <v>12</v>
      </c>
      <c r="B25" s="315"/>
      <c r="C25" s="779">
        <v>711.29939000000002</v>
      </c>
      <c r="D25" s="779">
        <v>69.460769999999982</v>
      </c>
      <c r="E25" s="779">
        <v>236.62657999999996</v>
      </c>
      <c r="F25" s="779">
        <v>90.962360000000047</v>
      </c>
      <c r="G25" s="779">
        <v>75.297800000000066</v>
      </c>
      <c r="H25" s="815">
        <v>238.9518800000001</v>
      </c>
    </row>
    <row r="26" spans="1:9" ht="12.75" customHeight="1" x14ac:dyDescent="0.2">
      <c r="A26" s="316" t="s">
        <v>13</v>
      </c>
      <c r="B26" s="317"/>
      <c r="C26" s="767">
        <v>314.14237000000037</v>
      </c>
      <c r="D26" s="767">
        <v>19.377059999999997</v>
      </c>
      <c r="E26" s="767">
        <v>63.116059999999919</v>
      </c>
      <c r="F26" s="767">
        <v>39.229160000000014</v>
      </c>
      <c r="G26" s="767">
        <v>39.180560000000021</v>
      </c>
      <c r="H26" s="816">
        <v>153.23952999999983</v>
      </c>
    </row>
    <row r="27" spans="1:9" ht="12.75" customHeight="1" x14ac:dyDescent="0.2">
      <c r="A27" s="313" t="s">
        <v>14</v>
      </c>
      <c r="B27" s="312"/>
      <c r="C27" s="771">
        <v>1017.3920999999983</v>
      </c>
      <c r="D27" s="771">
        <v>33.999179999999996</v>
      </c>
      <c r="E27" s="771">
        <v>207.47801999999982</v>
      </c>
      <c r="F27" s="771">
        <v>122.54216999999998</v>
      </c>
      <c r="G27" s="771">
        <v>112.34678000000002</v>
      </c>
      <c r="H27" s="814">
        <v>541.02594999999974</v>
      </c>
    </row>
    <row r="28" spans="1:9" ht="12.75" customHeight="1" x14ac:dyDescent="0.2">
      <c r="A28" s="311" t="s">
        <v>36</v>
      </c>
      <c r="B28" s="312"/>
      <c r="C28" s="775">
        <v>155.18903000000023</v>
      </c>
      <c r="D28" s="775" t="s">
        <v>207</v>
      </c>
      <c r="E28" s="775">
        <v>49.886589999999941</v>
      </c>
      <c r="F28" s="775">
        <v>20.842479999999995</v>
      </c>
      <c r="G28" s="775">
        <v>18.50076000000001</v>
      </c>
      <c r="H28" s="813">
        <v>61.015260000000083</v>
      </c>
    </row>
    <row r="29" spans="1:9" ht="5.25" customHeight="1" x14ac:dyDescent="0.2">
      <c r="A29" s="584"/>
      <c r="B29" s="585"/>
      <c r="C29" s="586"/>
      <c r="D29" s="586"/>
      <c r="E29" s="586"/>
      <c r="F29" s="586"/>
      <c r="G29" s="586"/>
      <c r="H29" s="587"/>
    </row>
    <row r="30" spans="1:9" ht="12.75" customHeight="1" x14ac:dyDescent="0.2">
      <c r="A30" s="1468" t="s">
        <v>17</v>
      </c>
      <c r="B30" s="1469"/>
      <c r="C30" s="1469"/>
      <c r="D30" s="1469"/>
      <c r="E30" s="1469"/>
      <c r="F30" s="1469"/>
      <c r="G30" s="1469"/>
      <c r="H30" s="1470"/>
    </row>
    <row r="31" spans="1:9" ht="12.75" customHeight="1" x14ac:dyDescent="0.2">
      <c r="A31" s="309" t="s">
        <v>33</v>
      </c>
      <c r="B31" s="310"/>
      <c r="C31" s="787">
        <v>12271.973159999769</v>
      </c>
      <c r="D31" s="787">
        <v>955.95280999999977</v>
      </c>
      <c r="E31" s="787">
        <v>4010.1446899999924</v>
      </c>
      <c r="F31" s="787">
        <v>1675.2271699999988</v>
      </c>
      <c r="G31" s="787">
        <v>1206.4403700000012</v>
      </c>
      <c r="H31" s="812">
        <v>4424.2081200000121</v>
      </c>
    </row>
    <row r="32" spans="1:9" ht="12.75" customHeight="1" x14ac:dyDescent="0.2">
      <c r="A32" s="311" t="s">
        <v>2</v>
      </c>
      <c r="B32" s="312"/>
      <c r="C32" s="775">
        <v>2167.2971600000028</v>
      </c>
      <c r="D32" s="775">
        <v>247.81694000000016</v>
      </c>
      <c r="E32" s="775">
        <v>804.99926000000107</v>
      </c>
      <c r="F32" s="775">
        <v>265.22831000000008</v>
      </c>
      <c r="G32" s="775">
        <v>202.15717999999978</v>
      </c>
      <c r="H32" s="813">
        <v>647.09546999999907</v>
      </c>
    </row>
    <row r="33" spans="1:8" ht="12.75" customHeight="1" x14ac:dyDescent="0.2">
      <c r="A33" s="313" t="s">
        <v>3</v>
      </c>
      <c r="B33" s="312"/>
      <c r="C33" s="771">
        <v>346.88873999999981</v>
      </c>
      <c r="D33" s="771">
        <v>24.203559999999996</v>
      </c>
      <c r="E33" s="771">
        <v>101.57906000000006</v>
      </c>
      <c r="F33" s="771">
        <v>47.422619999999995</v>
      </c>
      <c r="G33" s="771">
        <v>46.100060000000006</v>
      </c>
      <c r="H33" s="814">
        <v>127.58344000000005</v>
      </c>
    </row>
    <row r="34" spans="1:8" ht="12.75" customHeight="1" x14ac:dyDescent="0.2">
      <c r="A34" s="311" t="s">
        <v>4</v>
      </c>
      <c r="B34" s="312"/>
      <c r="C34" s="775">
        <v>236.90151000000023</v>
      </c>
      <c r="D34" s="775">
        <v>9.352640000000001</v>
      </c>
      <c r="E34" s="775">
        <v>63.950369999999999</v>
      </c>
      <c r="F34" s="775">
        <v>32.412960000000005</v>
      </c>
      <c r="G34" s="775">
        <v>26.142960000000009</v>
      </c>
      <c r="H34" s="813">
        <v>105.04258000000003</v>
      </c>
    </row>
    <row r="35" spans="1:8" ht="12.75" customHeight="1" x14ac:dyDescent="0.2">
      <c r="A35" s="313" t="s">
        <v>51</v>
      </c>
      <c r="B35" s="312"/>
      <c r="C35" s="771">
        <v>352.86068999999998</v>
      </c>
      <c r="D35" s="771">
        <v>24.277200000000008</v>
      </c>
      <c r="E35" s="771">
        <v>136.7509</v>
      </c>
      <c r="F35" s="771">
        <v>60.280940000000008</v>
      </c>
      <c r="G35" s="771">
        <v>37.020420000000016</v>
      </c>
      <c r="H35" s="814">
        <v>94.531229999999965</v>
      </c>
    </row>
    <row r="36" spans="1:8" ht="12.75" customHeight="1" x14ac:dyDescent="0.2">
      <c r="A36" s="311" t="s">
        <v>5</v>
      </c>
      <c r="B36" s="312"/>
      <c r="C36" s="775">
        <v>604.27478000000099</v>
      </c>
      <c r="D36" s="775">
        <v>69.685470000000009</v>
      </c>
      <c r="E36" s="775">
        <v>190.68527000000003</v>
      </c>
      <c r="F36" s="775">
        <v>107.28762</v>
      </c>
      <c r="G36" s="775">
        <v>52.342119999999987</v>
      </c>
      <c r="H36" s="813">
        <v>184.27430000000004</v>
      </c>
    </row>
    <row r="37" spans="1:8" ht="12.75" customHeight="1" x14ac:dyDescent="0.2">
      <c r="A37" s="313" t="s">
        <v>6</v>
      </c>
      <c r="B37" s="312"/>
      <c r="C37" s="771">
        <v>146.72795999999988</v>
      </c>
      <c r="D37" s="771" t="s">
        <v>207</v>
      </c>
      <c r="E37" s="771">
        <v>41.098949999999974</v>
      </c>
      <c r="F37" s="771">
        <v>22.441240000000001</v>
      </c>
      <c r="G37" s="771">
        <v>20.302219999999995</v>
      </c>
      <c r="H37" s="814">
        <v>58.697019999999981</v>
      </c>
    </row>
    <row r="38" spans="1:8" ht="12.75" customHeight="1" x14ac:dyDescent="0.2">
      <c r="A38" s="311" t="s">
        <v>19</v>
      </c>
      <c r="B38" s="312"/>
      <c r="C38" s="775">
        <v>618.77224000000058</v>
      </c>
      <c r="D38" s="775">
        <v>45.831990000000005</v>
      </c>
      <c r="E38" s="775">
        <v>211.14046000000008</v>
      </c>
      <c r="F38" s="775">
        <v>78.923729999999836</v>
      </c>
      <c r="G38" s="775">
        <v>78.983089999999919</v>
      </c>
      <c r="H38" s="813">
        <v>203.89296999999996</v>
      </c>
    </row>
    <row r="39" spans="1:8" ht="12.75" customHeight="1" x14ac:dyDescent="0.2">
      <c r="A39" s="314" t="s">
        <v>21</v>
      </c>
      <c r="B39" s="315"/>
      <c r="C39" s="779">
        <v>557.48940999999911</v>
      </c>
      <c r="D39" s="779">
        <v>53.58168000000002</v>
      </c>
      <c r="E39" s="779">
        <v>229.83361999999966</v>
      </c>
      <c r="F39" s="779">
        <v>73.657620000000009</v>
      </c>
      <c r="G39" s="779">
        <v>51.617080000000001</v>
      </c>
      <c r="H39" s="815">
        <v>148.79940999999991</v>
      </c>
    </row>
    <row r="40" spans="1:8" ht="12.75" customHeight="1" x14ac:dyDescent="0.2">
      <c r="A40" s="316" t="s">
        <v>7</v>
      </c>
      <c r="B40" s="317"/>
      <c r="C40" s="767">
        <v>2014.5710299999951</v>
      </c>
      <c r="D40" s="767">
        <v>159.37981999999994</v>
      </c>
      <c r="E40" s="767">
        <v>621.86565999999959</v>
      </c>
      <c r="F40" s="767">
        <v>252.51645999999988</v>
      </c>
      <c r="G40" s="767">
        <v>191.25247999999996</v>
      </c>
      <c r="H40" s="816">
        <v>789.55661000000066</v>
      </c>
    </row>
    <row r="41" spans="1:8" ht="12.75" customHeight="1" x14ac:dyDescent="0.2">
      <c r="A41" s="313" t="s">
        <v>8</v>
      </c>
      <c r="B41" s="312"/>
      <c r="C41" s="771">
        <v>1318.4768399999994</v>
      </c>
      <c r="D41" s="771">
        <v>67.690889999999996</v>
      </c>
      <c r="E41" s="771">
        <v>500.1336699999992</v>
      </c>
      <c r="F41" s="771">
        <v>188.57041000000004</v>
      </c>
      <c r="G41" s="771">
        <v>130.66484000000003</v>
      </c>
      <c r="H41" s="814">
        <v>431.41702999999961</v>
      </c>
    </row>
    <row r="42" spans="1:8" ht="12.75" customHeight="1" x14ac:dyDescent="0.2">
      <c r="A42" s="311" t="s">
        <v>9</v>
      </c>
      <c r="B42" s="312"/>
      <c r="C42" s="775">
        <v>277.57044999999988</v>
      </c>
      <c r="D42" s="775">
        <v>31.422419999999995</v>
      </c>
      <c r="E42" s="775">
        <v>125.40994999999991</v>
      </c>
      <c r="F42" s="775">
        <v>27.131509999999999</v>
      </c>
      <c r="G42" s="775">
        <v>28.583549999999995</v>
      </c>
      <c r="H42" s="813">
        <v>65.023020000000045</v>
      </c>
    </row>
    <row r="43" spans="1:8" ht="12.75" customHeight="1" x14ac:dyDescent="0.2">
      <c r="A43" s="313" t="s">
        <v>10</v>
      </c>
      <c r="B43" s="312"/>
      <c r="C43" s="771">
        <v>646.67412000000047</v>
      </c>
      <c r="D43" s="771">
        <v>36.396489999999993</v>
      </c>
      <c r="E43" s="771">
        <v>222.32662999999985</v>
      </c>
      <c r="F43" s="771">
        <v>82.334030000000013</v>
      </c>
      <c r="G43" s="771">
        <v>72.21432999999999</v>
      </c>
      <c r="H43" s="814">
        <v>233.40264000000019</v>
      </c>
    </row>
    <row r="44" spans="1:8" ht="12.75" customHeight="1" x14ac:dyDescent="0.2">
      <c r="A44" s="318" t="s">
        <v>11</v>
      </c>
      <c r="B44" s="310"/>
      <c r="C44" s="783">
        <v>1755.2659499999988</v>
      </c>
      <c r="D44" s="783">
        <v>99.678370000000001</v>
      </c>
      <c r="E44" s="783">
        <v>407.29607999999979</v>
      </c>
      <c r="F44" s="783">
        <v>285.92222999999984</v>
      </c>
      <c r="G44" s="783">
        <v>128.14360000000005</v>
      </c>
      <c r="H44" s="817">
        <v>834.22567000000038</v>
      </c>
    </row>
    <row r="45" spans="1:8" ht="12.75" customHeight="1" x14ac:dyDescent="0.2">
      <c r="A45" s="314" t="s">
        <v>12</v>
      </c>
      <c r="B45" s="315"/>
      <c r="C45" s="779">
        <v>396.29769000000084</v>
      </c>
      <c r="D45" s="779">
        <v>47.504370000000009</v>
      </c>
      <c r="E45" s="779">
        <v>145.36797000000007</v>
      </c>
      <c r="F45" s="779">
        <v>48.904789999999984</v>
      </c>
      <c r="G45" s="779">
        <v>38.090970000000006</v>
      </c>
      <c r="H45" s="815">
        <v>116.42959000000006</v>
      </c>
    </row>
    <row r="46" spans="1:8" ht="12.75" customHeight="1" x14ac:dyDescent="0.2">
      <c r="A46" s="316" t="s">
        <v>13</v>
      </c>
      <c r="B46" s="317"/>
      <c r="C46" s="767">
        <v>167.76805999999988</v>
      </c>
      <c r="D46" s="767">
        <v>10.390110000000002</v>
      </c>
      <c r="E46" s="767">
        <v>40.554400000000001</v>
      </c>
      <c r="F46" s="767">
        <v>19.768439999999995</v>
      </c>
      <c r="G46" s="767">
        <v>24.676409999999997</v>
      </c>
      <c r="H46" s="816">
        <v>72.378699999999952</v>
      </c>
    </row>
    <row r="47" spans="1:8" ht="12.75" customHeight="1" x14ac:dyDescent="0.2">
      <c r="A47" s="313" t="s">
        <v>14</v>
      </c>
      <c r="B47" s="312"/>
      <c r="C47" s="771">
        <v>537.16664000000014</v>
      </c>
      <c r="D47" s="771">
        <v>15.802399999999997</v>
      </c>
      <c r="E47" s="771">
        <v>120.65607999999996</v>
      </c>
      <c r="F47" s="771">
        <v>66.278390000000016</v>
      </c>
      <c r="G47" s="771">
        <v>63.856930000000006</v>
      </c>
      <c r="H47" s="814">
        <v>270.57283999999999</v>
      </c>
    </row>
    <row r="48" spans="1:8" ht="12.75" customHeight="1" x14ac:dyDescent="0.2">
      <c r="A48" s="311" t="s">
        <v>36</v>
      </c>
      <c r="B48" s="312"/>
      <c r="C48" s="775">
        <v>82.817300000000216</v>
      </c>
      <c r="D48" s="775" t="s">
        <v>207</v>
      </c>
      <c r="E48" s="775">
        <v>30.745159999999988</v>
      </c>
      <c r="F48" s="775">
        <v>9.3044800000000034</v>
      </c>
      <c r="G48" s="775">
        <v>9.9030500000000004</v>
      </c>
      <c r="H48" s="813">
        <v>29.687579999999997</v>
      </c>
    </row>
    <row r="49" spans="1:8" ht="5.25" customHeight="1" x14ac:dyDescent="0.2">
      <c r="A49" s="584"/>
      <c r="B49" s="585"/>
      <c r="C49" s="586"/>
      <c r="D49" s="586"/>
      <c r="E49" s="586"/>
      <c r="F49" s="586"/>
      <c r="G49" s="586"/>
      <c r="H49" s="587"/>
    </row>
    <row r="50" spans="1:8" ht="12.75" customHeight="1" x14ac:dyDescent="0.2">
      <c r="A50" s="1468" t="s">
        <v>18</v>
      </c>
      <c r="B50" s="1469"/>
      <c r="C50" s="1469"/>
      <c r="D50" s="1469"/>
      <c r="E50" s="1469"/>
      <c r="F50" s="1469"/>
      <c r="G50" s="1469"/>
      <c r="H50" s="1470"/>
    </row>
    <row r="51" spans="1:8" ht="12.75" customHeight="1" x14ac:dyDescent="0.2">
      <c r="A51" s="309" t="s">
        <v>33</v>
      </c>
      <c r="B51" s="310"/>
      <c r="C51" s="787">
        <v>10581.982159999945</v>
      </c>
      <c r="D51" s="787">
        <v>616.66479999999967</v>
      </c>
      <c r="E51" s="787">
        <v>2567.6167699999955</v>
      </c>
      <c r="F51" s="787">
        <v>1505.9170200000019</v>
      </c>
      <c r="G51" s="787">
        <v>1134.645299999996</v>
      </c>
      <c r="H51" s="812">
        <v>4757.1382700000286</v>
      </c>
    </row>
    <row r="52" spans="1:8" ht="12.75" customHeight="1" x14ac:dyDescent="0.2">
      <c r="A52" s="311" t="s">
        <v>2</v>
      </c>
      <c r="B52" s="312"/>
      <c r="C52" s="775">
        <v>1763.62174</v>
      </c>
      <c r="D52" s="775">
        <v>154.85429999999997</v>
      </c>
      <c r="E52" s="775">
        <v>521.50611999999921</v>
      </c>
      <c r="F52" s="775">
        <v>203.73106999999993</v>
      </c>
      <c r="G52" s="775">
        <v>208.94770999999966</v>
      </c>
      <c r="H52" s="813">
        <v>674.5825399999984</v>
      </c>
    </row>
    <row r="53" spans="1:8" ht="12.75" customHeight="1" x14ac:dyDescent="0.2">
      <c r="A53" s="313" t="s">
        <v>3</v>
      </c>
      <c r="B53" s="312"/>
      <c r="C53" s="771">
        <v>296.74253999999979</v>
      </c>
      <c r="D53" s="771">
        <v>17.751790000000003</v>
      </c>
      <c r="E53" s="771">
        <v>63.047049999999977</v>
      </c>
      <c r="F53" s="771">
        <v>41.251550000000009</v>
      </c>
      <c r="G53" s="771">
        <v>38.084269999999997</v>
      </c>
      <c r="H53" s="814">
        <v>136.60787999999985</v>
      </c>
    </row>
    <row r="54" spans="1:8" ht="12.75" customHeight="1" x14ac:dyDescent="0.2">
      <c r="A54" s="311" t="s">
        <v>4</v>
      </c>
      <c r="B54" s="312"/>
      <c r="C54" s="775">
        <v>218.78075000000013</v>
      </c>
      <c r="D54" s="775">
        <v>8.4701900000000023</v>
      </c>
      <c r="E54" s="775">
        <v>42.809469999999976</v>
      </c>
      <c r="F54" s="775">
        <v>28.324210000000004</v>
      </c>
      <c r="G54" s="775">
        <v>23.674209999999999</v>
      </c>
      <c r="H54" s="813">
        <v>115.50267000000009</v>
      </c>
    </row>
    <row r="55" spans="1:8" ht="12.75" customHeight="1" x14ac:dyDescent="0.2">
      <c r="A55" s="313" t="s">
        <v>51</v>
      </c>
      <c r="B55" s="312"/>
      <c r="C55" s="771">
        <v>316.75137999999936</v>
      </c>
      <c r="D55" s="771">
        <v>20.545659999999998</v>
      </c>
      <c r="E55" s="771">
        <v>85.290090000000021</v>
      </c>
      <c r="F55" s="771">
        <v>61.995260000000002</v>
      </c>
      <c r="G55" s="771">
        <v>35.29936</v>
      </c>
      <c r="H55" s="814">
        <v>113.62100999999998</v>
      </c>
    </row>
    <row r="56" spans="1:8" ht="12.75" customHeight="1" x14ac:dyDescent="0.2">
      <c r="A56" s="311" t="s">
        <v>5</v>
      </c>
      <c r="B56" s="312"/>
      <c r="C56" s="775">
        <v>527.25372000000027</v>
      </c>
      <c r="D56" s="775">
        <v>42.187939999999983</v>
      </c>
      <c r="E56" s="775">
        <v>149.76676999999989</v>
      </c>
      <c r="F56" s="775">
        <v>89.051189999999963</v>
      </c>
      <c r="G56" s="775">
        <v>56.154549999999993</v>
      </c>
      <c r="H56" s="813">
        <v>190.09327000000019</v>
      </c>
    </row>
    <row r="57" spans="1:8" ht="12.75" customHeight="1" x14ac:dyDescent="0.2">
      <c r="A57" s="313" t="s">
        <v>6</v>
      </c>
      <c r="B57" s="312"/>
      <c r="C57" s="771">
        <v>124.46843999999984</v>
      </c>
      <c r="D57" s="771" t="s">
        <v>207</v>
      </c>
      <c r="E57" s="771">
        <v>23.131230000000009</v>
      </c>
      <c r="F57" s="771">
        <v>18.033150000000003</v>
      </c>
      <c r="G57" s="771">
        <v>16.342769999999998</v>
      </c>
      <c r="H57" s="814">
        <v>63.756929999999954</v>
      </c>
    </row>
    <row r="58" spans="1:8" ht="12.75" customHeight="1" x14ac:dyDescent="0.2">
      <c r="A58" s="311" t="s">
        <v>19</v>
      </c>
      <c r="B58" s="312"/>
      <c r="C58" s="775">
        <v>505.24995999999942</v>
      </c>
      <c r="D58" s="775">
        <v>25.7791</v>
      </c>
      <c r="E58" s="775">
        <v>117.43102999999999</v>
      </c>
      <c r="F58" s="775">
        <v>70.872760000000028</v>
      </c>
      <c r="G58" s="775">
        <v>59.880519999999997</v>
      </c>
      <c r="H58" s="813">
        <v>231.28654999999998</v>
      </c>
    </row>
    <row r="59" spans="1:8" ht="12.75" customHeight="1" x14ac:dyDescent="0.2">
      <c r="A59" s="314" t="s">
        <v>21</v>
      </c>
      <c r="B59" s="315"/>
      <c r="C59" s="779">
        <v>424.13121000000035</v>
      </c>
      <c r="D59" s="779">
        <v>29.330210000000008</v>
      </c>
      <c r="E59" s="779">
        <v>136.66840999999994</v>
      </c>
      <c r="F59" s="779">
        <v>53.473789999999987</v>
      </c>
      <c r="G59" s="779">
        <v>43.408730000000006</v>
      </c>
      <c r="H59" s="815">
        <v>161.25006999999999</v>
      </c>
    </row>
    <row r="60" spans="1:8" ht="12.75" customHeight="1" x14ac:dyDescent="0.2">
      <c r="A60" s="316" t="s">
        <v>7</v>
      </c>
      <c r="B60" s="317"/>
      <c r="C60" s="767">
        <v>1783.0461799999939</v>
      </c>
      <c r="D60" s="767">
        <v>103.30824999999999</v>
      </c>
      <c r="E60" s="767">
        <v>394.9077999999999</v>
      </c>
      <c r="F60" s="767">
        <v>243.94603999999984</v>
      </c>
      <c r="G60" s="767">
        <v>183.23913999999999</v>
      </c>
      <c r="H60" s="816">
        <v>857.64495000000056</v>
      </c>
    </row>
    <row r="61" spans="1:8" ht="12.75" customHeight="1" x14ac:dyDescent="0.2">
      <c r="A61" s="313" t="s">
        <v>8</v>
      </c>
      <c r="B61" s="312"/>
      <c r="C61" s="771">
        <v>1112.9412799999993</v>
      </c>
      <c r="D61" s="771">
        <v>46.689770000000003</v>
      </c>
      <c r="E61" s="771">
        <v>297.51222999999999</v>
      </c>
      <c r="F61" s="771">
        <v>148.35062999999988</v>
      </c>
      <c r="G61" s="771">
        <v>141.82207000000002</v>
      </c>
      <c r="H61" s="814">
        <v>478.56657999999959</v>
      </c>
    </row>
    <row r="62" spans="1:8" ht="12.75" customHeight="1" x14ac:dyDescent="0.2">
      <c r="A62" s="311" t="s">
        <v>9</v>
      </c>
      <c r="B62" s="312"/>
      <c r="C62" s="775">
        <v>218.37750999999972</v>
      </c>
      <c r="D62" s="775">
        <v>15.260479999999994</v>
      </c>
      <c r="E62" s="775">
        <v>73.794750000000022</v>
      </c>
      <c r="F62" s="775">
        <v>20.235009999999999</v>
      </c>
      <c r="G62" s="775">
        <v>25.761800000000004</v>
      </c>
      <c r="H62" s="813">
        <v>83.325469999999939</v>
      </c>
    </row>
    <row r="63" spans="1:8" ht="12.75" customHeight="1" x14ac:dyDescent="0.2">
      <c r="A63" s="313" t="s">
        <v>10</v>
      </c>
      <c r="B63" s="312"/>
      <c r="C63" s="771">
        <v>602.77264000000014</v>
      </c>
      <c r="D63" s="771">
        <v>25.361119999999989</v>
      </c>
      <c r="E63" s="771">
        <v>154.42365999999984</v>
      </c>
      <c r="F63" s="771">
        <v>79.140509999999921</v>
      </c>
      <c r="G63" s="771">
        <v>68.472080000000062</v>
      </c>
      <c r="H63" s="814">
        <v>275.37527000000023</v>
      </c>
    </row>
    <row r="64" spans="1:8" ht="12.75" customHeight="1" x14ac:dyDescent="0.2">
      <c r="A64" s="318" t="s">
        <v>11</v>
      </c>
      <c r="B64" s="310"/>
      <c r="C64" s="783">
        <v>1638.8552399999971</v>
      </c>
      <c r="D64" s="783">
        <v>66.499000000000024</v>
      </c>
      <c r="E64" s="783">
        <v>278.61181999999997</v>
      </c>
      <c r="F64" s="783">
        <v>314.35123999999996</v>
      </c>
      <c r="G64" s="783">
        <v>122.51510000000002</v>
      </c>
      <c r="H64" s="817">
        <v>856.87808000000075</v>
      </c>
    </row>
    <row r="65" spans="1:9" ht="12.75" customHeight="1" x14ac:dyDescent="0.2">
      <c r="A65" s="314" t="s">
        <v>12</v>
      </c>
      <c r="B65" s="315"/>
      <c r="C65" s="779">
        <v>315.00170000000003</v>
      </c>
      <c r="D65" s="779">
        <v>21.956399999999999</v>
      </c>
      <c r="E65" s="779">
        <v>91.258609999999933</v>
      </c>
      <c r="F65" s="779">
        <v>42.057569999999998</v>
      </c>
      <c r="G65" s="779">
        <v>37.206829999999989</v>
      </c>
      <c r="H65" s="815">
        <v>122.52229000000007</v>
      </c>
    </row>
    <row r="66" spans="1:9" ht="12.75" customHeight="1" x14ac:dyDescent="0.2">
      <c r="A66" s="316" t="s">
        <v>13</v>
      </c>
      <c r="B66" s="317"/>
      <c r="C66" s="767">
        <v>146.37430999999972</v>
      </c>
      <c r="D66" s="767">
        <v>8.9869499999999984</v>
      </c>
      <c r="E66" s="767">
        <v>22.561660000000003</v>
      </c>
      <c r="F66" s="767">
        <v>19.460719999999998</v>
      </c>
      <c r="G66" s="767">
        <v>14.504150000000003</v>
      </c>
      <c r="H66" s="816">
        <v>80.860829999999993</v>
      </c>
    </row>
    <row r="67" spans="1:9" ht="12.75" customHeight="1" x14ac:dyDescent="0.2">
      <c r="A67" s="313" t="s">
        <v>14</v>
      </c>
      <c r="B67" s="312"/>
      <c r="C67" s="771">
        <v>480.22545999999983</v>
      </c>
      <c r="D67" s="771">
        <v>18.196780000000004</v>
      </c>
      <c r="E67" s="771">
        <v>86.821939999999998</v>
      </c>
      <c r="F67" s="771">
        <v>56.263779999999983</v>
      </c>
      <c r="G67" s="771">
        <v>48.489849999999976</v>
      </c>
      <c r="H67" s="814">
        <v>270.45310999999998</v>
      </c>
    </row>
    <row r="68" spans="1:9" ht="12.75" customHeight="1" thickBot="1" x14ac:dyDescent="0.25">
      <c r="A68" s="388" t="s">
        <v>36</v>
      </c>
      <c r="B68" s="389"/>
      <c r="C68" s="807">
        <v>72.371730000000127</v>
      </c>
      <c r="D68" s="807" t="s">
        <v>207</v>
      </c>
      <c r="E68" s="807">
        <v>19.141430000000007</v>
      </c>
      <c r="F68" s="807">
        <v>11.538000000000004</v>
      </c>
      <c r="G68" s="807">
        <v>8.5977099999999993</v>
      </c>
      <c r="H68" s="818">
        <v>31.327680000000019</v>
      </c>
      <c r="I68" s="1052"/>
    </row>
    <row r="69" spans="1:9" s="1" customFormat="1" ht="13.8" thickTop="1" x14ac:dyDescent="0.25">
      <c r="A69" s="2"/>
      <c r="B69" s="2"/>
      <c r="I69" s="1279"/>
    </row>
    <row r="70" spans="1:9" s="1112" customFormat="1" ht="13.2" x14ac:dyDescent="0.25">
      <c r="A70" s="64" t="s">
        <v>404</v>
      </c>
      <c r="B70" s="64"/>
      <c r="C70" s="64"/>
      <c r="D70" s="64"/>
      <c r="E70" s="64"/>
      <c r="F70" s="64"/>
      <c r="H70" s="1138" t="s">
        <v>472</v>
      </c>
    </row>
    <row r="71" spans="1:9" s="1112" customFormat="1" ht="13.2" x14ac:dyDescent="0.25">
      <c r="A71" s="64"/>
      <c r="B71" s="64"/>
      <c r="C71" s="1134"/>
      <c r="D71" s="1136"/>
      <c r="E71" s="917"/>
      <c r="F71" s="1136"/>
      <c r="G71" s="1137"/>
    </row>
    <row r="72" spans="1:9" s="1112" customFormat="1" ht="13.2" x14ac:dyDescent="0.25">
      <c r="A72" s="64"/>
      <c r="B72" s="64"/>
      <c r="C72" s="1134" t="s">
        <v>405</v>
      </c>
      <c r="D72" s="1136"/>
      <c r="E72" s="917"/>
      <c r="F72" s="1136"/>
      <c r="H72" s="1138"/>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5:N70"/>
  <sheetViews>
    <sheetView showGridLines="0" workbookViewId="0"/>
  </sheetViews>
  <sheetFormatPr baseColWidth="10" defaultColWidth="11.44140625" defaultRowHeight="13.2" x14ac:dyDescent="0.25"/>
  <cols>
    <col min="1" max="1" width="26.4414062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4" t="s">
        <v>403</v>
      </c>
    </row>
    <row r="6" spans="1:12" s="19" customFormat="1" ht="15.6" x14ac:dyDescent="0.25">
      <c r="A6" s="1348" t="s">
        <v>365</v>
      </c>
      <c r="B6" s="1348"/>
      <c r="C6" s="1348"/>
      <c r="D6" s="1348"/>
      <c r="E6" s="1348"/>
      <c r="F6" s="1348"/>
      <c r="G6" s="1348"/>
      <c r="H6" s="1348"/>
      <c r="I6" s="1348"/>
      <c r="J6" s="1348"/>
      <c r="K6" s="1348"/>
    </row>
    <row r="7" spans="1:12" ht="20.25" customHeight="1" thickBot="1" x14ac:dyDescent="0.3">
      <c r="A7" s="1"/>
      <c r="B7" s="1"/>
      <c r="C7" s="3"/>
      <c r="D7" s="3"/>
      <c r="E7" s="3"/>
      <c r="F7" s="3"/>
    </row>
    <row r="8" spans="1:12" ht="20.25" customHeight="1" thickTop="1" x14ac:dyDescent="0.25">
      <c r="A8" s="1456" t="s">
        <v>32</v>
      </c>
      <c r="B8" s="1457"/>
      <c r="C8" s="1457"/>
      <c r="D8" s="1457"/>
      <c r="E8" s="1457"/>
      <c r="F8" s="1457"/>
      <c r="G8" s="1457"/>
      <c r="H8" s="1457"/>
      <c r="I8" s="1457"/>
      <c r="J8" s="1457"/>
      <c r="K8" s="1458"/>
    </row>
    <row r="9" spans="1:12" ht="24" customHeight="1" x14ac:dyDescent="0.25">
      <c r="A9" s="1475" t="s">
        <v>179</v>
      </c>
      <c r="B9" s="151"/>
      <c r="C9" s="1463" t="s">
        <v>24</v>
      </c>
      <c r="D9" s="1465" t="s">
        <v>63</v>
      </c>
      <c r="E9" s="1459" t="s">
        <v>59</v>
      </c>
      <c r="F9" s="1459" t="s">
        <v>56</v>
      </c>
      <c r="G9" s="1459"/>
      <c r="H9" s="1459"/>
      <c r="I9" s="1459" t="s">
        <v>52</v>
      </c>
      <c r="J9" s="1459"/>
      <c r="K9" s="1460"/>
      <c r="L9" s="2"/>
    </row>
    <row r="10" spans="1:12" ht="9.75" customHeight="1" x14ac:dyDescent="0.25">
      <c r="A10" s="1476"/>
      <c r="B10" s="150"/>
      <c r="C10" s="1464"/>
      <c r="D10" s="1466"/>
      <c r="E10" s="1467"/>
      <c r="F10" s="144" t="s">
        <v>62</v>
      </c>
      <c r="G10" s="144" t="s">
        <v>49</v>
      </c>
      <c r="H10" s="144" t="s">
        <v>16</v>
      </c>
      <c r="I10" s="144" t="s">
        <v>62</v>
      </c>
      <c r="J10" s="144" t="s">
        <v>49</v>
      </c>
      <c r="K10" s="189" t="s">
        <v>16</v>
      </c>
      <c r="L10" s="2"/>
    </row>
    <row r="11" spans="1:12" ht="12.75" customHeight="1" x14ac:dyDescent="0.25">
      <c r="A11" s="331"/>
      <c r="B11" s="323"/>
      <c r="C11" s="324"/>
      <c r="D11" s="325"/>
      <c r="E11" s="323"/>
      <c r="F11" s="326"/>
      <c r="G11" s="326"/>
      <c r="H11" s="326"/>
      <c r="I11" s="326"/>
      <c r="J11" s="326"/>
      <c r="K11" s="332"/>
      <c r="L11" s="2"/>
    </row>
    <row r="12" spans="1:12" ht="12.75" customHeight="1" x14ac:dyDescent="0.25">
      <c r="A12" s="1449" t="s">
        <v>1</v>
      </c>
      <c r="B12" s="1450"/>
      <c r="C12" s="1451"/>
      <c r="D12" s="1451"/>
      <c r="E12" s="1451"/>
      <c r="F12" s="1451"/>
      <c r="G12" s="1451"/>
      <c r="H12" s="1451"/>
      <c r="I12" s="1451"/>
      <c r="J12" s="1451"/>
      <c r="K12" s="1452"/>
    </row>
    <row r="13" spans="1:12" ht="12.75" customHeight="1" x14ac:dyDescent="0.25">
      <c r="A13" s="192" t="s">
        <v>0</v>
      </c>
      <c r="B13" s="145"/>
      <c r="C13" s="356">
        <v>3394.121189999998</v>
      </c>
      <c r="D13" s="357">
        <v>62.526096021865719</v>
      </c>
      <c r="E13" s="357">
        <v>100</v>
      </c>
      <c r="F13" s="356">
        <v>-3.5866899999818997</v>
      </c>
      <c r="G13" s="357">
        <v>-0.10556204731708486</v>
      </c>
      <c r="H13" s="357">
        <v>-0.31540546517747714</v>
      </c>
      <c r="I13" s="356">
        <v>36.977469999997538</v>
      </c>
      <c r="J13" s="357">
        <v>1.1014562700937192</v>
      </c>
      <c r="K13" s="358">
        <v>-0.3260073281800544</v>
      </c>
      <c r="L13" s="2"/>
    </row>
    <row r="14" spans="1:12" ht="12.75" customHeight="1" x14ac:dyDescent="0.25">
      <c r="A14" s="193" t="s">
        <v>242</v>
      </c>
      <c r="B14" s="145"/>
      <c r="C14" s="359">
        <v>166.17737000000002</v>
      </c>
      <c r="D14" s="360">
        <v>21.34209564073797</v>
      </c>
      <c r="E14" s="360">
        <v>4.8960352532373808</v>
      </c>
      <c r="F14" s="359">
        <v>-13.984309999999908</v>
      </c>
      <c r="G14" s="360">
        <v>-7.7620890302532217</v>
      </c>
      <c r="H14" s="360">
        <v>-0.89304951461572912</v>
      </c>
      <c r="I14" s="359">
        <v>7.6927300000000116</v>
      </c>
      <c r="J14" s="360">
        <v>4.8539278001956596</v>
      </c>
      <c r="K14" s="361">
        <v>1.1840196396900318</v>
      </c>
      <c r="L14" s="2"/>
    </row>
    <row r="15" spans="1:12" ht="12.75" customHeight="1" x14ac:dyDescent="0.25">
      <c r="A15" s="194" t="s">
        <v>215</v>
      </c>
      <c r="B15" s="146"/>
      <c r="C15" s="362">
        <v>685.90790000000106</v>
      </c>
      <c r="D15" s="363">
        <v>55.643794450637607</v>
      </c>
      <c r="E15" s="363">
        <v>20.208703861867743</v>
      </c>
      <c r="F15" s="362">
        <v>-10.129509999998163</v>
      </c>
      <c r="G15" s="363">
        <v>-1.4553111448417944</v>
      </c>
      <c r="H15" s="363">
        <v>-0.27810610340844022</v>
      </c>
      <c r="I15" s="362">
        <v>25.074820000001523</v>
      </c>
      <c r="J15" s="363">
        <v>3.7944256664635403</v>
      </c>
      <c r="K15" s="364">
        <v>-0.32148895948677847</v>
      </c>
      <c r="L15" s="2"/>
    </row>
    <row r="16" spans="1:12" ht="12.75" customHeight="1" x14ac:dyDescent="0.25">
      <c r="A16" s="193" t="s">
        <v>219</v>
      </c>
      <c r="B16" s="145"/>
      <c r="C16" s="359">
        <v>600.27346999999986</v>
      </c>
      <c r="D16" s="360">
        <v>60.405632440709255</v>
      </c>
      <c r="E16" s="360">
        <v>17.685681694824815</v>
      </c>
      <c r="F16" s="359">
        <v>-19.388190000000691</v>
      </c>
      <c r="G16" s="360">
        <v>-3.1288348548142664</v>
      </c>
      <c r="H16" s="360">
        <v>-1.9194274305545989</v>
      </c>
      <c r="I16" s="359">
        <v>-63.457319999998163</v>
      </c>
      <c r="J16" s="360">
        <v>-9.5607015609443629</v>
      </c>
      <c r="K16" s="361">
        <v>-4.1995194706690597</v>
      </c>
      <c r="L16" s="2"/>
    </row>
    <row r="17" spans="1:12" ht="12.75" customHeight="1" x14ac:dyDescent="0.25">
      <c r="A17" s="753" t="s">
        <v>220</v>
      </c>
      <c r="B17" s="152"/>
      <c r="C17" s="365">
        <v>250.65870000000001</v>
      </c>
      <c r="D17" s="366">
        <v>75.57193669543679</v>
      </c>
      <c r="E17" s="366">
        <v>7.3850839722078438</v>
      </c>
      <c r="F17" s="365">
        <v>11.627460000000042</v>
      </c>
      <c r="G17" s="366">
        <v>4.8644101917389726</v>
      </c>
      <c r="H17" s="366">
        <v>-0.54836147625243825</v>
      </c>
      <c r="I17" s="365">
        <v>28.166349999999824</v>
      </c>
      <c r="J17" s="366">
        <v>12.65946896601155</v>
      </c>
      <c r="K17" s="367">
        <v>2.4107116628098311</v>
      </c>
      <c r="L17" s="2"/>
    </row>
    <row r="18" spans="1:12" ht="12.75" customHeight="1" x14ac:dyDescent="0.25">
      <c r="A18" s="196" t="s">
        <v>218</v>
      </c>
      <c r="B18" s="153"/>
      <c r="C18" s="588">
        <v>1691.1037499999979</v>
      </c>
      <c r="D18" s="589">
        <v>80.852368148707129</v>
      </c>
      <c r="E18" s="589">
        <v>49.824495217862243</v>
      </c>
      <c r="F18" s="588">
        <v>28.287859999998545</v>
      </c>
      <c r="G18" s="589">
        <v>1.7012021697722985</v>
      </c>
      <c r="H18" s="589">
        <v>-0.51405652350238995</v>
      </c>
      <c r="I18" s="588">
        <v>39.500889999998662</v>
      </c>
      <c r="J18" s="589">
        <v>2.3916699926275666</v>
      </c>
      <c r="K18" s="590">
        <v>4.8263715735004098E-3</v>
      </c>
      <c r="L18" s="2"/>
    </row>
    <row r="19" spans="1:12" ht="12.75" customHeight="1" x14ac:dyDescent="0.25">
      <c r="A19" s="333"/>
      <c r="B19" s="320"/>
      <c r="C19" s="321"/>
      <c r="D19" s="322"/>
      <c r="E19" s="322"/>
      <c r="F19" s="321"/>
      <c r="G19" s="322"/>
      <c r="H19" s="322"/>
      <c r="I19" s="321"/>
      <c r="J19" s="322"/>
      <c r="K19" s="334"/>
      <c r="L19" s="2"/>
    </row>
    <row r="20" spans="1:12" ht="12.75" customHeight="1" x14ac:dyDescent="0.25">
      <c r="A20" s="1471" t="s">
        <v>17</v>
      </c>
      <c r="B20" s="1472"/>
      <c r="C20" s="1473"/>
      <c r="D20" s="1473"/>
      <c r="E20" s="1473"/>
      <c r="F20" s="1473"/>
      <c r="G20" s="1473"/>
      <c r="H20" s="1473"/>
      <c r="I20" s="1473"/>
      <c r="J20" s="1473"/>
      <c r="K20" s="1474"/>
    </row>
    <row r="21" spans="1:12" ht="12.75" customHeight="1" x14ac:dyDescent="0.25">
      <c r="A21" s="192" t="s">
        <v>0</v>
      </c>
      <c r="B21" s="145"/>
      <c r="C21" s="356">
        <v>1755.2659499999988</v>
      </c>
      <c r="D21" s="357">
        <v>68.287776317445207</v>
      </c>
      <c r="E21" s="357">
        <v>100</v>
      </c>
      <c r="F21" s="356">
        <v>4.159399999999323</v>
      </c>
      <c r="G21" s="357">
        <v>0.23752980651002212</v>
      </c>
      <c r="H21" s="357">
        <v>-0.10881801751250464</v>
      </c>
      <c r="I21" s="356">
        <v>21.17684999999824</v>
      </c>
      <c r="J21" s="357">
        <v>1.2212088755991968</v>
      </c>
      <c r="K21" s="358">
        <v>-0.23718279621968463</v>
      </c>
      <c r="L21" s="2"/>
    </row>
    <row r="22" spans="1:12" ht="12.75" customHeight="1" x14ac:dyDescent="0.25">
      <c r="A22" s="193" t="s">
        <v>242</v>
      </c>
      <c r="B22" s="145"/>
      <c r="C22" s="359">
        <v>99.678370000000001</v>
      </c>
      <c r="D22" s="360">
        <v>31.19823201285153</v>
      </c>
      <c r="E22" s="360">
        <v>5.6788186428387144</v>
      </c>
      <c r="F22" s="359">
        <v>-9.4472400000000221</v>
      </c>
      <c r="G22" s="360">
        <v>-8.6572162116665563</v>
      </c>
      <c r="H22" s="360">
        <v>-1.3222832141296443</v>
      </c>
      <c r="I22" s="359">
        <v>17.333490000000012</v>
      </c>
      <c r="J22" s="360">
        <v>21.04986976725209</v>
      </c>
      <c r="K22" s="361">
        <v>4.7712626455550939</v>
      </c>
      <c r="L22" s="2"/>
    </row>
    <row r="23" spans="1:12" ht="12.75" customHeight="1" x14ac:dyDescent="0.25">
      <c r="A23" s="194" t="s">
        <v>215</v>
      </c>
      <c r="B23" s="146"/>
      <c r="C23" s="362">
        <v>407.29607999999979</v>
      </c>
      <c r="D23" s="363">
        <v>64.836732436653662</v>
      </c>
      <c r="E23" s="363">
        <v>23.204237511700153</v>
      </c>
      <c r="F23" s="362">
        <v>3.8829299999997033</v>
      </c>
      <c r="G23" s="363">
        <v>0.96251944191697825</v>
      </c>
      <c r="H23" s="363">
        <v>1.8587981457881853</v>
      </c>
      <c r="I23" s="362">
        <v>24.28195999999997</v>
      </c>
      <c r="J23" s="363">
        <v>6.339703611971272</v>
      </c>
      <c r="K23" s="364">
        <v>-0.82078397814900939</v>
      </c>
      <c r="L23" s="2"/>
    </row>
    <row r="24" spans="1:12" ht="12.75" customHeight="1" x14ac:dyDescent="0.25">
      <c r="A24" s="193" t="s">
        <v>219</v>
      </c>
      <c r="B24" s="145"/>
      <c r="C24" s="359">
        <v>285.92222999999984</v>
      </c>
      <c r="D24" s="360">
        <v>63.430013804882826</v>
      </c>
      <c r="E24" s="360">
        <v>16.2893964871819</v>
      </c>
      <c r="F24" s="359">
        <v>-20.118740000000287</v>
      </c>
      <c r="G24" s="360">
        <v>-6.5738714656407859</v>
      </c>
      <c r="H24" s="360">
        <v>-4.0433833537076183</v>
      </c>
      <c r="I24" s="359">
        <v>-62.651650000000302</v>
      </c>
      <c r="J24" s="360">
        <v>-17.973707611138355</v>
      </c>
      <c r="K24" s="361">
        <v>-5.6298208226566757</v>
      </c>
      <c r="L24" s="2"/>
    </row>
    <row r="25" spans="1:12" ht="12.75" customHeight="1" x14ac:dyDescent="0.25">
      <c r="A25" s="753" t="s">
        <v>220</v>
      </c>
      <c r="B25" s="152"/>
      <c r="C25" s="365">
        <v>128.14360000000005</v>
      </c>
      <c r="D25" s="366">
        <v>83.774443223521814</v>
      </c>
      <c r="E25" s="366">
        <v>7.3005233195573656</v>
      </c>
      <c r="F25" s="365">
        <v>15.050310000000053</v>
      </c>
      <c r="G25" s="366">
        <v>13.307871757908938</v>
      </c>
      <c r="H25" s="366">
        <v>1.1144112889824811</v>
      </c>
      <c r="I25" s="365">
        <v>4.7288500000000511</v>
      </c>
      <c r="J25" s="366">
        <v>3.8316732805438987</v>
      </c>
      <c r="K25" s="367">
        <v>0.13512982699302256</v>
      </c>
      <c r="L25" s="2"/>
    </row>
    <row r="26" spans="1:12" ht="12.75" customHeight="1" x14ac:dyDescent="0.25">
      <c r="A26" s="196" t="s">
        <v>218</v>
      </c>
      <c r="B26" s="153"/>
      <c r="C26" s="588">
        <v>834.22567000000038</v>
      </c>
      <c r="D26" s="589">
        <v>81.868895933968346</v>
      </c>
      <c r="E26" s="589">
        <v>47.527024038721933</v>
      </c>
      <c r="F26" s="588">
        <v>14.792139999999108</v>
      </c>
      <c r="G26" s="589">
        <v>1.8051665520690965</v>
      </c>
      <c r="H26" s="589">
        <v>-0.59292587523843565</v>
      </c>
      <c r="I26" s="588">
        <v>37.484200000000897</v>
      </c>
      <c r="J26" s="589">
        <v>4.7046879585671526</v>
      </c>
      <c r="K26" s="590">
        <v>0.84583570552466369</v>
      </c>
      <c r="L26" s="2"/>
    </row>
    <row r="27" spans="1:12" ht="12.75" customHeight="1" x14ac:dyDescent="0.25">
      <c r="A27" s="333"/>
      <c r="B27" s="320"/>
      <c r="C27" s="321"/>
      <c r="D27" s="322"/>
      <c r="E27" s="322"/>
      <c r="F27" s="321"/>
      <c r="G27" s="322"/>
      <c r="H27" s="322"/>
      <c r="I27" s="321"/>
      <c r="J27" s="322"/>
      <c r="K27" s="334" t="s">
        <v>207</v>
      </c>
      <c r="L27" s="2"/>
    </row>
    <row r="28" spans="1:12" ht="12.75" customHeight="1" x14ac:dyDescent="0.25">
      <c r="A28" s="1449" t="s">
        <v>18</v>
      </c>
      <c r="B28" s="1450"/>
      <c r="C28" s="1451"/>
      <c r="D28" s="1451"/>
      <c r="E28" s="1451"/>
      <c r="F28" s="1451"/>
      <c r="G28" s="1451"/>
      <c r="H28" s="1451"/>
      <c r="I28" s="1451"/>
      <c r="J28" s="1451"/>
      <c r="K28" s="1452"/>
    </row>
    <row r="29" spans="1:12" ht="12.75" customHeight="1" x14ac:dyDescent="0.25">
      <c r="A29" s="192" t="s">
        <v>0</v>
      </c>
      <c r="B29" s="145"/>
      <c r="C29" s="356">
        <v>1638.8552399999971</v>
      </c>
      <c r="D29" s="357">
        <v>57.344097970705413</v>
      </c>
      <c r="E29" s="357">
        <v>100</v>
      </c>
      <c r="F29" s="356">
        <v>-7.7460900000012316</v>
      </c>
      <c r="G29" s="357">
        <v>-0.47042898963292101</v>
      </c>
      <c r="H29" s="357">
        <v>-0.50110578243157278</v>
      </c>
      <c r="I29" s="356">
        <v>15.800619999995888</v>
      </c>
      <c r="J29" s="357">
        <v>0.9735112919364276</v>
      </c>
      <c r="K29" s="358">
        <v>-0.40056743339852119</v>
      </c>
      <c r="L29" s="2"/>
    </row>
    <row r="30" spans="1:12" ht="12.75" customHeight="1" x14ac:dyDescent="0.25">
      <c r="A30" s="193" t="s">
        <v>242</v>
      </c>
      <c r="B30" s="145"/>
      <c r="C30" s="359">
        <v>66.499000000000024</v>
      </c>
      <c r="D30" s="360">
        <v>14.483490804641894</v>
      </c>
      <c r="E30" s="360">
        <v>4.0576494114269748</v>
      </c>
      <c r="F30" s="359">
        <v>-4.5370699999999715</v>
      </c>
      <c r="G30" s="360">
        <v>-6.3869946634153214</v>
      </c>
      <c r="H30" s="360">
        <v>-0.4810145594947155</v>
      </c>
      <c r="I30" s="359">
        <v>-9.6407599999999718</v>
      </c>
      <c r="J30" s="360">
        <v>-12.66192591098261</v>
      </c>
      <c r="K30" s="361">
        <v>-1.5589334716215948</v>
      </c>
      <c r="L30" s="2"/>
    </row>
    <row r="31" spans="1:12" ht="12.75" customHeight="1" x14ac:dyDescent="0.25">
      <c r="A31" s="194" t="s">
        <v>215</v>
      </c>
      <c r="B31" s="146"/>
      <c r="C31" s="362">
        <v>278.61181999999997</v>
      </c>
      <c r="D31" s="363">
        <v>46.090460652128847</v>
      </c>
      <c r="E31" s="363">
        <v>17.000392298224</v>
      </c>
      <c r="F31" s="362">
        <v>-14.012440000000197</v>
      </c>
      <c r="G31" s="363">
        <v>-4.7885435062698454</v>
      </c>
      <c r="H31" s="363">
        <v>-2.3494772320291801</v>
      </c>
      <c r="I31" s="362">
        <v>0.79286000000030299</v>
      </c>
      <c r="J31" s="363">
        <v>0.28538728962209919</v>
      </c>
      <c r="K31" s="364">
        <v>-0.41113950133943433</v>
      </c>
      <c r="L31" s="2"/>
    </row>
    <row r="32" spans="1:12" ht="12.75" customHeight="1" x14ac:dyDescent="0.25">
      <c r="A32" s="193" t="s">
        <v>219</v>
      </c>
      <c r="B32" s="145"/>
      <c r="C32" s="359">
        <v>314.35123999999996</v>
      </c>
      <c r="D32" s="360">
        <v>57.894820398212445</v>
      </c>
      <c r="E32" s="360">
        <v>19.181147445335107</v>
      </c>
      <c r="F32" s="359">
        <v>0.73055000000005066</v>
      </c>
      <c r="G32" s="360">
        <v>0.23294062646187372</v>
      </c>
      <c r="H32" s="360">
        <v>-0.11124464578603011</v>
      </c>
      <c r="I32" s="359">
        <v>-0.80567000000024791</v>
      </c>
      <c r="J32" s="360">
        <v>-0.25564091233165326</v>
      </c>
      <c r="K32" s="361">
        <v>-2.4080646991159611</v>
      </c>
      <c r="L32" s="2"/>
    </row>
    <row r="33" spans="1:12" ht="12.75" customHeight="1" x14ac:dyDescent="0.25">
      <c r="A33" s="753" t="s">
        <v>220</v>
      </c>
      <c r="B33" s="152"/>
      <c r="C33" s="365">
        <v>122.51510000000002</v>
      </c>
      <c r="D33" s="366">
        <v>68.551570809716907</v>
      </c>
      <c r="E33" s="366">
        <v>7.4756511136395574</v>
      </c>
      <c r="F33" s="365">
        <v>-3.4228500000000111</v>
      </c>
      <c r="G33" s="366">
        <v>-2.7178860700845222</v>
      </c>
      <c r="H33" s="366">
        <v>-2.5193626804859832</v>
      </c>
      <c r="I33" s="365">
        <v>23.4375</v>
      </c>
      <c r="J33" s="366">
        <v>23.655700178445983</v>
      </c>
      <c r="K33" s="367">
        <v>5.2660396071758413</v>
      </c>
      <c r="L33" s="2"/>
    </row>
    <row r="34" spans="1:12" ht="12.75" customHeight="1" x14ac:dyDescent="0.25">
      <c r="A34" s="196" t="s">
        <v>218</v>
      </c>
      <c r="B34" s="153"/>
      <c r="C34" s="588">
        <v>856.87808000000075</v>
      </c>
      <c r="D34" s="589">
        <v>79.886674930007388</v>
      </c>
      <c r="E34" s="589">
        <v>52.285159731374584</v>
      </c>
      <c r="F34" s="588">
        <v>13.495719999999437</v>
      </c>
      <c r="G34" s="589">
        <v>1.6001899778884892</v>
      </c>
      <c r="H34" s="589">
        <v>-0.44297650935398281</v>
      </c>
      <c r="I34" s="588">
        <v>2.0166900000016312</v>
      </c>
      <c r="J34" s="589">
        <v>0.23590842019448716</v>
      </c>
      <c r="K34" s="590">
        <v>-0.79796473333263407</v>
      </c>
      <c r="L34" s="2"/>
    </row>
    <row r="35" spans="1:12" ht="18" customHeight="1" thickBot="1" x14ac:dyDescent="0.35">
      <c r="A35" s="327"/>
      <c r="B35" s="327"/>
      <c r="C35" s="328"/>
      <c r="D35" s="328"/>
      <c r="E35" s="328"/>
      <c r="F35" s="329"/>
      <c r="G35" s="329"/>
      <c r="H35" s="330"/>
      <c r="I35" s="1477"/>
      <c r="J35" s="1477"/>
      <c r="K35" s="1477"/>
    </row>
    <row r="36" spans="1:12" ht="21.75" customHeight="1" thickTop="1" x14ac:dyDescent="0.25">
      <c r="A36" s="1456" t="s">
        <v>33</v>
      </c>
      <c r="B36" s="1457"/>
      <c r="C36" s="1457"/>
      <c r="D36" s="1457"/>
      <c r="E36" s="1457"/>
      <c r="F36" s="1457"/>
      <c r="G36" s="1457"/>
      <c r="H36" s="1457"/>
      <c r="I36" s="1457"/>
      <c r="J36" s="1457"/>
      <c r="K36" s="1458"/>
    </row>
    <row r="37" spans="1:12" ht="22.5" customHeight="1" x14ac:dyDescent="0.25">
      <c r="A37" s="1475" t="s">
        <v>179</v>
      </c>
      <c r="B37" s="151"/>
      <c r="C37" s="1463" t="s">
        <v>24</v>
      </c>
      <c r="D37" s="1465" t="s">
        <v>63</v>
      </c>
      <c r="E37" s="1459" t="s">
        <v>59</v>
      </c>
      <c r="F37" s="1459" t="s">
        <v>56</v>
      </c>
      <c r="G37" s="1459"/>
      <c r="H37" s="1459"/>
      <c r="I37" s="1459" t="s">
        <v>52</v>
      </c>
      <c r="J37" s="1459"/>
      <c r="K37" s="1460"/>
    </row>
    <row r="38" spans="1:12" ht="12.75" customHeight="1" x14ac:dyDescent="0.25">
      <c r="A38" s="1476"/>
      <c r="B38" s="150"/>
      <c r="C38" s="1464"/>
      <c r="D38" s="1466"/>
      <c r="E38" s="1467"/>
      <c r="F38" s="144" t="s">
        <v>62</v>
      </c>
      <c r="G38" s="144" t="s">
        <v>49</v>
      </c>
      <c r="H38" s="144" t="s">
        <v>16</v>
      </c>
      <c r="I38" s="144" t="s">
        <v>62</v>
      </c>
      <c r="J38" s="144" t="s">
        <v>49</v>
      </c>
      <c r="K38" s="189" t="s">
        <v>16</v>
      </c>
    </row>
    <row r="39" spans="1:12" ht="12.75" customHeight="1" x14ac:dyDescent="0.25">
      <c r="A39" s="331"/>
      <c r="B39" s="323"/>
      <c r="C39" s="324"/>
      <c r="D39" s="335"/>
      <c r="E39" s="323"/>
      <c r="F39" s="336"/>
      <c r="G39" s="336"/>
      <c r="H39" s="336"/>
      <c r="I39" s="336"/>
      <c r="J39" s="336"/>
      <c r="K39" s="337"/>
    </row>
    <row r="40" spans="1:12" ht="12.75" customHeight="1" x14ac:dyDescent="0.25">
      <c r="A40" s="1449" t="s">
        <v>144</v>
      </c>
      <c r="B40" s="1450"/>
      <c r="C40" s="1451"/>
      <c r="D40" s="1451"/>
      <c r="E40" s="1451"/>
      <c r="F40" s="1451"/>
      <c r="G40" s="1451"/>
      <c r="H40" s="1451"/>
      <c r="I40" s="1451"/>
      <c r="J40" s="1451"/>
      <c r="K40" s="1452"/>
      <c r="L40" s="2"/>
    </row>
    <row r="41" spans="1:12" ht="12.75" customHeight="1" x14ac:dyDescent="0.25">
      <c r="A41" s="192" t="s">
        <v>0</v>
      </c>
      <c r="B41" s="145"/>
      <c r="C41" s="356">
        <v>22853.95531999991</v>
      </c>
      <c r="D41" s="357">
        <v>58.731802244184436</v>
      </c>
      <c r="E41" s="357">
        <v>100</v>
      </c>
      <c r="F41" s="356">
        <v>19.788319999966916</v>
      </c>
      <c r="G41" s="357">
        <v>8.6661011106588498E-2</v>
      </c>
      <c r="H41" s="357">
        <v>-6.5537627572368251E-2</v>
      </c>
      <c r="I41" s="356">
        <v>73.010909999506111</v>
      </c>
      <c r="J41" s="357">
        <v>0.32049114683522822</v>
      </c>
      <c r="K41" s="358">
        <v>-0.1904131875782582</v>
      </c>
      <c r="L41" s="2"/>
    </row>
    <row r="42" spans="1:12" ht="12.75" customHeight="1" x14ac:dyDescent="0.25">
      <c r="A42" s="193" t="s">
        <v>242</v>
      </c>
      <c r="B42" s="145"/>
      <c r="C42" s="359">
        <v>1572.6176099999975</v>
      </c>
      <c r="D42" s="360">
        <v>19.894209733145537</v>
      </c>
      <c r="E42" s="360">
        <v>6.8811616544282446</v>
      </c>
      <c r="F42" s="359">
        <v>-58.404040000001032</v>
      </c>
      <c r="G42" s="360">
        <v>-3.5808255518865177</v>
      </c>
      <c r="H42" s="360">
        <v>-0.37868499004575185</v>
      </c>
      <c r="I42" s="359">
        <v>-100.89771000000314</v>
      </c>
      <c r="J42" s="360">
        <v>-6.0290879201514036</v>
      </c>
      <c r="K42" s="361">
        <v>-0.57659894806347722</v>
      </c>
      <c r="L42" s="2"/>
    </row>
    <row r="43" spans="1:12" ht="12.75" customHeight="1" x14ac:dyDescent="0.25">
      <c r="A43" s="194" t="s">
        <v>215</v>
      </c>
      <c r="B43" s="146"/>
      <c r="C43" s="362">
        <v>6577.7614600001025</v>
      </c>
      <c r="D43" s="363">
        <v>59.171334296506537</v>
      </c>
      <c r="E43" s="363">
        <v>28.781720135086569</v>
      </c>
      <c r="F43" s="362">
        <v>-134.84706999989703</v>
      </c>
      <c r="G43" s="363">
        <v>-2.0088624176017165</v>
      </c>
      <c r="H43" s="363">
        <v>-0.42346476759887963</v>
      </c>
      <c r="I43" s="362">
        <v>-111.44981999987613</v>
      </c>
      <c r="J43" s="363">
        <v>-1.6661130189309328</v>
      </c>
      <c r="K43" s="364">
        <v>-0.97809610615444598</v>
      </c>
      <c r="L43" s="2"/>
    </row>
    <row r="44" spans="1:12" ht="12.75" customHeight="1" x14ac:dyDescent="0.25">
      <c r="A44" s="193" t="s">
        <v>219</v>
      </c>
      <c r="B44" s="145"/>
      <c r="C44" s="359">
        <v>3181.1441899999895</v>
      </c>
      <c r="D44" s="360">
        <v>59.903322265617987</v>
      </c>
      <c r="E44" s="360">
        <v>13.919446964246546</v>
      </c>
      <c r="F44" s="359">
        <v>20.065029999978833</v>
      </c>
      <c r="G44" s="360">
        <v>0.63475253178976909</v>
      </c>
      <c r="H44" s="360">
        <v>6.6550392892196442E-2</v>
      </c>
      <c r="I44" s="359">
        <v>-44.907850000005965</v>
      </c>
      <c r="J44" s="360">
        <v>-1.3920373708542539</v>
      </c>
      <c r="K44" s="361">
        <v>-1.1667897735330612</v>
      </c>
      <c r="L44" s="2"/>
    </row>
    <row r="45" spans="1:12" ht="12.75" customHeight="1" x14ac:dyDescent="0.25">
      <c r="A45" s="753" t="s">
        <v>220</v>
      </c>
      <c r="B45" s="152"/>
      <c r="C45" s="365">
        <v>2341.0856700000008</v>
      </c>
      <c r="D45" s="366">
        <v>76.087421970142657</v>
      </c>
      <c r="E45" s="366">
        <v>10.243678335851451</v>
      </c>
      <c r="F45" s="365">
        <v>52.821259999994709</v>
      </c>
      <c r="G45" s="366">
        <v>2.3083547412247944</v>
      </c>
      <c r="H45" s="366">
        <v>-0.21407030492233048</v>
      </c>
      <c r="I45" s="365">
        <v>126.01995999999735</v>
      </c>
      <c r="J45" s="366">
        <v>5.6892199374075076</v>
      </c>
      <c r="K45" s="367">
        <v>-0.13743960118415544</v>
      </c>
      <c r="L45" s="2"/>
    </row>
    <row r="46" spans="1:12" ht="12.75" customHeight="1" x14ac:dyDescent="0.25">
      <c r="A46" s="196" t="s">
        <v>218</v>
      </c>
      <c r="B46" s="153"/>
      <c r="C46" s="588">
        <v>9181.346390000117</v>
      </c>
      <c r="D46" s="589">
        <v>79.811874921752661</v>
      </c>
      <c r="E46" s="589">
        <v>40.173992910388492</v>
      </c>
      <c r="F46" s="588">
        <v>140.15314000013313</v>
      </c>
      <c r="G46" s="589">
        <v>1.5501619766852499</v>
      </c>
      <c r="H46" s="589">
        <v>-0.59374530438834938</v>
      </c>
      <c r="I46" s="588">
        <v>204.24633000016547</v>
      </c>
      <c r="J46" s="589">
        <v>2.2751927530611322</v>
      </c>
      <c r="K46" s="590">
        <v>-0.49767390268276301</v>
      </c>
      <c r="L46" s="2"/>
    </row>
    <row r="47" spans="1:12" ht="12.75" customHeight="1" x14ac:dyDescent="0.25">
      <c r="A47" s="333"/>
      <c r="B47" s="320"/>
      <c r="C47" s="321"/>
      <c r="D47" s="322"/>
      <c r="E47" s="322"/>
      <c r="F47" s="321"/>
      <c r="G47" s="322"/>
      <c r="H47" s="322"/>
      <c r="I47" s="321"/>
      <c r="J47" s="322"/>
      <c r="K47" s="334"/>
      <c r="L47" s="2"/>
    </row>
    <row r="48" spans="1:12" ht="12.75" customHeight="1" x14ac:dyDescent="0.25">
      <c r="A48" s="1471" t="s">
        <v>139</v>
      </c>
      <c r="B48" s="1472"/>
      <c r="C48" s="1473"/>
      <c r="D48" s="1473"/>
      <c r="E48" s="1473"/>
      <c r="F48" s="1473"/>
      <c r="G48" s="1473"/>
      <c r="H48" s="1473"/>
      <c r="I48" s="1473"/>
      <c r="J48" s="1473"/>
      <c r="K48" s="1474"/>
      <c r="L48" s="2"/>
    </row>
    <row r="49" spans="1:14" ht="12.75" customHeight="1" x14ac:dyDescent="0.25">
      <c r="A49" s="192" t="s">
        <v>0</v>
      </c>
      <c r="B49" s="145"/>
      <c r="C49" s="356">
        <v>12271.973159999769</v>
      </c>
      <c r="D49" s="357">
        <v>64.862031004557608</v>
      </c>
      <c r="E49" s="357">
        <v>100</v>
      </c>
      <c r="F49" s="356">
        <v>69.732559999889418</v>
      </c>
      <c r="G49" s="357">
        <v>0.57147340628482701</v>
      </c>
      <c r="H49" s="357">
        <v>0.24540949567200698</v>
      </c>
      <c r="I49" s="356">
        <v>40.795029999779217</v>
      </c>
      <c r="J49" s="357">
        <v>0.33353311975499167</v>
      </c>
      <c r="K49" s="358">
        <v>-0.17674376551100579</v>
      </c>
      <c r="L49" s="2"/>
    </row>
    <row r="50" spans="1:14" ht="12.75" customHeight="1" x14ac:dyDescent="0.25">
      <c r="A50" s="193" t="s">
        <v>242</v>
      </c>
      <c r="B50" s="145"/>
      <c r="C50" s="359">
        <v>955.95280999999977</v>
      </c>
      <c r="D50" s="360">
        <v>27.889578936222975</v>
      </c>
      <c r="E50" s="360">
        <v>7.789723767616338</v>
      </c>
      <c r="F50" s="359">
        <v>-32.69034000000363</v>
      </c>
      <c r="G50" s="360">
        <v>-3.3065864058233267</v>
      </c>
      <c r="H50" s="360">
        <v>-0.38407905837902945</v>
      </c>
      <c r="I50" s="359">
        <v>-66.154069999999592</v>
      </c>
      <c r="J50" s="360">
        <v>-6.4723241076314482</v>
      </c>
      <c r="K50" s="361">
        <v>-0.89548310892537231</v>
      </c>
      <c r="L50" s="2"/>
    </row>
    <row r="51" spans="1:14" ht="12.75" customHeight="1" x14ac:dyDescent="0.25">
      <c r="A51" s="194" t="s">
        <v>215</v>
      </c>
      <c r="B51" s="146"/>
      <c r="C51" s="362">
        <v>4010.1446899999924</v>
      </c>
      <c r="D51" s="363">
        <v>67.745102588019321</v>
      </c>
      <c r="E51" s="363">
        <v>32.677260923866527</v>
      </c>
      <c r="F51" s="362">
        <v>-19.0126100000316</v>
      </c>
      <c r="G51" s="363">
        <v>-0.47187559542615742</v>
      </c>
      <c r="H51" s="363">
        <v>0.24962165200737729</v>
      </c>
      <c r="I51" s="362">
        <v>-9.9952700000008008</v>
      </c>
      <c r="J51" s="363">
        <v>-0.2486299009351112</v>
      </c>
      <c r="K51" s="364">
        <v>-0.92908556280352173</v>
      </c>
      <c r="L51" s="2"/>
    </row>
    <row r="52" spans="1:14" ht="12.75" customHeight="1" x14ac:dyDescent="0.25">
      <c r="A52" s="193" t="s">
        <v>219</v>
      </c>
      <c r="B52" s="145"/>
      <c r="C52" s="359">
        <v>1675.2271699999988</v>
      </c>
      <c r="D52" s="360">
        <v>64.286706524059639</v>
      </c>
      <c r="E52" s="360">
        <v>13.650837955385736</v>
      </c>
      <c r="F52" s="359">
        <v>3.2218800000014198</v>
      </c>
      <c r="G52" s="360">
        <v>0.19269556258410075</v>
      </c>
      <c r="H52" s="360">
        <v>0.19480072388297742</v>
      </c>
      <c r="I52" s="359">
        <v>-36.124400000004698</v>
      </c>
      <c r="J52" s="360">
        <v>-2.1108695976481693</v>
      </c>
      <c r="K52" s="361">
        <v>-0.50442049152617585</v>
      </c>
      <c r="L52" s="2"/>
    </row>
    <row r="53" spans="1:14" ht="12.75" customHeight="1" x14ac:dyDescent="0.25">
      <c r="A53" s="753" t="s">
        <v>220</v>
      </c>
      <c r="B53" s="152"/>
      <c r="C53" s="365">
        <v>1206.4403700000012</v>
      </c>
      <c r="D53" s="366">
        <v>81.189236753640756</v>
      </c>
      <c r="E53" s="366">
        <v>9.8308589358096672</v>
      </c>
      <c r="F53" s="365">
        <v>17.216819999999416</v>
      </c>
      <c r="G53" s="366">
        <v>1.4477362141036807</v>
      </c>
      <c r="H53" s="366">
        <v>-0.29215258588868664</v>
      </c>
      <c r="I53" s="365">
        <v>26.359620000001087</v>
      </c>
      <c r="J53" s="366">
        <v>2.2337132437759943</v>
      </c>
      <c r="K53" s="367">
        <v>-0.59004428934801467</v>
      </c>
      <c r="L53" s="2"/>
    </row>
    <row r="54" spans="1:14" ht="12.75" customHeight="1" x14ac:dyDescent="0.25">
      <c r="A54" s="196" t="s">
        <v>218</v>
      </c>
      <c r="B54" s="153"/>
      <c r="C54" s="588">
        <v>4424.2081200000121</v>
      </c>
      <c r="D54" s="589">
        <v>80.716141218571408</v>
      </c>
      <c r="E54" s="589">
        <v>36.05131841732365</v>
      </c>
      <c r="F54" s="588">
        <v>100.99680999998145</v>
      </c>
      <c r="G54" s="589">
        <v>2.336152520844065</v>
      </c>
      <c r="H54" s="589">
        <v>-9.7918894161068692E-2</v>
      </c>
      <c r="I54" s="588">
        <v>126.70914999998877</v>
      </c>
      <c r="J54" s="589">
        <v>2.9484393337734316</v>
      </c>
      <c r="K54" s="590">
        <v>-0.1113190023291537</v>
      </c>
      <c r="L54" s="2"/>
    </row>
    <row r="55" spans="1:14" ht="12.75" customHeight="1" x14ac:dyDescent="0.25">
      <c r="A55" s="333"/>
      <c r="B55" s="320"/>
      <c r="C55" s="321"/>
      <c r="D55" s="322"/>
      <c r="E55" s="322"/>
      <c r="F55" s="321"/>
      <c r="G55" s="322"/>
      <c r="H55" s="322"/>
      <c r="I55" s="321"/>
      <c r="J55" s="322"/>
      <c r="K55" s="334"/>
      <c r="L55" s="2"/>
    </row>
    <row r="56" spans="1:14" ht="12.75" customHeight="1" x14ac:dyDescent="0.25">
      <c r="A56" s="1449" t="s">
        <v>140</v>
      </c>
      <c r="B56" s="1450"/>
      <c r="C56" s="1451"/>
      <c r="D56" s="1451"/>
      <c r="E56" s="1451"/>
      <c r="F56" s="1451"/>
      <c r="G56" s="1451"/>
      <c r="H56" s="1451"/>
      <c r="I56" s="1451"/>
      <c r="J56" s="1451"/>
      <c r="K56" s="1452"/>
      <c r="L56" s="2"/>
    </row>
    <row r="57" spans="1:14" ht="12.75" customHeight="1" x14ac:dyDescent="0.25">
      <c r="A57" s="192" t="s">
        <v>0</v>
      </c>
      <c r="B57" s="145"/>
      <c r="C57" s="356">
        <v>10581.982159999945</v>
      </c>
      <c r="D57" s="357">
        <v>52.93033129534934</v>
      </c>
      <c r="E57" s="357">
        <v>100</v>
      </c>
      <c r="F57" s="356">
        <v>-49.944240000013451</v>
      </c>
      <c r="G57" s="357">
        <v>-0.46975720223207762</v>
      </c>
      <c r="H57" s="357">
        <v>-0.35901822543534934</v>
      </c>
      <c r="I57" s="356">
        <v>32.215879999983372</v>
      </c>
      <c r="J57" s="357">
        <v>0.30537055651230494</v>
      </c>
      <c r="K57" s="358">
        <v>-0.19900237753756045</v>
      </c>
      <c r="L57" s="2"/>
    </row>
    <row r="58" spans="1:14" ht="12.75" customHeight="1" x14ac:dyDescent="0.25">
      <c r="A58" s="193" t="s">
        <v>242</v>
      </c>
      <c r="B58" s="145"/>
      <c r="C58" s="359">
        <v>616.66479999999967</v>
      </c>
      <c r="D58" s="360">
        <v>13.773242500832081</v>
      </c>
      <c r="E58" s="360">
        <v>5.8274980119603876</v>
      </c>
      <c r="F58" s="359">
        <v>-25.713700000000472</v>
      </c>
      <c r="G58" s="360">
        <v>-4.0028892623275008</v>
      </c>
      <c r="H58" s="360">
        <v>-0.34919259202967901</v>
      </c>
      <c r="I58" s="359">
        <v>-34.743640000000369</v>
      </c>
      <c r="J58" s="360">
        <v>-5.3336183362930276</v>
      </c>
      <c r="K58" s="361">
        <v>-0.31337648047194655</v>
      </c>
      <c r="L58" s="2"/>
    </row>
    <row r="59" spans="1:14" ht="12.75" customHeight="1" x14ac:dyDescent="0.25">
      <c r="A59" s="194" t="s">
        <v>215</v>
      </c>
      <c r="B59" s="146"/>
      <c r="C59" s="362">
        <v>2567.6167699999955</v>
      </c>
      <c r="D59" s="363">
        <v>49.405694801153302</v>
      </c>
      <c r="E59" s="363">
        <v>24.264043646809636</v>
      </c>
      <c r="F59" s="362">
        <v>-115.83446000000595</v>
      </c>
      <c r="G59" s="363">
        <v>-4.3166225159980227</v>
      </c>
      <c r="H59" s="363">
        <v>-1.280667206652808</v>
      </c>
      <c r="I59" s="362">
        <v>-101.45455000001402</v>
      </c>
      <c r="J59" s="363">
        <v>-3.8011179858623505</v>
      </c>
      <c r="K59" s="364">
        <v>-1.2691185680120256</v>
      </c>
      <c r="L59" s="2"/>
    </row>
    <row r="60" spans="1:14" ht="12.75" customHeight="1" x14ac:dyDescent="0.25">
      <c r="A60" s="193" t="s">
        <v>219</v>
      </c>
      <c r="B60" s="145"/>
      <c r="C60" s="359">
        <v>1505.9170200000019</v>
      </c>
      <c r="D60" s="360">
        <v>55.679945426210118</v>
      </c>
      <c r="E60" s="360">
        <v>14.230954061634987</v>
      </c>
      <c r="F60" s="359">
        <v>16.843150000003106</v>
      </c>
      <c r="G60" s="360">
        <v>1.1311158122735121</v>
      </c>
      <c r="H60" s="360">
        <v>-5.6221871597728068E-3</v>
      </c>
      <c r="I60" s="359">
        <v>-8.7834499999983109</v>
      </c>
      <c r="J60" s="360">
        <v>-0.57988032445770021</v>
      </c>
      <c r="K60" s="361">
        <v>-1.668962331486803</v>
      </c>
      <c r="L60" s="2"/>
    </row>
    <row r="61" spans="1:14" ht="12.75" customHeight="1" x14ac:dyDescent="0.25">
      <c r="A61" s="753" t="s">
        <v>220</v>
      </c>
      <c r="B61" s="152"/>
      <c r="C61" s="365">
        <v>1134.645299999996</v>
      </c>
      <c r="D61" s="366">
        <v>71.322060455686156</v>
      </c>
      <c r="E61" s="366">
        <v>10.722426884151938</v>
      </c>
      <c r="F61" s="365">
        <v>35.604439999995293</v>
      </c>
      <c r="G61" s="366">
        <v>3.2395920202634931</v>
      </c>
      <c r="H61" s="366">
        <v>-6.8613705687994297E-2</v>
      </c>
      <c r="I61" s="365">
        <v>99.660339999994903</v>
      </c>
      <c r="J61" s="366">
        <v>9.629158282647392</v>
      </c>
      <c r="K61" s="367">
        <v>0.57588056225597484</v>
      </c>
      <c r="L61" s="2"/>
    </row>
    <row r="62" spans="1:14" ht="12.75" customHeight="1" thickBot="1" x14ac:dyDescent="0.3">
      <c r="A62" s="834" t="s">
        <v>218</v>
      </c>
      <c r="B62" s="835"/>
      <c r="C62" s="836">
        <v>4757.1382700000286</v>
      </c>
      <c r="D62" s="837">
        <v>78.988890264017712</v>
      </c>
      <c r="E62" s="837">
        <v>44.95507739544378</v>
      </c>
      <c r="F62" s="836">
        <v>39.15633000001344</v>
      </c>
      <c r="G62" s="837">
        <v>0.82993810696980574</v>
      </c>
      <c r="H62" s="837">
        <v>-1.0460738512835235</v>
      </c>
      <c r="I62" s="836">
        <v>77.537180000065746</v>
      </c>
      <c r="J62" s="837">
        <v>1.6569185814952949</v>
      </c>
      <c r="K62" s="838">
        <v>-0.85084820128774652</v>
      </c>
      <c r="L62" s="2"/>
    </row>
    <row r="63" spans="1:14" ht="13.8" thickTop="1" x14ac:dyDescent="0.25">
      <c r="A63" s="408"/>
      <c r="B63" s="408"/>
      <c r="C63" s="2"/>
      <c r="D63" s="2"/>
      <c r="E63" s="2"/>
      <c r="F63" s="2"/>
      <c r="G63" s="2"/>
      <c r="H63" s="2"/>
      <c r="I63" s="2"/>
      <c r="J63" s="2"/>
      <c r="K63" s="2"/>
    </row>
    <row r="64" spans="1:14" s="1112" customFormat="1" x14ac:dyDescent="0.25">
      <c r="A64" s="64" t="s">
        <v>404</v>
      </c>
      <c r="B64" s="64"/>
      <c r="C64" s="64"/>
      <c r="D64" s="64"/>
      <c r="E64" s="64"/>
      <c r="F64" s="64"/>
      <c r="K64" s="1138" t="s">
        <v>472</v>
      </c>
      <c r="N64" s="1127"/>
    </row>
    <row r="65" spans="1:14" s="1112" customFormat="1" x14ac:dyDescent="0.25">
      <c r="A65" s="64"/>
      <c r="B65" s="64"/>
      <c r="C65" s="64"/>
      <c r="D65" s="64"/>
      <c r="E65" s="64"/>
      <c r="F65" s="64"/>
      <c r="N65" s="1127"/>
    </row>
    <row r="66" spans="1:14" s="1112" customFormat="1" x14ac:dyDescent="0.25">
      <c r="A66" s="64"/>
      <c r="B66" s="64"/>
      <c r="C66" s="1134" t="s">
        <v>405</v>
      </c>
      <c r="D66" s="1134"/>
      <c r="E66" s="1134"/>
      <c r="F66" s="1135"/>
      <c r="M66" s="1127"/>
    </row>
    <row r="67" spans="1:14" s="1112" customFormat="1" x14ac:dyDescent="0.25">
      <c r="A67" s="64"/>
      <c r="B67" s="64"/>
      <c r="C67" s="1134"/>
      <c r="D67" s="1136"/>
      <c r="E67" s="917"/>
      <c r="F67" s="1136"/>
      <c r="G67" s="1137"/>
      <c r="M67" s="1127"/>
    </row>
    <row r="68" spans="1:14" s="1112" customFormat="1" x14ac:dyDescent="0.25">
      <c r="A68" s="64"/>
      <c r="B68" s="64"/>
      <c r="C68" s="1134"/>
      <c r="D68" s="1136"/>
      <c r="E68" s="917"/>
      <c r="F68" s="1136"/>
      <c r="G68" s="1137"/>
      <c r="M68" s="1127"/>
    </row>
    <row r="69" spans="1:14" s="1112" customFormat="1" x14ac:dyDescent="0.25">
      <c r="A69" s="64"/>
      <c r="B69" s="64"/>
      <c r="C69" s="1134"/>
      <c r="D69" s="1136"/>
      <c r="E69" s="917"/>
      <c r="F69" s="1136"/>
      <c r="G69" s="1137"/>
      <c r="L69" s="1295"/>
      <c r="M69" s="1295"/>
    </row>
    <row r="70" spans="1:14" s="1112" customFormat="1" x14ac:dyDescent="0.25">
      <c r="A70" s="64"/>
      <c r="B70" s="64"/>
      <c r="D70" s="1136"/>
      <c r="E70" s="917"/>
      <c r="F70" s="1136"/>
      <c r="G70" s="1137"/>
      <c r="L70" s="1138"/>
    </row>
  </sheetData>
  <mergeCells count="23">
    <mergeCell ref="A36:K36"/>
    <mergeCell ref="A6:K6"/>
    <mergeCell ref="I35:K35"/>
    <mergeCell ref="A12:K12"/>
    <mergeCell ref="A8:K8"/>
    <mergeCell ref="A9:A10"/>
    <mergeCell ref="C9:C10"/>
    <mergeCell ref="D9:D10"/>
    <mergeCell ref="E9:E10"/>
    <mergeCell ref="A20:K20"/>
    <mergeCell ref="A28:K28"/>
    <mergeCell ref="F9:H9"/>
    <mergeCell ref="I9:K9"/>
    <mergeCell ref="L69:M69"/>
    <mergeCell ref="I37:K37"/>
    <mergeCell ref="A48:K48"/>
    <mergeCell ref="A37:A38"/>
    <mergeCell ref="C37:C38"/>
    <mergeCell ref="D37:D38"/>
    <mergeCell ref="E37:E38"/>
    <mergeCell ref="F37:H37"/>
    <mergeCell ref="A56:K56"/>
    <mergeCell ref="A40:K40"/>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6384" width="11.44140625" style="1"/>
  </cols>
  <sheetData>
    <row r="5" spans="1:11" x14ac:dyDescent="0.25">
      <c r="K5" s="1044" t="s">
        <v>403</v>
      </c>
    </row>
    <row r="6" spans="1:11" s="19" customFormat="1" ht="17.100000000000001" customHeight="1" x14ac:dyDescent="0.3">
      <c r="A6" s="1302" t="s">
        <v>366</v>
      </c>
      <c r="B6" s="1302"/>
      <c r="C6" s="1302"/>
      <c r="D6" s="1302"/>
      <c r="E6" s="1302"/>
      <c r="F6" s="1302"/>
      <c r="G6" s="1302"/>
      <c r="H6" s="1302"/>
      <c r="I6" s="1302"/>
      <c r="J6" s="1302"/>
      <c r="K6" s="23"/>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25</v>
      </c>
      <c r="D8" s="1434" t="s">
        <v>73</v>
      </c>
      <c r="E8" s="1436" t="s">
        <v>56</v>
      </c>
      <c r="F8" s="1436"/>
      <c r="G8" s="1436"/>
      <c r="H8" s="1436" t="s">
        <v>52</v>
      </c>
      <c r="I8" s="1436"/>
      <c r="J8" s="1437"/>
      <c r="K8" s="80"/>
    </row>
    <row r="9" spans="1:11" s="19" customFormat="1" ht="24.75" customHeight="1" x14ac:dyDescent="0.25">
      <c r="A9" s="1431"/>
      <c r="B9" s="1439"/>
      <c r="C9" s="1433"/>
      <c r="D9" s="1435"/>
      <c r="E9" s="269" t="s">
        <v>50</v>
      </c>
      <c r="F9" s="269" t="s">
        <v>49</v>
      </c>
      <c r="G9" s="269" t="s">
        <v>60</v>
      </c>
      <c r="H9" s="269" t="s">
        <v>50</v>
      </c>
      <c r="I9" s="269" t="s">
        <v>49</v>
      </c>
      <c r="J9" s="283" t="s">
        <v>60</v>
      </c>
      <c r="K9" s="23"/>
    </row>
    <row r="10" spans="1:11" s="19" customFormat="1" ht="9" customHeight="1" x14ac:dyDescent="0.25">
      <c r="A10" s="284"/>
      <c r="B10" s="265"/>
      <c r="C10" s="266"/>
      <c r="D10" s="266"/>
      <c r="E10" s="214"/>
      <c r="F10" s="267"/>
      <c r="G10" s="268"/>
      <c r="H10" s="214"/>
      <c r="I10" s="1427"/>
      <c r="J10" s="1428"/>
      <c r="K10" s="23"/>
    </row>
    <row r="11" spans="1:11" s="19" customFormat="1" ht="12.75" customHeight="1" x14ac:dyDescent="0.25">
      <c r="A11" s="1418" t="s">
        <v>1</v>
      </c>
      <c r="B11" s="1419"/>
      <c r="C11" s="1419"/>
      <c r="D11" s="1419"/>
      <c r="E11" s="1419"/>
      <c r="F11" s="1419"/>
      <c r="G11" s="1419"/>
      <c r="H11" s="1419"/>
      <c r="I11" s="1419" t="s">
        <v>1</v>
      </c>
      <c r="J11" s="1420"/>
      <c r="K11" s="23"/>
    </row>
    <row r="12" spans="1:11" s="19" customFormat="1" ht="12.75" customHeight="1" x14ac:dyDescent="0.25">
      <c r="A12" s="160" t="s">
        <v>33</v>
      </c>
      <c r="B12" s="111"/>
      <c r="C12" s="787">
        <v>19527.980249999695</v>
      </c>
      <c r="D12" s="788">
        <v>50.184462961106647</v>
      </c>
      <c r="E12" s="787">
        <v>183.91394999969998</v>
      </c>
      <c r="F12" s="788">
        <v>0.95075123889386182</v>
      </c>
      <c r="G12" s="789">
        <v>0.37403454727838437</v>
      </c>
      <c r="H12" s="790">
        <v>478.76693999959389</v>
      </c>
      <c r="I12" s="789">
        <v>2.5133160735213131</v>
      </c>
      <c r="J12" s="791">
        <v>0.91425579775896182</v>
      </c>
      <c r="K12" s="23"/>
    </row>
    <row r="13" spans="1:11" s="19" customFormat="1" ht="12.75" customHeight="1" x14ac:dyDescent="0.25">
      <c r="A13" s="161" t="s">
        <v>2</v>
      </c>
      <c r="B13" s="119"/>
      <c r="C13" s="775">
        <v>3032.7082199999786</v>
      </c>
      <c r="D13" s="774">
        <v>43.825148538772588</v>
      </c>
      <c r="E13" s="775">
        <v>0.28099999997175473</v>
      </c>
      <c r="F13" s="774">
        <v>9.2665043407621859E-3</v>
      </c>
      <c r="G13" s="797">
        <v>-5.3051654211571986E-2</v>
      </c>
      <c r="H13" s="798">
        <v>80.364909999980227</v>
      </c>
      <c r="I13" s="797">
        <v>2.7220719801715831</v>
      </c>
      <c r="J13" s="776">
        <v>1.0517274834515788</v>
      </c>
      <c r="K13" s="23"/>
    </row>
    <row r="14" spans="1:11" s="19" customFormat="1" ht="12.75" customHeight="1" x14ac:dyDescent="0.25">
      <c r="A14" s="163" t="s">
        <v>3</v>
      </c>
      <c r="B14" s="119"/>
      <c r="C14" s="771">
        <v>580.08092999999917</v>
      </c>
      <c r="D14" s="770">
        <v>52.988244261530539</v>
      </c>
      <c r="E14" s="771">
        <v>2.9641599999999926</v>
      </c>
      <c r="F14" s="770">
        <v>0.51361529487351354</v>
      </c>
      <c r="G14" s="799">
        <v>0.17730855187400607</v>
      </c>
      <c r="H14" s="800">
        <v>9.8384699999996883</v>
      </c>
      <c r="I14" s="799">
        <v>1.7253134745525083</v>
      </c>
      <c r="J14" s="772">
        <v>0.81907742900725822</v>
      </c>
      <c r="K14" s="23"/>
    </row>
    <row r="15" spans="1:11" s="19" customFormat="1" ht="12.75" customHeight="1" x14ac:dyDescent="0.25">
      <c r="A15" s="161" t="s">
        <v>4</v>
      </c>
      <c r="B15" s="119"/>
      <c r="C15" s="775">
        <v>394.39312999999987</v>
      </c>
      <c r="D15" s="774">
        <v>44.194056524219214</v>
      </c>
      <c r="E15" s="775">
        <v>-0.28321000000073582</v>
      </c>
      <c r="F15" s="774">
        <v>-7.1757531753926615E-2</v>
      </c>
      <c r="G15" s="797">
        <v>3.8792386015487068E-2</v>
      </c>
      <c r="H15" s="798">
        <v>-3.510220000000345</v>
      </c>
      <c r="I15" s="797">
        <v>-0.8821790517723318</v>
      </c>
      <c r="J15" s="776">
        <v>-1.708441838940189E-2</v>
      </c>
      <c r="K15" s="23"/>
    </row>
    <row r="16" spans="1:11" s="19" customFormat="1" ht="12.75" customHeight="1" x14ac:dyDescent="0.25">
      <c r="A16" s="163" t="s">
        <v>51</v>
      </c>
      <c r="B16" s="119"/>
      <c r="C16" s="771">
        <v>621.65354000000195</v>
      </c>
      <c r="D16" s="770">
        <v>63.064587539200758</v>
      </c>
      <c r="E16" s="771">
        <v>47.498190000001159</v>
      </c>
      <c r="F16" s="770">
        <v>8.2727070295523841</v>
      </c>
      <c r="G16" s="799">
        <v>4.4012834751247212</v>
      </c>
      <c r="H16" s="800">
        <v>35.824260000001232</v>
      </c>
      <c r="I16" s="799">
        <v>6.1151364779857342</v>
      </c>
      <c r="J16" s="772">
        <v>1.946534018319511</v>
      </c>
      <c r="K16" s="23"/>
    </row>
    <row r="17" spans="1:11" s="19" customFormat="1" ht="12.75" customHeight="1" x14ac:dyDescent="0.25">
      <c r="A17" s="161" t="s">
        <v>5</v>
      </c>
      <c r="B17" s="119"/>
      <c r="C17" s="775">
        <v>909.2628300000016</v>
      </c>
      <c r="D17" s="774">
        <v>48.827035691353579</v>
      </c>
      <c r="E17" s="775">
        <v>22.694999999998913</v>
      </c>
      <c r="F17" s="774">
        <v>2.5598718148840169</v>
      </c>
      <c r="G17" s="797">
        <v>0.98521529551361908</v>
      </c>
      <c r="H17" s="798">
        <v>54.096060000000193</v>
      </c>
      <c r="I17" s="797">
        <v>6.3257906992808088</v>
      </c>
      <c r="J17" s="776">
        <v>1.9485575960367214</v>
      </c>
      <c r="K17" s="23"/>
    </row>
    <row r="18" spans="1:11" s="19" customFormat="1" ht="12.75" customHeight="1" x14ac:dyDescent="0.25">
      <c r="A18" s="163" t="s">
        <v>6</v>
      </c>
      <c r="B18" s="119"/>
      <c r="C18" s="771">
        <v>246.81382000000022</v>
      </c>
      <c r="D18" s="770">
        <v>50.14483691711348</v>
      </c>
      <c r="E18" s="771">
        <v>6.9453500000001327</v>
      </c>
      <c r="F18" s="770">
        <v>2.8954826784863097</v>
      </c>
      <c r="G18" s="799">
        <v>1.3730095196110597</v>
      </c>
      <c r="H18" s="800">
        <v>7.3928099999998551</v>
      </c>
      <c r="I18" s="799">
        <v>3.0877866566513288</v>
      </c>
      <c r="J18" s="772">
        <v>1.4260122701805145</v>
      </c>
      <c r="K18" s="23"/>
    </row>
    <row r="19" spans="1:11" s="19" customFormat="1" ht="12.75" customHeight="1" x14ac:dyDescent="0.25">
      <c r="A19" s="161" t="s">
        <v>19</v>
      </c>
      <c r="B19" s="119"/>
      <c r="C19" s="775">
        <v>997.0365999999982</v>
      </c>
      <c r="D19" s="774">
        <v>48.681023158055261</v>
      </c>
      <c r="E19" s="775">
        <v>11.657980000001544</v>
      </c>
      <c r="F19" s="774">
        <v>1.1830965035553118</v>
      </c>
      <c r="G19" s="797">
        <v>0.6179377752379196</v>
      </c>
      <c r="H19" s="798">
        <v>10.30675999999346</v>
      </c>
      <c r="I19" s="797">
        <v>1.0445371754434234</v>
      </c>
      <c r="J19" s="776">
        <v>0.83542186412265096</v>
      </c>
      <c r="K19" s="23"/>
    </row>
    <row r="20" spans="1:11" s="19" customFormat="1" ht="12.75" customHeight="1" x14ac:dyDescent="0.25">
      <c r="A20" s="165" t="s">
        <v>21</v>
      </c>
      <c r="B20" s="143"/>
      <c r="C20" s="779">
        <v>817.6207800000011</v>
      </c>
      <c r="D20" s="778">
        <v>48.852417407246293</v>
      </c>
      <c r="E20" s="779">
        <v>22.657800000001203</v>
      </c>
      <c r="F20" s="778">
        <v>2.8501704569942623</v>
      </c>
      <c r="G20" s="801">
        <v>1.3213782530958014</v>
      </c>
      <c r="H20" s="802">
        <v>25.343820000001529</v>
      </c>
      <c r="I20" s="801">
        <v>3.1988586415540268</v>
      </c>
      <c r="J20" s="780">
        <v>1.5648071888607689</v>
      </c>
      <c r="K20" s="23"/>
    </row>
    <row r="21" spans="1:11" s="19" customFormat="1" ht="12.75" customHeight="1" x14ac:dyDescent="0.25">
      <c r="A21" s="167" t="s">
        <v>7</v>
      </c>
      <c r="B21" s="158"/>
      <c r="C21" s="767">
        <v>3393.9371500000011</v>
      </c>
      <c r="D21" s="766">
        <v>54.668866885004519</v>
      </c>
      <c r="E21" s="767">
        <v>33.51136999998198</v>
      </c>
      <c r="F21" s="766">
        <v>0.99723583241828928</v>
      </c>
      <c r="G21" s="803">
        <v>0.36464040399990694</v>
      </c>
      <c r="H21" s="804">
        <v>77.304679999985638</v>
      </c>
      <c r="I21" s="803">
        <v>2.3308184038849888</v>
      </c>
      <c r="J21" s="768">
        <v>0.5779779045480069</v>
      </c>
      <c r="K21" s="23"/>
    </row>
    <row r="22" spans="1:11" s="19" customFormat="1" ht="12.75" customHeight="1" x14ac:dyDescent="0.25">
      <c r="A22" s="163" t="s">
        <v>8</v>
      </c>
      <c r="B22" s="119"/>
      <c r="C22" s="771">
        <v>2059.5648400000041</v>
      </c>
      <c r="D22" s="770">
        <v>49.832234460494021</v>
      </c>
      <c r="E22" s="771">
        <v>8.0174600000027567</v>
      </c>
      <c r="F22" s="770">
        <v>0.3908006258184859</v>
      </c>
      <c r="G22" s="799">
        <v>0.15167249102474045</v>
      </c>
      <c r="H22" s="800">
        <v>45.589830000008305</v>
      </c>
      <c r="I22" s="799">
        <v>2.2636740661448624</v>
      </c>
      <c r="J22" s="772">
        <v>0.93424042337518642</v>
      </c>
      <c r="K22" s="23"/>
    </row>
    <row r="23" spans="1:11" s="19" customFormat="1" ht="12.75" customHeight="1" x14ac:dyDescent="0.25">
      <c r="A23" s="161" t="s">
        <v>9</v>
      </c>
      <c r="B23" s="119"/>
      <c r="C23" s="775">
        <v>388.44977000000063</v>
      </c>
      <c r="D23" s="774">
        <v>43.330213005853423</v>
      </c>
      <c r="E23" s="775">
        <v>9.0077499999998167</v>
      </c>
      <c r="F23" s="774">
        <v>2.3739463541754806</v>
      </c>
      <c r="G23" s="797">
        <v>1.0407180331765176</v>
      </c>
      <c r="H23" s="798">
        <v>19.416400000000692</v>
      </c>
      <c r="I23" s="797">
        <v>5.2614212096864561</v>
      </c>
      <c r="J23" s="776">
        <v>2.4615561587230843</v>
      </c>
      <c r="K23" s="23"/>
    </row>
    <row r="24" spans="1:11" s="19" customFormat="1" ht="12.75" customHeight="1" x14ac:dyDescent="0.25">
      <c r="A24" s="163" t="s">
        <v>10</v>
      </c>
      <c r="B24" s="119"/>
      <c r="C24" s="771">
        <v>1096.4589399999911</v>
      </c>
      <c r="D24" s="770">
        <v>46.989188190726431</v>
      </c>
      <c r="E24" s="771">
        <v>20.697159999998803</v>
      </c>
      <c r="F24" s="770">
        <v>1.9239538329758239</v>
      </c>
      <c r="G24" s="799">
        <v>0.88817406608753657</v>
      </c>
      <c r="H24" s="800">
        <v>23.953619999989087</v>
      </c>
      <c r="I24" s="799">
        <v>2.2334266836074099</v>
      </c>
      <c r="J24" s="772">
        <v>1.1534910541943404</v>
      </c>
      <c r="K24" s="23"/>
    </row>
    <row r="25" spans="1:11" s="19" customFormat="1" ht="12.75" customHeight="1" x14ac:dyDescent="0.25">
      <c r="A25" s="169" t="s">
        <v>11</v>
      </c>
      <c r="B25" s="111"/>
      <c r="C25" s="783">
        <v>2991.6661900000022</v>
      </c>
      <c r="D25" s="782">
        <v>55.112117979885525</v>
      </c>
      <c r="E25" s="783">
        <v>4.2744200000161072</v>
      </c>
      <c r="F25" s="782">
        <v>0.1430820036039708</v>
      </c>
      <c r="G25" s="805">
        <v>-0.14047906116316256</v>
      </c>
      <c r="H25" s="806">
        <v>49.282050000004347</v>
      </c>
      <c r="I25" s="805">
        <v>1.6749019725209768</v>
      </c>
      <c r="J25" s="784">
        <v>2.5101311199271947E-2</v>
      </c>
      <c r="K25" s="23"/>
    </row>
    <row r="26" spans="1:11" s="19" customFormat="1" ht="12.75" customHeight="1" x14ac:dyDescent="0.25">
      <c r="A26" s="165" t="s">
        <v>12</v>
      </c>
      <c r="B26" s="143"/>
      <c r="C26" s="779">
        <v>595.12194</v>
      </c>
      <c r="D26" s="778">
        <v>49.573645712256926</v>
      </c>
      <c r="E26" s="779">
        <v>-1.0004500000009102</v>
      </c>
      <c r="F26" s="778">
        <v>-0.16782627473544631</v>
      </c>
      <c r="G26" s="801">
        <v>-0.24040636001527105</v>
      </c>
      <c r="H26" s="802">
        <v>12.637050000001636</v>
      </c>
      <c r="I26" s="801">
        <v>2.1695069206004076</v>
      </c>
      <c r="J26" s="780">
        <v>0.71292975292287508</v>
      </c>
      <c r="K26" s="23"/>
    </row>
    <row r="27" spans="1:11" s="19" customFormat="1" ht="12.75" customHeight="1" x14ac:dyDescent="0.25">
      <c r="A27" s="167" t="s">
        <v>13</v>
      </c>
      <c r="B27" s="158"/>
      <c r="C27" s="767">
        <v>283.83883000000003</v>
      </c>
      <c r="D27" s="766">
        <v>53.418499781245586</v>
      </c>
      <c r="E27" s="767">
        <v>-0.18126999999964255</v>
      </c>
      <c r="F27" s="766">
        <v>-6.3822947741953032E-2</v>
      </c>
      <c r="G27" s="803">
        <v>-0.19027431211705448</v>
      </c>
      <c r="H27" s="804">
        <v>4.7992600000005723</v>
      </c>
      <c r="I27" s="803">
        <v>1.7199209416788386</v>
      </c>
      <c r="J27" s="768">
        <v>0.3175288449380318</v>
      </c>
      <c r="K27" s="23"/>
    </row>
    <row r="28" spans="1:11" s="19" customFormat="1" ht="12.75" customHeight="1" x14ac:dyDescent="0.25">
      <c r="A28" s="163" t="s">
        <v>14</v>
      </c>
      <c r="B28" s="119"/>
      <c r="C28" s="771">
        <v>921.54775999999868</v>
      </c>
      <c r="D28" s="770">
        <v>50.543609066635483</v>
      </c>
      <c r="E28" s="771">
        <v>-7.1968600000013794</v>
      </c>
      <c r="F28" s="770">
        <v>-0.77490193159895548</v>
      </c>
      <c r="G28" s="799">
        <v>-0.45100302145878857</v>
      </c>
      <c r="H28" s="800">
        <v>16.401379999998994</v>
      </c>
      <c r="I28" s="799">
        <v>1.8120140965485605</v>
      </c>
      <c r="J28" s="772">
        <v>0.72045650760352231</v>
      </c>
      <c r="K28" s="23"/>
    </row>
    <row r="29" spans="1:11" s="19" customFormat="1" ht="12.75" customHeight="1" x14ac:dyDescent="0.25">
      <c r="A29" s="161" t="s">
        <v>36</v>
      </c>
      <c r="B29" s="119"/>
      <c r="C29" s="775">
        <v>140.29560000000046</v>
      </c>
      <c r="D29" s="774">
        <v>53.859907024826903</v>
      </c>
      <c r="E29" s="775">
        <v>2.1788500000006934</v>
      </c>
      <c r="F29" s="774">
        <v>1.5775421880406952</v>
      </c>
      <c r="G29" s="797">
        <v>0.79015581569621673</v>
      </c>
      <c r="H29" s="798">
        <v>7.7515200000001983</v>
      </c>
      <c r="I29" s="797">
        <v>5.8482581794676785</v>
      </c>
      <c r="J29" s="776">
        <v>2.6724003774913143</v>
      </c>
      <c r="K29" s="23"/>
    </row>
    <row r="30" spans="1:11" s="19" customFormat="1" ht="9" customHeight="1" x14ac:dyDescent="0.25">
      <c r="A30" s="285"/>
      <c r="B30" s="270"/>
      <c r="C30" s="271"/>
      <c r="D30" s="272"/>
      <c r="E30" s="271"/>
      <c r="F30" s="273"/>
      <c r="G30" s="274"/>
      <c r="H30" s="271"/>
      <c r="I30" s="273"/>
      <c r="J30" s="286"/>
      <c r="K30" s="23"/>
    </row>
    <row r="31" spans="1:11" s="19" customFormat="1" ht="12.75" customHeight="1" x14ac:dyDescent="0.25">
      <c r="A31" s="1441" t="s">
        <v>17</v>
      </c>
      <c r="B31" s="1442"/>
      <c r="C31" s="1442"/>
      <c r="D31" s="1442"/>
      <c r="E31" s="1442"/>
      <c r="F31" s="1442"/>
      <c r="G31" s="1442"/>
      <c r="H31" s="1442"/>
      <c r="I31" s="1442" t="s">
        <v>17</v>
      </c>
      <c r="J31" s="1443"/>
      <c r="K31" s="23"/>
    </row>
    <row r="32" spans="1:11" s="19" customFormat="1" ht="12.75" customHeight="1" x14ac:dyDescent="0.25">
      <c r="A32" s="160" t="s">
        <v>33</v>
      </c>
      <c r="B32" s="301"/>
      <c r="C32" s="787">
        <v>10662.37245999995</v>
      </c>
      <c r="D32" s="788">
        <v>56.354681033434638</v>
      </c>
      <c r="E32" s="787">
        <v>134.02643999994143</v>
      </c>
      <c r="F32" s="788">
        <v>1.2730056529804417</v>
      </c>
      <c r="G32" s="789">
        <v>0.60212113972712444</v>
      </c>
      <c r="H32" s="790">
        <v>241.87157999992814</v>
      </c>
      <c r="I32" s="789">
        <v>2.3211128024004126</v>
      </c>
      <c r="J32" s="791">
        <v>0.94410631019463409</v>
      </c>
      <c r="K32" s="23"/>
    </row>
    <row r="33" spans="1:11" s="19" customFormat="1" ht="12.75" customHeight="1" x14ac:dyDescent="0.25">
      <c r="A33" s="161" t="s">
        <v>2</v>
      </c>
      <c r="B33" s="300"/>
      <c r="C33" s="126">
        <v>1746.644320000001</v>
      </c>
      <c r="D33" s="114">
        <v>51.581215162762206</v>
      </c>
      <c r="E33" s="113">
        <v>20.015429999999924</v>
      </c>
      <c r="F33" s="114">
        <v>1.1592201495018373</v>
      </c>
      <c r="G33" s="278">
        <v>0.53113848027243193</v>
      </c>
      <c r="H33" s="290">
        <v>60.537650000004305</v>
      </c>
      <c r="I33" s="278">
        <v>3.5903807912701291</v>
      </c>
      <c r="J33" s="162">
        <v>1.6942347187331563</v>
      </c>
      <c r="K33" s="23"/>
    </row>
    <row r="34" spans="1:11" s="19" customFormat="1" ht="12.75" customHeight="1" x14ac:dyDescent="0.25">
      <c r="A34" s="163" t="s">
        <v>3</v>
      </c>
      <c r="B34" s="300"/>
      <c r="C34" s="127">
        <v>319.66187999999983</v>
      </c>
      <c r="D34" s="115">
        <v>59.4879602908753</v>
      </c>
      <c r="E34" s="116">
        <v>5.0335299999997005</v>
      </c>
      <c r="F34" s="115">
        <v>1.5998335814301854</v>
      </c>
      <c r="G34" s="279">
        <v>0.84252285080390976</v>
      </c>
      <c r="H34" s="291">
        <v>1.1610400000001846</v>
      </c>
      <c r="I34" s="279">
        <v>0.36453279055721988</v>
      </c>
      <c r="J34" s="164">
        <v>0.17494252195276516</v>
      </c>
      <c r="K34" s="23"/>
    </row>
    <row r="35" spans="1:11" s="19" customFormat="1" ht="12.75" customHeight="1" x14ac:dyDescent="0.25">
      <c r="A35" s="161" t="s">
        <v>4</v>
      </c>
      <c r="B35" s="300"/>
      <c r="C35" s="126">
        <v>206.02413000000027</v>
      </c>
      <c r="D35" s="114">
        <v>48.665172631881035</v>
      </c>
      <c r="E35" s="113">
        <v>-2.124509999999475</v>
      </c>
      <c r="F35" s="114">
        <v>-1.0206696522251972</v>
      </c>
      <c r="G35" s="278">
        <v>-0.41760422591121227</v>
      </c>
      <c r="H35" s="290">
        <v>1.1598600000003785</v>
      </c>
      <c r="I35" s="278">
        <v>0.56616021915406678</v>
      </c>
      <c r="J35" s="162">
        <v>0.69079611951141828</v>
      </c>
      <c r="K35" s="23"/>
    </row>
    <row r="36" spans="1:11" s="19" customFormat="1" ht="12.75" customHeight="1" x14ac:dyDescent="0.25">
      <c r="A36" s="163" t="s">
        <v>51</v>
      </c>
      <c r="B36" s="300"/>
      <c r="C36" s="127">
        <v>326.31108999999992</v>
      </c>
      <c r="D36" s="115">
        <v>66.70389461052882</v>
      </c>
      <c r="E36" s="116">
        <v>21.493830000000059</v>
      </c>
      <c r="F36" s="115">
        <v>7.0513821953520832</v>
      </c>
      <c r="G36" s="279">
        <v>3.9338271698871665</v>
      </c>
      <c r="H36" s="291">
        <v>12.854030000000193</v>
      </c>
      <c r="I36" s="279">
        <v>4.1007307348573372</v>
      </c>
      <c r="J36" s="164">
        <v>0.71097844156113865</v>
      </c>
      <c r="K36" s="23"/>
    </row>
    <row r="37" spans="1:11" s="19" customFormat="1" ht="12.75" customHeight="1" x14ac:dyDescent="0.25">
      <c r="A37" s="161" t="s">
        <v>5</v>
      </c>
      <c r="B37" s="300"/>
      <c r="C37" s="126">
        <v>488.49808999999982</v>
      </c>
      <c r="D37" s="114">
        <v>53.25194492996966</v>
      </c>
      <c r="E37" s="113">
        <v>2.6938400000003071</v>
      </c>
      <c r="F37" s="114">
        <v>0.55451141071744636</v>
      </c>
      <c r="G37" s="278">
        <v>3.9139263111941602E-2</v>
      </c>
      <c r="H37" s="290">
        <v>14.934949999999787</v>
      </c>
      <c r="I37" s="278">
        <v>3.1537399637986576</v>
      </c>
      <c r="J37" s="162">
        <v>0.57555114826120501</v>
      </c>
      <c r="K37" s="23"/>
    </row>
    <row r="38" spans="1:11" s="19" customFormat="1" ht="12.75" customHeight="1" x14ac:dyDescent="0.25">
      <c r="A38" s="163" t="s">
        <v>6</v>
      </c>
      <c r="B38" s="300"/>
      <c r="C38" s="127">
        <v>135.15443999999988</v>
      </c>
      <c r="D38" s="115">
        <v>56.737788846308987</v>
      </c>
      <c r="E38" s="116">
        <v>4.7484899999998333</v>
      </c>
      <c r="F38" s="115">
        <v>3.6413139124402161</v>
      </c>
      <c r="G38" s="279">
        <v>1.9621461943614875</v>
      </c>
      <c r="H38" s="291">
        <v>9.0516599999998846</v>
      </c>
      <c r="I38" s="279">
        <v>7.1780019441283409</v>
      </c>
      <c r="J38" s="164">
        <v>3.7521117650001088</v>
      </c>
      <c r="K38" s="23"/>
    </row>
    <row r="39" spans="1:11" s="19" customFormat="1" ht="12.75" customHeight="1" x14ac:dyDescent="0.25">
      <c r="A39" s="161" t="s">
        <v>19</v>
      </c>
      <c r="B39" s="300"/>
      <c r="C39" s="126">
        <v>556.65787000000057</v>
      </c>
      <c r="D39" s="114">
        <v>55.217607217085821</v>
      </c>
      <c r="E39" s="113">
        <v>6.6365299999995386</v>
      </c>
      <c r="F39" s="114">
        <v>1.2065950022956429</v>
      </c>
      <c r="G39" s="278">
        <v>0.71869599867940792</v>
      </c>
      <c r="H39" s="290">
        <v>2.8358099999993556</v>
      </c>
      <c r="I39" s="278">
        <v>0.51204352531557684</v>
      </c>
      <c r="J39" s="162">
        <v>0.68544313754119202</v>
      </c>
      <c r="K39" s="23"/>
    </row>
    <row r="40" spans="1:11" s="19" customFormat="1" ht="12.75" customHeight="1" x14ac:dyDescent="0.25">
      <c r="A40" s="165" t="s">
        <v>21</v>
      </c>
      <c r="B40" s="300"/>
      <c r="C40" s="136">
        <v>485.24136000000027</v>
      </c>
      <c r="D40" s="137">
        <v>57.900870465147413</v>
      </c>
      <c r="E40" s="138">
        <v>9.5354800000005753</v>
      </c>
      <c r="F40" s="137">
        <v>2.004490673943442</v>
      </c>
      <c r="G40" s="280">
        <v>1.1022409321548494</v>
      </c>
      <c r="H40" s="292">
        <v>12.499310000000264</v>
      </c>
      <c r="I40" s="280">
        <v>2.6440021572018533</v>
      </c>
      <c r="J40" s="166">
        <v>1.5689601516326732</v>
      </c>
      <c r="K40" s="23"/>
    </row>
    <row r="41" spans="1:11" s="19" customFormat="1" ht="12.75" customHeight="1" x14ac:dyDescent="0.25">
      <c r="A41" s="167" t="s">
        <v>7</v>
      </c>
      <c r="B41" s="300"/>
      <c r="C41" s="140">
        <v>1803.3619999999933</v>
      </c>
      <c r="D41" s="141">
        <v>59.944554008271943</v>
      </c>
      <c r="E41" s="142">
        <v>25.293829999991203</v>
      </c>
      <c r="F41" s="141">
        <v>1.4225455709041332</v>
      </c>
      <c r="G41" s="281">
        <v>0.63820199147772882</v>
      </c>
      <c r="H41" s="293">
        <v>35.602679999996781</v>
      </c>
      <c r="I41" s="281">
        <v>2.0140004126804349</v>
      </c>
      <c r="J41" s="168">
        <v>0.432951097865093</v>
      </c>
      <c r="K41" s="23"/>
    </row>
    <row r="42" spans="1:11" s="19" customFormat="1" ht="12.75" customHeight="1" x14ac:dyDescent="0.25">
      <c r="A42" s="163" t="s">
        <v>8</v>
      </c>
      <c r="B42" s="300"/>
      <c r="C42" s="127">
        <v>1140.6494799999978</v>
      </c>
      <c r="D42" s="115">
        <v>56.474470091831286</v>
      </c>
      <c r="E42" s="116">
        <v>8.8062300000010509</v>
      </c>
      <c r="F42" s="115">
        <v>0.77804324936346769</v>
      </c>
      <c r="G42" s="279">
        <v>0.40786945850882717</v>
      </c>
      <c r="H42" s="291">
        <v>26.618139999998675</v>
      </c>
      <c r="I42" s="279">
        <v>2.389352888402466</v>
      </c>
      <c r="J42" s="164">
        <v>1.1656210853041173</v>
      </c>
      <c r="K42" s="23"/>
    </row>
    <row r="43" spans="1:11" s="19" customFormat="1" ht="12.75" customHeight="1" x14ac:dyDescent="0.25">
      <c r="A43" s="161" t="s">
        <v>9</v>
      </c>
      <c r="B43" s="300"/>
      <c r="C43" s="126">
        <v>228.06149999999982</v>
      </c>
      <c r="D43" s="114">
        <v>51.465451374494819</v>
      </c>
      <c r="E43" s="113">
        <v>3.5149599999999737</v>
      </c>
      <c r="F43" s="114">
        <v>1.565359234660207</v>
      </c>
      <c r="G43" s="278">
        <v>0.84566218780602043</v>
      </c>
      <c r="H43" s="290">
        <v>14.744979999999686</v>
      </c>
      <c r="I43" s="278">
        <v>6.9122541470298113</v>
      </c>
      <c r="J43" s="162">
        <v>3.7077866558303825</v>
      </c>
      <c r="K43" s="23"/>
    </row>
    <row r="44" spans="1:11" s="19" customFormat="1" ht="12.75" customHeight="1" x14ac:dyDescent="0.25">
      <c r="A44" s="163" t="s">
        <v>10</v>
      </c>
      <c r="B44" s="300"/>
      <c r="C44" s="127">
        <v>574.66164000000094</v>
      </c>
      <c r="D44" s="115">
        <v>51.49504844791538</v>
      </c>
      <c r="E44" s="116">
        <v>15.48326999999972</v>
      </c>
      <c r="F44" s="115">
        <v>2.768932210307006</v>
      </c>
      <c r="G44" s="279">
        <v>1.392293058033566</v>
      </c>
      <c r="H44" s="291">
        <v>10.255690000003824</v>
      </c>
      <c r="I44" s="279">
        <v>1.8170768752533306</v>
      </c>
      <c r="J44" s="164">
        <v>1.083387628427765</v>
      </c>
      <c r="K44" s="23"/>
    </row>
    <row r="45" spans="1:11" s="19" customFormat="1" ht="12.75" customHeight="1" x14ac:dyDescent="0.25">
      <c r="A45" s="169" t="s">
        <v>11</v>
      </c>
      <c r="B45" s="301"/>
      <c r="C45" s="128">
        <v>1558.7010999999998</v>
      </c>
      <c r="D45" s="118">
        <v>60.640515508522142</v>
      </c>
      <c r="E45" s="117">
        <v>6.6072999999967124</v>
      </c>
      <c r="F45" s="118">
        <v>0.42570236412236806</v>
      </c>
      <c r="G45" s="282">
        <v>1.7174222748742807E-2</v>
      </c>
      <c r="H45" s="294">
        <v>29.464249999997719</v>
      </c>
      <c r="I45" s="282">
        <v>1.9267290086553746</v>
      </c>
      <c r="J45" s="170">
        <v>0.21057991792314112</v>
      </c>
      <c r="K45" s="23"/>
    </row>
    <row r="46" spans="1:11" s="19" customFormat="1" ht="12.75" customHeight="1" x14ac:dyDescent="0.25">
      <c r="A46" s="165" t="s">
        <v>12</v>
      </c>
      <c r="B46" s="300"/>
      <c r="C46" s="136">
        <v>342.27983000000086</v>
      </c>
      <c r="D46" s="137">
        <v>57.423119618383545</v>
      </c>
      <c r="E46" s="138">
        <v>-4.3434199999991279</v>
      </c>
      <c r="F46" s="137">
        <v>-1.2530665499210245</v>
      </c>
      <c r="G46" s="280">
        <v>-0.89721562466404947</v>
      </c>
      <c r="H46" s="292">
        <v>9.5675100000011071</v>
      </c>
      <c r="I46" s="280">
        <v>2.8756103771573933</v>
      </c>
      <c r="J46" s="166">
        <v>1.2748966337114993</v>
      </c>
      <c r="K46" s="23"/>
    </row>
    <row r="47" spans="1:11" s="19" customFormat="1" ht="12.75" customHeight="1" x14ac:dyDescent="0.25">
      <c r="A47" s="167" t="s">
        <v>13</v>
      </c>
      <c r="B47" s="300"/>
      <c r="C47" s="140">
        <v>154.26232999999985</v>
      </c>
      <c r="D47" s="141">
        <v>58.993228042248035</v>
      </c>
      <c r="E47" s="142">
        <v>2.7188699999996686</v>
      </c>
      <c r="F47" s="141">
        <v>1.7941189939834192</v>
      </c>
      <c r="G47" s="281">
        <v>0.88589043482146934</v>
      </c>
      <c r="H47" s="293">
        <v>-2.9402800000002287</v>
      </c>
      <c r="I47" s="281">
        <v>-1.8703760707282322</v>
      </c>
      <c r="J47" s="168">
        <v>-1.7541892789723406</v>
      </c>
      <c r="K47" s="23"/>
    </row>
    <row r="48" spans="1:11" s="19" customFormat="1" ht="12.75" customHeight="1" x14ac:dyDescent="0.25">
      <c r="A48" s="163" t="s">
        <v>14</v>
      </c>
      <c r="B48" s="300"/>
      <c r="C48" s="127">
        <v>485.09646000000066</v>
      </c>
      <c r="D48" s="115">
        <v>55.434535364183425</v>
      </c>
      <c r="E48" s="116">
        <v>5.3239200000002711</v>
      </c>
      <c r="F48" s="115">
        <v>1.1096758476423572</v>
      </c>
      <c r="G48" s="279">
        <v>0.54601908569499358</v>
      </c>
      <c r="H48" s="291">
        <v>-0.27219999999857691</v>
      </c>
      <c r="I48" s="279">
        <v>-5.6081082779134796E-2</v>
      </c>
      <c r="J48" s="164">
        <v>-0.24468572797157151</v>
      </c>
      <c r="K48" s="23"/>
    </row>
    <row r="49" spans="1:11" s="19" customFormat="1" ht="12.75" customHeight="1" x14ac:dyDescent="0.25">
      <c r="A49" s="161" t="s">
        <v>36</v>
      </c>
      <c r="B49" s="300"/>
      <c r="C49" s="126">
        <v>75.963100000000125</v>
      </c>
      <c r="D49" s="114">
        <v>59.484622333481205</v>
      </c>
      <c r="E49" s="113">
        <v>1.5779600000000897</v>
      </c>
      <c r="F49" s="114">
        <v>2.1213376757778355</v>
      </c>
      <c r="G49" s="278">
        <v>1.2046009316653326</v>
      </c>
      <c r="H49" s="290">
        <v>3.7852900000000602</v>
      </c>
      <c r="I49" s="278">
        <v>5.2443957498849807</v>
      </c>
      <c r="J49" s="162">
        <v>2.5884343045564862</v>
      </c>
      <c r="K49" s="23"/>
    </row>
    <row r="50" spans="1:11" s="19" customFormat="1" ht="9" customHeight="1" x14ac:dyDescent="0.25">
      <c r="A50" s="287"/>
      <c r="B50" s="302"/>
      <c r="C50" s="275"/>
      <c r="D50" s="276"/>
      <c r="E50" s="275"/>
      <c r="F50" s="349"/>
      <c r="G50" s="350"/>
      <c r="H50" s="275"/>
      <c r="I50" s="349"/>
      <c r="J50" s="452"/>
      <c r="K50" s="23"/>
    </row>
    <row r="51" spans="1:11" s="19" customFormat="1" ht="12.75" customHeight="1" x14ac:dyDescent="0.25">
      <c r="A51" s="1424" t="s">
        <v>18</v>
      </c>
      <c r="B51" s="1425"/>
      <c r="C51" s="1425"/>
      <c r="D51" s="1425"/>
      <c r="E51" s="1425"/>
      <c r="F51" s="1425"/>
      <c r="G51" s="1425"/>
      <c r="H51" s="1425"/>
      <c r="I51" s="1425" t="s">
        <v>18</v>
      </c>
      <c r="J51" s="1426"/>
      <c r="K51" s="23"/>
    </row>
    <row r="52" spans="1:11" s="19" customFormat="1" ht="12.75" customHeight="1" thickBot="1" x14ac:dyDescent="0.3">
      <c r="A52" s="346" t="s">
        <v>33</v>
      </c>
      <c r="B52" s="629"/>
      <c r="C52" s="787">
        <v>8865.607790000151</v>
      </c>
      <c r="D52" s="788">
        <v>44.345147285651862</v>
      </c>
      <c r="E52" s="787">
        <v>49.887510000095062</v>
      </c>
      <c r="F52" s="788">
        <v>0.5658926147336284</v>
      </c>
      <c r="G52" s="789">
        <v>0.15898744933144826</v>
      </c>
      <c r="H52" s="790">
        <v>236.89536000018234</v>
      </c>
      <c r="I52" s="789">
        <v>2.7454311627833818</v>
      </c>
      <c r="J52" s="791">
        <v>0.8903702134856033</v>
      </c>
      <c r="K52" s="23"/>
    </row>
    <row r="53" spans="1:11" s="19" customFormat="1" ht="12.75" customHeight="1" thickTop="1" thickBot="1" x14ac:dyDescent="0.3">
      <c r="A53" s="161" t="s">
        <v>2</v>
      </c>
      <c r="B53" s="592"/>
      <c r="C53" s="126">
        <v>1286.0638999999992</v>
      </c>
      <c r="D53" s="114">
        <v>36.393065844516023</v>
      </c>
      <c r="E53" s="113">
        <v>-19.73443000000384</v>
      </c>
      <c r="F53" s="114">
        <v>-1.5112923294980622</v>
      </c>
      <c r="G53" s="278">
        <v>-0.61112378437371007</v>
      </c>
      <c r="H53" s="290">
        <v>19.827259999996841</v>
      </c>
      <c r="I53" s="278">
        <v>1.5658415949799716</v>
      </c>
      <c r="J53" s="162">
        <v>0.4452666026508254</v>
      </c>
      <c r="K53" s="23"/>
    </row>
    <row r="54" spans="1:11" s="19" customFormat="1" ht="12.75" customHeight="1" thickTop="1" thickBot="1" x14ac:dyDescent="0.3">
      <c r="A54" s="163" t="s">
        <v>3</v>
      </c>
      <c r="B54" s="592"/>
      <c r="C54" s="127">
        <v>260.41904999999974</v>
      </c>
      <c r="D54" s="115">
        <v>46.722031692766301</v>
      </c>
      <c r="E54" s="116">
        <v>-2.0693700000003332</v>
      </c>
      <c r="F54" s="115">
        <v>-0.78836620678364877</v>
      </c>
      <c r="G54" s="279">
        <v>-0.46219925635308101</v>
      </c>
      <c r="H54" s="291">
        <v>8.6774299999997027</v>
      </c>
      <c r="I54" s="279">
        <v>3.4469588302481333</v>
      </c>
      <c r="J54" s="164">
        <v>1.4513668660233634</v>
      </c>
      <c r="K54" s="23"/>
    </row>
    <row r="55" spans="1:11" s="19" customFormat="1" ht="12.75" customHeight="1" thickTop="1" thickBot="1" x14ac:dyDescent="0.3">
      <c r="A55" s="161" t="s">
        <v>4</v>
      </c>
      <c r="B55" s="592"/>
      <c r="C55" s="126">
        <v>188.36900000000034</v>
      </c>
      <c r="D55" s="114">
        <v>40.158665626007959</v>
      </c>
      <c r="E55" s="113">
        <v>1.841300000000416</v>
      </c>
      <c r="F55" s="114">
        <v>0.98714560893659065</v>
      </c>
      <c r="G55" s="278">
        <v>0.45171517635034064</v>
      </c>
      <c r="H55" s="290">
        <v>-4.6700799999997002</v>
      </c>
      <c r="I55" s="278">
        <v>-2.4192407050425744</v>
      </c>
      <c r="J55" s="162">
        <v>-0.65483866789801226</v>
      </c>
      <c r="K55" s="23"/>
    </row>
    <row r="56" spans="1:11" s="19" customFormat="1" ht="12.75" customHeight="1" thickTop="1" thickBot="1" x14ac:dyDescent="0.3">
      <c r="A56" s="163" t="s">
        <v>51</v>
      </c>
      <c r="B56" s="592"/>
      <c r="C56" s="127">
        <v>295.34244999999919</v>
      </c>
      <c r="D56" s="115">
        <v>59.479180657016684</v>
      </c>
      <c r="E56" s="116">
        <v>26.004359999999281</v>
      </c>
      <c r="F56" s="115">
        <v>9.6549136440372365</v>
      </c>
      <c r="G56" s="279">
        <v>4.8600836257479116</v>
      </c>
      <c r="H56" s="291">
        <v>22.97022999999939</v>
      </c>
      <c r="I56" s="279">
        <v>8.4333967685835969</v>
      </c>
      <c r="J56" s="164">
        <v>3.1498011780743269</v>
      </c>
      <c r="K56" s="23"/>
    </row>
    <row r="57" spans="1:11" s="19" customFormat="1" ht="12.75" customHeight="1" thickTop="1" thickBot="1" x14ac:dyDescent="0.3">
      <c r="A57" s="161" t="s">
        <v>5</v>
      </c>
      <c r="B57" s="592"/>
      <c r="C57" s="126">
        <v>420.76473999999985</v>
      </c>
      <c r="D57" s="114">
        <v>44.53111736052422</v>
      </c>
      <c r="E57" s="113">
        <v>20.0011599999998</v>
      </c>
      <c r="F57" s="114">
        <v>4.9907628831940762</v>
      </c>
      <c r="G57" s="278">
        <v>1.9047195093452203</v>
      </c>
      <c r="H57" s="290">
        <v>39.161109999999098</v>
      </c>
      <c r="I57" s="278">
        <v>10.262247767401748</v>
      </c>
      <c r="J57" s="162">
        <v>3.2862994210493</v>
      </c>
      <c r="K57" s="23"/>
    </row>
    <row r="58" spans="1:11" s="19" customFormat="1" ht="12.75" customHeight="1" thickTop="1" thickBot="1" x14ac:dyDescent="0.3">
      <c r="A58" s="163" t="s">
        <v>6</v>
      </c>
      <c r="B58" s="592"/>
      <c r="C58" s="127">
        <v>111.65937999999983</v>
      </c>
      <c r="D58" s="115">
        <v>43.961597366856445</v>
      </c>
      <c r="E58" s="116">
        <v>2.1968599999997451</v>
      </c>
      <c r="F58" s="115">
        <v>2.0069517858713133</v>
      </c>
      <c r="G58" s="279">
        <v>0.82277442348969032</v>
      </c>
      <c r="H58" s="291">
        <v>-1.6588500000001858</v>
      </c>
      <c r="I58" s="279">
        <v>-1.4638862608427485</v>
      </c>
      <c r="J58" s="164">
        <v>-0.75042148413857035</v>
      </c>
      <c r="K58" s="23"/>
    </row>
    <row r="59" spans="1:11" s="19" customFormat="1" ht="12.75" customHeight="1" thickTop="1" thickBot="1" x14ac:dyDescent="0.3">
      <c r="A59" s="161" t="s">
        <v>19</v>
      </c>
      <c r="B59" s="592"/>
      <c r="C59" s="126">
        <v>440.37872999999917</v>
      </c>
      <c r="D59" s="114">
        <v>42.344737717497878</v>
      </c>
      <c r="E59" s="113">
        <v>5.0214499999989357</v>
      </c>
      <c r="F59" s="114">
        <v>1.1534089885895402</v>
      </c>
      <c r="G59" s="278">
        <v>0.52142309324006675</v>
      </c>
      <c r="H59" s="290">
        <v>7.4709499999990499</v>
      </c>
      <c r="I59" s="278">
        <v>1.725760160743484</v>
      </c>
      <c r="J59" s="162">
        <v>0.98674328489633467</v>
      </c>
      <c r="K59" s="23"/>
    </row>
    <row r="60" spans="1:11" s="19" customFormat="1" ht="12.75" customHeight="1" thickTop="1" thickBot="1" x14ac:dyDescent="0.3">
      <c r="A60" s="165" t="s">
        <v>21</v>
      </c>
      <c r="B60" s="592"/>
      <c r="C60" s="136">
        <v>332.37941999999975</v>
      </c>
      <c r="D60" s="137">
        <v>39.777368416240257</v>
      </c>
      <c r="E60" s="138">
        <v>13.122319999998865</v>
      </c>
      <c r="F60" s="137">
        <v>4.1102672422943227</v>
      </c>
      <c r="G60" s="280">
        <v>1.5421975839787123</v>
      </c>
      <c r="H60" s="292">
        <v>12.844509999999786</v>
      </c>
      <c r="I60" s="280">
        <v>4.0197517072547058</v>
      </c>
      <c r="J60" s="166">
        <v>1.5662185183061723</v>
      </c>
      <c r="K60" s="23"/>
    </row>
    <row r="61" spans="1:11" s="19" customFormat="1" ht="12.75" customHeight="1" thickTop="1" thickBot="1" x14ac:dyDescent="0.3">
      <c r="A61" s="167" t="s">
        <v>7</v>
      </c>
      <c r="B61" s="592"/>
      <c r="C61" s="140">
        <v>1590.5751499999922</v>
      </c>
      <c r="D61" s="141">
        <v>49.708760895333221</v>
      </c>
      <c r="E61" s="142">
        <v>8.2175399999944148</v>
      </c>
      <c r="F61" s="141">
        <v>0.51932255692785068</v>
      </c>
      <c r="G61" s="281">
        <v>0.10570070828818245</v>
      </c>
      <c r="H61" s="293">
        <v>41.701999999994769</v>
      </c>
      <c r="I61" s="281">
        <v>2.6924089942417067</v>
      </c>
      <c r="J61" s="168">
        <v>0.71157113802479444</v>
      </c>
      <c r="K61" s="23"/>
    </row>
    <row r="62" spans="1:11" s="19" customFormat="1" ht="12.75" customHeight="1" thickTop="1" thickBot="1" x14ac:dyDescent="0.3">
      <c r="A62" s="163" t="s">
        <v>8</v>
      </c>
      <c r="B62" s="592"/>
      <c r="C62" s="127">
        <v>918.91535999999974</v>
      </c>
      <c r="D62" s="115">
        <v>43.483804356549506</v>
      </c>
      <c r="E62" s="116">
        <v>-0.78876999999818054</v>
      </c>
      <c r="F62" s="115">
        <v>-8.5763450904388389E-2</v>
      </c>
      <c r="G62" s="279">
        <v>-8.901004939892232E-2</v>
      </c>
      <c r="H62" s="291">
        <v>18.971689999998489</v>
      </c>
      <c r="I62" s="279">
        <v>2.108097499035519</v>
      </c>
      <c r="J62" s="164">
        <v>0.72151392478529175</v>
      </c>
      <c r="K62" s="23"/>
    </row>
    <row r="63" spans="1:11" s="19" customFormat="1" ht="12.75" customHeight="1" thickTop="1" thickBot="1" x14ac:dyDescent="0.3">
      <c r="A63" s="161" t="s">
        <v>9</v>
      </c>
      <c r="B63" s="592"/>
      <c r="C63" s="126">
        <v>160.38826999999986</v>
      </c>
      <c r="D63" s="114">
        <v>35.378311808776623</v>
      </c>
      <c r="E63" s="113">
        <v>5.4927899999997862</v>
      </c>
      <c r="F63" s="114">
        <v>3.5461267171900581</v>
      </c>
      <c r="G63" s="278">
        <v>1.2343806893895888</v>
      </c>
      <c r="H63" s="290">
        <v>4.6714199999996993</v>
      </c>
      <c r="I63" s="278">
        <v>2.9999450926471312</v>
      </c>
      <c r="J63" s="162">
        <v>1.2530483007273787</v>
      </c>
      <c r="K63" s="23"/>
    </row>
    <row r="64" spans="1:11" s="19" customFormat="1" ht="12.75" customHeight="1" thickTop="1" thickBot="1" x14ac:dyDescent="0.3">
      <c r="A64" s="163" t="s">
        <v>10</v>
      </c>
      <c r="B64" s="592"/>
      <c r="C64" s="127">
        <v>521.79730000000143</v>
      </c>
      <c r="D64" s="115">
        <v>42.859044923378448</v>
      </c>
      <c r="E64" s="116">
        <v>5.2138900000012427</v>
      </c>
      <c r="F64" s="115">
        <v>1.0093026409812969</v>
      </c>
      <c r="G64" s="279">
        <v>0.42658946272633358</v>
      </c>
      <c r="H64" s="291">
        <v>13.697930000001975</v>
      </c>
      <c r="I64" s="279">
        <v>2.6959155647057762</v>
      </c>
      <c r="J64" s="164">
        <v>1.2216881322783095</v>
      </c>
      <c r="K64" s="23"/>
    </row>
    <row r="65" spans="1:11" s="19" customFormat="1" ht="12.75" customHeight="1" thickTop="1" thickBot="1" x14ac:dyDescent="0.3">
      <c r="A65" s="169" t="s">
        <v>11</v>
      </c>
      <c r="B65" s="591"/>
      <c r="C65" s="128">
        <v>1432.9650899999976</v>
      </c>
      <c r="D65" s="118">
        <v>50.139932133091079</v>
      </c>
      <c r="E65" s="117">
        <v>-2.3328800000051615</v>
      </c>
      <c r="F65" s="118">
        <v>-0.16253628506178108</v>
      </c>
      <c r="G65" s="282">
        <v>-0.28217187499577534</v>
      </c>
      <c r="H65" s="294">
        <v>19.81779999999776</v>
      </c>
      <c r="I65" s="282">
        <v>1.4023874326644155</v>
      </c>
      <c r="J65" s="170">
        <v>-0.13669837720323841</v>
      </c>
      <c r="K65" s="23"/>
    </row>
    <row r="66" spans="1:11" s="19" customFormat="1" ht="12.75" customHeight="1" thickTop="1" thickBot="1" x14ac:dyDescent="0.3">
      <c r="A66" s="165" t="s">
        <v>12</v>
      </c>
      <c r="B66" s="592"/>
      <c r="C66" s="136">
        <v>252.84211000000002</v>
      </c>
      <c r="D66" s="137">
        <v>41.832586538662717</v>
      </c>
      <c r="E66" s="138">
        <v>3.3429700000001503</v>
      </c>
      <c r="F66" s="137">
        <v>1.3398723538686956</v>
      </c>
      <c r="G66" s="280">
        <v>0.41173314727406307</v>
      </c>
      <c r="H66" s="292">
        <v>3.0695400000000177</v>
      </c>
      <c r="I66" s="280">
        <v>1.2289339858255923</v>
      </c>
      <c r="J66" s="166">
        <v>0.17415156876684534</v>
      </c>
      <c r="K66" s="23"/>
    </row>
    <row r="67" spans="1:11" s="19" customFormat="1" ht="12.75" customHeight="1" thickTop="1" thickBot="1" x14ac:dyDescent="0.3">
      <c r="A67" s="167" t="s">
        <v>13</v>
      </c>
      <c r="B67" s="592"/>
      <c r="C67" s="140">
        <v>129.57650000000001</v>
      </c>
      <c r="D67" s="141">
        <v>48.016599265716955</v>
      </c>
      <c r="E67" s="142">
        <v>-2.9001400000001354</v>
      </c>
      <c r="F67" s="141">
        <v>-2.1891708606137144</v>
      </c>
      <c r="G67" s="281">
        <v>-1.2307938982236095</v>
      </c>
      <c r="H67" s="293">
        <v>7.739539999999991</v>
      </c>
      <c r="I67" s="281">
        <v>6.352374517551973</v>
      </c>
      <c r="J67" s="168">
        <v>2.3348045262957342</v>
      </c>
      <c r="K67" s="23"/>
    </row>
    <row r="68" spans="1:11" s="19" customFormat="1" ht="12.75" customHeight="1" thickTop="1" thickBot="1" x14ac:dyDescent="0.3">
      <c r="A68" s="163" t="s">
        <v>14</v>
      </c>
      <c r="B68" s="592"/>
      <c r="C68" s="127">
        <v>436.45129999999955</v>
      </c>
      <c r="D68" s="115">
        <v>46.029810185208092</v>
      </c>
      <c r="E68" s="116">
        <v>-12.520780000000684</v>
      </c>
      <c r="F68" s="115">
        <v>-2.7887658404060844</v>
      </c>
      <c r="G68" s="279">
        <v>-1.3713733956522134</v>
      </c>
      <c r="H68" s="291">
        <v>16.673579999999276</v>
      </c>
      <c r="I68" s="279">
        <v>3.9720021348439514</v>
      </c>
      <c r="J68" s="164">
        <v>1.6086641529927093</v>
      </c>
      <c r="K68" s="23"/>
    </row>
    <row r="69" spans="1:11" s="19" customFormat="1" ht="12.75" customHeight="1" thickTop="1" thickBot="1" x14ac:dyDescent="0.3">
      <c r="A69" s="172" t="s">
        <v>36</v>
      </c>
      <c r="B69" s="593"/>
      <c r="C69" s="182">
        <v>64.332500000000024</v>
      </c>
      <c r="D69" s="175">
        <v>48.450312983034458</v>
      </c>
      <c r="E69" s="174">
        <v>0.60088999999997839</v>
      </c>
      <c r="F69" s="175">
        <v>0.94284453193631523</v>
      </c>
      <c r="G69" s="289">
        <v>0.3949055101661898</v>
      </c>
      <c r="H69" s="295">
        <v>3.9662300000000599</v>
      </c>
      <c r="I69" s="289">
        <v>6.5702750890523172</v>
      </c>
      <c r="J69" s="176">
        <v>2.7458375895671381</v>
      </c>
      <c r="K69" s="23"/>
    </row>
    <row r="70" spans="1:11" ht="13.8" thickTop="1" x14ac:dyDescent="0.25">
      <c r="C70" s="2"/>
      <c r="D70" s="2"/>
      <c r="E70" s="2"/>
      <c r="F70" s="2"/>
      <c r="G70" s="2"/>
      <c r="H70" s="2"/>
      <c r="I70" s="2"/>
      <c r="J70" s="2"/>
    </row>
    <row r="71" spans="1:11" s="1112" customFormat="1" x14ac:dyDescent="0.25">
      <c r="A71" s="64" t="s">
        <v>404</v>
      </c>
      <c r="B71" s="64"/>
      <c r="C71" s="64"/>
      <c r="D71" s="64"/>
      <c r="E71" s="64"/>
      <c r="F71" s="64"/>
      <c r="J71" s="1138" t="s">
        <v>472</v>
      </c>
      <c r="K71" s="1127"/>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44140625" style="1" customWidth="1"/>
    <col min="11" max="11" width="11.44140625" style="2"/>
    <col min="12" max="16384" width="11.44140625" style="1"/>
  </cols>
  <sheetData>
    <row r="5" spans="1:11" x14ac:dyDescent="0.25">
      <c r="K5" s="1044" t="s">
        <v>403</v>
      </c>
    </row>
    <row r="6" spans="1:11" s="32" customFormat="1" ht="17.100000000000001" customHeight="1" x14ac:dyDescent="0.3">
      <c r="A6" s="1302" t="s">
        <v>367</v>
      </c>
      <c r="B6" s="1302"/>
      <c r="C6" s="1302"/>
      <c r="D6" s="1302"/>
      <c r="E6" s="1302"/>
      <c r="F6" s="1302"/>
      <c r="G6" s="1302"/>
      <c r="H6" s="1302"/>
      <c r="I6" s="1302"/>
      <c r="J6" s="1302"/>
      <c r="K6" s="31"/>
    </row>
    <row r="7" spans="1:11" ht="20.25" customHeight="1" thickBot="1" x14ac:dyDescent="0.35">
      <c r="A7" s="20"/>
      <c r="B7" s="20"/>
      <c r="C7" s="20"/>
      <c r="D7" s="20"/>
      <c r="E7" s="20"/>
      <c r="F7" s="20"/>
      <c r="G7" s="20"/>
      <c r="H7" s="20"/>
      <c r="I7" s="20"/>
      <c r="J7" s="20"/>
    </row>
    <row r="8" spans="1:11" s="85" customFormat="1" ht="15" customHeight="1" thickTop="1" x14ac:dyDescent="0.25">
      <c r="A8" s="1430" t="s">
        <v>57</v>
      </c>
      <c r="B8" s="1438"/>
      <c r="C8" s="1432" t="s">
        <v>25</v>
      </c>
      <c r="D8" s="1434" t="s">
        <v>73</v>
      </c>
      <c r="E8" s="1436" t="s">
        <v>58</v>
      </c>
      <c r="F8" s="1436"/>
      <c r="G8" s="1436"/>
      <c r="H8" s="1436" t="s">
        <v>52</v>
      </c>
      <c r="I8" s="1436"/>
      <c r="J8" s="1437"/>
      <c r="K8" s="84"/>
    </row>
    <row r="9" spans="1:11" s="25" customFormat="1" ht="24.75" customHeight="1" x14ac:dyDescent="0.25">
      <c r="A9" s="1431"/>
      <c r="B9" s="1439"/>
      <c r="C9" s="1433"/>
      <c r="D9" s="1435"/>
      <c r="E9" s="269" t="s">
        <v>50</v>
      </c>
      <c r="F9" s="269" t="s">
        <v>49</v>
      </c>
      <c r="G9" s="269" t="s">
        <v>60</v>
      </c>
      <c r="H9" s="269" t="s">
        <v>50</v>
      </c>
      <c r="I9" s="269" t="s">
        <v>49</v>
      </c>
      <c r="J9" s="283" t="s">
        <v>60</v>
      </c>
      <c r="K9" s="24"/>
    </row>
    <row r="10" spans="1:11" s="25" customFormat="1" ht="5.25" customHeight="1" x14ac:dyDescent="0.25">
      <c r="A10" s="284"/>
      <c r="B10" s="265"/>
      <c r="C10" s="266"/>
      <c r="D10" s="266"/>
      <c r="E10" s="214"/>
      <c r="F10" s="267"/>
      <c r="G10" s="268"/>
      <c r="H10" s="214"/>
      <c r="I10" s="1427"/>
      <c r="J10" s="1428"/>
      <c r="K10" s="24"/>
    </row>
    <row r="11" spans="1:11" s="25" customFormat="1" ht="12.75" customHeight="1" x14ac:dyDescent="0.25">
      <c r="A11" s="1418" t="s">
        <v>1</v>
      </c>
      <c r="B11" s="1419"/>
      <c r="C11" s="1419"/>
      <c r="D11" s="1419"/>
      <c r="E11" s="1419"/>
      <c r="F11" s="1419"/>
      <c r="G11" s="1419"/>
      <c r="H11" s="1419"/>
      <c r="I11" s="1419" t="s">
        <v>1</v>
      </c>
      <c r="J11" s="1420"/>
      <c r="K11" s="24"/>
    </row>
    <row r="12" spans="1:11" s="25" customFormat="1" ht="12.75" customHeight="1" x14ac:dyDescent="0.25">
      <c r="A12" s="160" t="s">
        <v>33</v>
      </c>
      <c r="B12" s="111"/>
      <c r="C12" s="787">
        <v>19330.575949999653</v>
      </c>
      <c r="D12" s="788">
        <v>64.014059390656655</v>
      </c>
      <c r="E12" s="787">
        <v>174.4770299996635</v>
      </c>
      <c r="F12" s="788">
        <v>0.9108171278939271</v>
      </c>
      <c r="G12" s="789">
        <v>0.48062027458223611</v>
      </c>
      <c r="H12" s="790">
        <v>462.33186999951431</v>
      </c>
      <c r="I12" s="789">
        <v>2.4503174118336446</v>
      </c>
      <c r="J12" s="791">
        <v>1.2186269608313509</v>
      </c>
      <c r="K12" s="24"/>
    </row>
    <row r="13" spans="1:11" s="25" customFormat="1" ht="12.75" customHeight="1" x14ac:dyDescent="0.25">
      <c r="A13" s="161" t="s">
        <v>2</v>
      </c>
      <c r="B13" s="119"/>
      <c r="C13" s="775">
        <v>3006.1393399999802</v>
      </c>
      <c r="D13" s="774">
        <v>54.482294853323765</v>
      </c>
      <c r="E13" s="775">
        <v>-2.7804700000269804</v>
      </c>
      <c r="F13" s="774">
        <v>-9.2407580646922394E-2</v>
      </c>
      <c r="G13" s="797">
        <v>-8.4229915622643148E-2</v>
      </c>
      <c r="H13" s="798">
        <v>80.255369999979393</v>
      </c>
      <c r="I13" s="797">
        <v>2.7429443827186137</v>
      </c>
      <c r="J13" s="776">
        <v>1.4195764585258033</v>
      </c>
      <c r="K13" s="24"/>
    </row>
    <row r="14" spans="1:11" s="25" customFormat="1" ht="12.75" customHeight="1" x14ac:dyDescent="0.25">
      <c r="A14" s="163" t="s">
        <v>3</v>
      </c>
      <c r="B14" s="119"/>
      <c r="C14" s="771">
        <v>575.5266599999992</v>
      </c>
      <c r="D14" s="770">
        <v>69.69581613538061</v>
      </c>
      <c r="E14" s="771">
        <v>2.241989999999987</v>
      </c>
      <c r="F14" s="770">
        <v>0.39107796132068035</v>
      </c>
      <c r="G14" s="799">
        <v>0.16838692812380884</v>
      </c>
      <c r="H14" s="800">
        <v>10.715020000000095</v>
      </c>
      <c r="I14" s="799">
        <v>1.8970961717432226</v>
      </c>
      <c r="J14" s="772">
        <v>1.2694679548171166</v>
      </c>
      <c r="K14" s="24"/>
    </row>
    <row r="15" spans="1:11" s="25" customFormat="1" ht="12.75" customHeight="1" x14ac:dyDescent="0.25">
      <c r="A15" s="161" t="s">
        <v>4</v>
      </c>
      <c r="B15" s="119"/>
      <c r="C15" s="775">
        <v>387.45714999999984</v>
      </c>
      <c r="D15" s="774">
        <v>60.504879817070332</v>
      </c>
      <c r="E15" s="775">
        <v>-0.91016000000041686</v>
      </c>
      <c r="F15" s="774">
        <v>-0.23435546107122568</v>
      </c>
      <c r="G15" s="797">
        <v>4.2988368814043554E-2</v>
      </c>
      <c r="H15" s="798">
        <v>-5.6278400000005604</v>
      </c>
      <c r="I15" s="797">
        <v>-1.4317107351264049</v>
      </c>
      <c r="J15" s="776">
        <v>-4.4083498422402556E-2</v>
      </c>
      <c r="K15" s="24"/>
    </row>
    <row r="16" spans="1:11" s="25" customFormat="1" ht="12.75" customHeight="1" x14ac:dyDescent="0.25">
      <c r="A16" s="163" t="s">
        <v>51</v>
      </c>
      <c r="B16" s="119"/>
      <c r="C16" s="771">
        <v>615.35150000000169</v>
      </c>
      <c r="D16" s="770">
        <v>76.571777333074621</v>
      </c>
      <c r="E16" s="771">
        <v>46.104600000000914</v>
      </c>
      <c r="F16" s="770">
        <v>8.0992272421687073</v>
      </c>
      <c r="G16" s="799">
        <v>5.2108780211381145</v>
      </c>
      <c r="H16" s="800">
        <v>35.603200000001152</v>
      </c>
      <c r="I16" s="799">
        <v>6.1411478050045369</v>
      </c>
      <c r="J16" s="772">
        <v>2.3375879909176405</v>
      </c>
      <c r="K16" s="24"/>
    </row>
    <row r="17" spans="1:11" s="25" customFormat="1" ht="12.75" customHeight="1" x14ac:dyDescent="0.25">
      <c r="A17" s="161" t="s">
        <v>5</v>
      </c>
      <c r="B17" s="119"/>
      <c r="C17" s="775">
        <v>894.99741000000188</v>
      </c>
      <c r="D17" s="774">
        <v>59.014531358249975</v>
      </c>
      <c r="E17" s="775">
        <v>22.652989999997999</v>
      </c>
      <c r="F17" s="774">
        <v>2.596794279947122</v>
      </c>
      <c r="G17" s="797">
        <v>1.245905380182144</v>
      </c>
      <c r="H17" s="798">
        <v>49.983880000000568</v>
      </c>
      <c r="I17" s="797">
        <v>5.9151573584863772</v>
      </c>
      <c r="J17" s="776">
        <v>2.2862298530010534</v>
      </c>
      <c r="K17" s="24"/>
    </row>
    <row r="18" spans="1:11" s="25" customFormat="1" ht="12.75" customHeight="1" x14ac:dyDescent="0.25">
      <c r="A18" s="163" t="s">
        <v>6</v>
      </c>
      <c r="B18" s="119"/>
      <c r="C18" s="771">
        <v>245.31238000000019</v>
      </c>
      <c r="D18" s="770">
        <v>66.183702008041038</v>
      </c>
      <c r="E18" s="771">
        <v>7.416690000000159</v>
      </c>
      <c r="F18" s="770">
        <v>3.1176226858082878</v>
      </c>
      <c r="G18" s="799">
        <v>2.0382870295698154</v>
      </c>
      <c r="H18" s="800">
        <v>7.0851699999997493</v>
      </c>
      <c r="I18" s="799">
        <v>2.9741228972121765</v>
      </c>
      <c r="J18" s="772">
        <v>2.1041468856232086</v>
      </c>
      <c r="K18" s="24"/>
    </row>
    <row r="19" spans="1:11" s="25" customFormat="1" ht="12.75" customHeight="1" x14ac:dyDescent="0.25">
      <c r="A19" s="161" t="s">
        <v>19</v>
      </c>
      <c r="B19" s="119"/>
      <c r="C19" s="775">
        <v>986.32010999999773</v>
      </c>
      <c r="D19" s="774">
        <v>66.581885570814833</v>
      </c>
      <c r="E19" s="775">
        <v>11.181870000001254</v>
      </c>
      <c r="F19" s="774">
        <v>1.146695877704611</v>
      </c>
      <c r="G19" s="797">
        <v>0.8717487406671296</v>
      </c>
      <c r="H19" s="798">
        <v>12.0972699999935</v>
      </c>
      <c r="I19" s="797">
        <v>1.2417354124025104</v>
      </c>
      <c r="J19" s="776">
        <v>1.407295352966031</v>
      </c>
      <c r="K19" s="24"/>
    </row>
    <row r="20" spans="1:11" s="25" customFormat="1" ht="12.75" customHeight="1" x14ac:dyDescent="0.25">
      <c r="A20" s="165" t="s">
        <v>21</v>
      </c>
      <c r="B20" s="143"/>
      <c r="C20" s="779">
        <v>809.47242000000119</v>
      </c>
      <c r="D20" s="778">
        <v>61.655769510861639</v>
      </c>
      <c r="E20" s="779">
        <v>20.774320000001467</v>
      </c>
      <c r="F20" s="778">
        <v>2.6340015273273099</v>
      </c>
      <c r="G20" s="801">
        <v>1.5464254195529463</v>
      </c>
      <c r="H20" s="802">
        <v>21.235750000001872</v>
      </c>
      <c r="I20" s="801">
        <v>2.6940829839852403</v>
      </c>
      <c r="J20" s="780">
        <v>1.7235414805751148</v>
      </c>
      <c r="K20" s="24"/>
    </row>
    <row r="21" spans="1:11" s="25" customFormat="1" ht="12.75" customHeight="1" x14ac:dyDescent="0.25">
      <c r="A21" s="167" t="s">
        <v>7</v>
      </c>
      <c r="B21" s="158"/>
      <c r="C21" s="767">
        <v>3363.1523300000008</v>
      </c>
      <c r="D21" s="766">
        <v>69.635508889937327</v>
      </c>
      <c r="E21" s="767">
        <v>37.313769999982014</v>
      </c>
      <c r="F21" s="766">
        <v>1.1219356961205538</v>
      </c>
      <c r="G21" s="803">
        <v>0.56051747664935192</v>
      </c>
      <c r="H21" s="804">
        <v>77.226499999983844</v>
      </c>
      <c r="I21" s="803">
        <v>2.3502204247861385</v>
      </c>
      <c r="J21" s="768">
        <v>0.83103282615564922</v>
      </c>
      <c r="K21" s="24"/>
    </row>
    <row r="22" spans="1:11" s="25" customFormat="1" ht="12.75" customHeight="1" x14ac:dyDescent="0.25">
      <c r="A22" s="163" t="s">
        <v>8</v>
      </c>
      <c r="B22" s="119"/>
      <c r="C22" s="771">
        <v>2040.123640000005</v>
      </c>
      <c r="D22" s="770">
        <v>63.904685597884281</v>
      </c>
      <c r="E22" s="771">
        <v>8.692660000002661</v>
      </c>
      <c r="F22" s="770">
        <v>0.42790821276156038</v>
      </c>
      <c r="G22" s="799">
        <v>0.24793897495924</v>
      </c>
      <c r="H22" s="800">
        <v>44.490270000010696</v>
      </c>
      <c r="I22" s="799">
        <v>2.2293809408494116</v>
      </c>
      <c r="J22" s="772">
        <v>1.2310058021648089</v>
      </c>
      <c r="K22" s="24"/>
    </row>
    <row r="23" spans="1:11" s="25" customFormat="1" ht="12.75" customHeight="1" x14ac:dyDescent="0.25">
      <c r="A23" s="161" t="s">
        <v>9</v>
      </c>
      <c r="B23" s="119"/>
      <c r="C23" s="775">
        <v>385.22649000000041</v>
      </c>
      <c r="D23" s="774">
        <v>56.044115324456392</v>
      </c>
      <c r="E23" s="775">
        <v>8.9828999999996881</v>
      </c>
      <c r="F23" s="774">
        <v>2.3875224027071584</v>
      </c>
      <c r="G23" s="797">
        <v>1.4055098584464005</v>
      </c>
      <c r="H23" s="798">
        <v>19.000560000000405</v>
      </c>
      <c r="I23" s="797">
        <v>5.1882071812884485</v>
      </c>
      <c r="J23" s="776">
        <v>3.287348804647543</v>
      </c>
      <c r="K23" s="24"/>
    </row>
    <row r="24" spans="1:11" s="25" customFormat="1" ht="12.75" customHeight="1" x14ac:dyDescent="0.25">
      <c r="A24" s="163" t="s">
        <v>10</v>
      </c>
      <c r="B24" s="119"/>
      <c r="C24" s="771">
        <v>1082.1667299999904</v>
      </c>
      <c r="D24" s="770">
        <v>64.689107128316735</v>
      </c>
      <c r="E24" s="771">
        <v>20.801169999996091</v>
      </c>
      <c r="F24" s="770">
        <v>1.9598497241606561</v>
      </c>
      <c r="G24" s="799">
        <v>1.3048960134185563</v>
      </c>
      <c r="H24" s="800">
        <v>24.274289999986649</v>
      </c>
      <c r="I24" s="799">
        <v>2.2945896087495026</v>
      </c>
      <c r="J24" s="772">
        <v>1.8507193384792302</v>
      </c>
      <c r="K24" s="24"/>
    </row>
    <row r="25" spans="1:11" s="25" customFormat="1" ht="12.75" customHeight="1" x14ac:dyDescent="0.25">
      <c r="A25" s="169" t="s">
        <v>11</v>
      </c>
      <c r="B25" s="111"/>
      <c r="C25" s="783">
        <v>2960.0184799999997</v>
      </c>
      <c r="D25" s="782">
        <v>68.776774183750689</v>
      </c>
      <c r="E25" s="783">
        <v>0.50126000001000648</v>
      </c>
      <c r="F25" s="774">
        <v>1.6937221943584713E-2</v>
      </c>
      <c r="G25" s="805">
        <v>-0.23917166011726465</v>
      </c>
      <c r="H25" s="806">
        <v>45.553000000002157</v>
      </c>
      <c r="I25" s="805">
        <v>1.5629967248746484</v>
      </c>
      <c r="J25" s="784">
        <v>3.1407946394196529E-2</v>
      </c>
      <c r="K25" s="24"/>
    </row>
    <row r="26" spans="1:11" s="25" customFormat="1" ht="12.75" customHeight="1" x14ac:dyDescent="0.25">
      <c r="A26" s="165" t="s">
        <v>12</v>
      </c>
      <c r="B26" s="143"/>
      <c r="C26" s="779">
        <v>589.78221000000008</v>
      </c>
      <c r="D26" s="778">
        <v>60.679751624050212</v>
      </c>
      <c r="E26" s="779">
        <v>-1.4917700000006562</v>
      </c>
      <c r="F26" s="778">
        <v>-0.25229758968941174</v>
      </c>
      <c r="G26" s="801">
        <v>-0.32727846358241663</v>
      </c>
      <c r="H26" s="802">
        <v>12.007480000001578</v>
      </c>
      <c r="I26" s="801">
        <v>2.0782286549641258</v>
      </c>
      <c r="J26" s="780">
        <v>0.79806799874965151</v>
      </c>
      <c r="K26" s="24"/>
    </row>
    <row r="27" spans="1:11" s="25" customFormat="1" ht="12.75" customHeight="1" x14ac:dyDescent="0.25">
      <c r="A27" s="167" t="s">
        <v>13</v>
      </c>
      <c r="B27" s="158"/>
      <c r="C27" s="767">
        <v>281.04750000000007</v>
      </c>
      <c r="D27" s="766">
        <v>68.507362065762734</v>
      </c>
      <c r="E27" s="767">
        <v>-6.3879999999699066E-2</v>
      </c>
      <c r="F27" s="766">
        <v>-2.2724088935744659E-2</v>
      </c>
      <c r="G27" s="803">
        <v>-0.1964443767364088</v>
      </c>
      <c r="H27" s="804">
        <v>4.2958800000006363</v>
      </c>
      <c r="I27" s="803">
        <v>1.5522510762540958</v>
      </c>
      <c r="J27" s="768">
        <v>0.32890222872556762</v>
      </c>
      <c r="K27" s="24"/>
    </row>
    <row r="28" spans="1:11" s="25" customFormat="1" ht="12.75" customHeight="1" x14ac:dyDescent="0.25">
      <c r="A28" s="163" t="s">
        <v>14</v>
      </c>
      <c r="B28" s="119"/>
      <c r="C28" s="771">
        <v>913.1178399999983</v>
      </c>
      <c r="D28" s="770">
        <v>67.504925282985297</v>
      </c>
      <c r="E28" s="771">
        <v>-9.2877500000018927</v>
      </c>
      <c r="F28" s="770">
        <v>-1.0069052161752283</v>
      </c>
      <c r="G28" s="799">
        <v>-0.70625958418590074</v>
      </c>
      <c r="H28" s="800">
        <v>14.656279999998787</v>
      </c>
      <c r="I28" s="799">
        <v>1.6312640019901126</v>
      </c>
      <c r="J28" s="772">
        <v>1.0480179665105993</v>
      </c>
      <c r="K28" s="24"/>
    </row>
    <row r="29" spans="1:11" s="25" customFormat="1" ht="12.75" customHeight="1" x14ac:dyDescent="0.25">
      <c r="A29" s="161" t="s">
        <v>36</v>
      </c>
      <c r="B29" s="119"/>
      <c r="C29" s="775">
        <v>138.87787000000037</v>
      </c>
      <c r="D29" s="774">
        <v>70.255425997081687</v>
      </c>
      <c r="E29" s="775">
        <v>2.2550700000006714</v>
      </c>
      <c r="F29" s="774">
        <v>1.6505810157606757</v>
      </c>
      <c r="G29" s="797">
        <v>1.1181851115664756</v>
      </c>
      <c r="H29" s="798">
        <v>7.9117300000001194</v>
      </c>
      <c r="I29" s="797">
        <v>6.0410499996412081</v>
      </c>
      <c r="J29" s="776">
        <v>3.7265554159819061</v>
      </c>
      <c r="K29" s="24" t="s">
        <v>207</v>
      </c>
    </row>
    <row r="30" spans="1:11" s="25" customFormat="1" ht="5.25" customHeight="1" x14ac:dyDescent="0.25">
      <c r="A30" s="285"/>
      <c r="B30" s="270"/>
      <c r="C30" s="271"/>
      <c r="D30" s="272"/>
      <c r="E30" s="271"/>
      <c r="F30" s="273"/>
      <c r="G30" s="274"/>
      <c r="H30" s="271"/>
      <c r="I30" s="273"/>
      <c r="J30" s="286"/>
      <c r="K30" s="24"/>
    </row>
    <row r="31" spans="1:11" s="25" customFormat="1" ht="12.75" customHeight="1" x14ac:dyDescent="0.25">
      <c r="A31" s="1441" t="s">
        <v>17</v>
      </c>
      <c r="B31" s="1442"/>
      <c r="C31" s="1442"/>
      <c r="D31" s="1442"/>
      <c r="E31" s="1442"/>
      <c r="F31" s="1442"/>
      <c r="G31" s="1442"/>
      <c r="H31" s="1442"/>
      <c r="I31" s="1442" t="s">
        <v>17</v>
      </c>
      <c r="J31" s="1443"/>
      <c r="K31" s="24"/>
    </row>
    <row r="32" spans="1:11" s="25" customFormat="1" ht="12.75" customHeight="1" x14ac:dyDescent="0.25">
      <c r="A32" s="160" t="s">
        <v>33</v>
      </c>
      <c r="B32" s="301"/>
      <c r="C32" s="787">
        <v>10546.955199999953</v>
      </c>
      <c r="D32" s="788">
        <v>69.854338897898543</v>
      </c>
      <c r="E32" s="787">
        <v>128.95315999996456</v>
      </c>
      <c r="F32" s="788">
        <v>1.237791656258542</v>
      </c>
      <c r="G32" s="789">
        <v>0.75747415982769439</v>
      </c>
      <c r="H32" s="790">
        <v>233.49450999995497</v>
      </c>
      <c r="I32" s="789">
        <v>2.2639782806013198</v>
      </c>
      <c r="J32" s="791">
        <v>1.2485261151316394</v>
      </c>
      <c r="K32" s="24"/>
    </row>
    <row r="33" spans="1:11" s="25" customFormat="1" ht="12.75" customHeight="1" x14ac:dyDescent="0.25">
      <c r="A33" s="161" t="s">
        <v>2</v>
      </c>
      <c r="B33" s="300"/>
      <c r="C33" s="773">
        <v>1730.8441900000009</v>
      </c>
      <c r="D33" s="774">
        <v>62.541902375139969</v>
      </c>
      <c r="E33" s="775">
        <v>17.19466000000034</v>
      </c>
      <c r="F33" s="774">
        <v>1.003394200446595</v>
      </c>
      <c r="G33" s="797">
        <v>0.59552314534309403</v>
      </c>
      <c r="H33" s="798">
        <v>61.730840000004946</v>
      </c>
      <c r="I33" s="797">
        <v>3.6984210808693789</v>
      </c>
      <c r="J33" s="776">
        <v>2.2542798729783939</v>
      </c>
      <c r="K33" s="24"/>
    </row>
    <row r="34" spans="1:11" s="25" customFormat="1" ht="12.75" customHeight="1" x14ac:dyDescent="0.25">
      <c r="A34" s="163" t="s">
        <v>3</v>
      </c>
      <c r="B34" s="300"/>
      <c r="C34" s="769">
        <v>316.47880999999978</v>
      </c>
      <c r="D34" s="770">
        <v>75.661511768495743</v>
      </c>
      <c r="E34" s="771">
        <v>4.1713199999996391</v>
      </c>
      <c r="F34" s="770">
        <v>1.3356452001838435</v>
      </c>
      <c r="G34" s="799">
        <v>0.89677862754464854</v>
      </c>
      <c r="H34" s="800">
        <v>1.0195400000001769</v>
      </c>
      <c r="I34" s="799">
        <v>0.32319227772262904</v>
      </c>
      <c r="J34" s="772">
        <v>0.26243002560120487</v>
      </c>
      <c r="K34" s="24"/>
    </row>
    <row r="35" spans="1:11" s="25" customFormat="1" ht="12.75" customHeight="1" x14ac:dyDescent="0.25">
      <c r="A35" s="161" t="s">
        <v>4</v>
      </c>
      <c r="B35" s="300"/>
      <c r="C35" s="773">
        <v>202.89025000000029</v>
      </c>
      <c r="D35" s="774">
        <v>63.998345741481486</v>
      </c>
      <c r="E35" s="775">
        <v>-2.4614899999994009</v>
      </c>
      <c r="F35" s="774">
        <v>-1.1986701451857211</v>
      </c>
      <c r="G35" s="797">
        <v>-0.57683649200643572</v>
      </c>
      <c r="H35" s="798">
        <v>-4.573999999954026E-2</v>
      </c>
      <c r="I35" s="797">
        <v>-2.2539126746093829E-2</v>
      </c>
      <c r="J35" s="776">
        <v>0.86966651946480766</v>
      </c>
      <c r="K35" s="24"/>
    </row>
    <row r="36" spans="1:11" s="25" customFormat="1" ht="12.75" customHeight="1" x14ac:dyDescent="0.25">
      <c r="A36" s="163" t="s">
        <v>51</v>
      </c>
      <c r="B36" s="300"/>
      <c r="C36" s="769">
        <v>323.77062000000001</v>
      </c>
      <c r="D36" s="770">
        <v>79.555706665596546</v>
      </c>
      <c r="E36" s="771">
        <v>21.920990000000131</v>
      </c>
      <c r="F36" s="770">
        <v>7.2622219215574786</v>
      </c>
      <c r="G36" s="799">
        <v>4.8193812510799177</v>
      </c>
      <c r="H36" s="800">
        <v>14.840890000000343</v>
      </c>
      <c r="I36" s="799">
        <v>4.8039694981769347</v>
      </c>
      <c r="J36" s="772">
        <v>1.3387396023539821</v>
      </c>
      <c r="K36" s="24"/>
    </row>
    <row r="37" spans="1:11" s="25" customFormat="1" ht="12.75" customHeight="1" x14ac:dyDescent="0.25">
      <c r="A37" s="161" t="s">
        <v>5</v>
      </c>
      <c r="B37" s="300"/>
      <c r="C37" s="773">
        <v>479.01877999999959</v>
      </c>
      <c r="D37" s="774">
        <v>63.024798035808317</v>
      </c>
      <c r="E37" s="775">
        <v>2.053520000000276</v>
      </c>
      <c r="F37" s="774">
        <v>0.43053869374056275</v>
      </c>
      <c r="G37" s="797">
        <v>5.6727164538443731E-3</v>
      </c>
      <c r="H37" s="798">
        <v>9.8753799999997227</v>
      </c>
      <c r="I37" s="797">
        <v>2.1049811209109466</v>
      </c>
      <c r="J37" s="776">
        <v>0.21366416622836937</v>
      </c>
      <c r="K37" s="24"/>
    </row>
    <row r="38" spans="1:11" s="25" customFormat="1" ht="12.75" customHeight="1" x14ac:dyDescent="0.25">
      <c r="A38" s="163" t="s">
        <v>6</v>
      </c>
      <c r="B38" s="300"/>
      <c r="C38" s="769">
        <v>134.33763999999994</v>
      </c>
      <c r="D38" s="770">
        <v>72.396307604887639</v>
      </c>
      <c r="E38" s="771">
        <v>4.8624999999998977</v>
      </c>
      <c r="F38" s="770">
        <v>3.755547203887863</v>
      </c>
      <c r="G38" s="799">
        <v>2.6698252220136567</v>
      </c>
      <c r="H38" s="800">
        <v>8.7484999999999502</v>
      </c>
      <c r="I38" s="799">
        <v>6.9659685542873788</v>
      </c>
      <c r="J38" s="772">
        <v>4.9467067761740253</v>
      </c>
      <c r="K38" s="24"/>
    </row>
    <row r="39" spans="1:11" s="25" customFormat="1" ht="12.75" customHeight="1" x14ac:dyDescent="0.25">
      <c r="A39" s="161" t="s">
        <v>19</v>
      </c>
      <c r="B39" s="300"/>
      <c r="C39" s="773">
        <v>548.93663000000083</v>
      </c>
      <c r="D39" s="774">
        <v>72.949496456145752</v>
      </c>
      <c r="E39" s="775">
        <v>5.9074899999995978</v>
      </c>
      <c r="F39" s="774">
        <v>1.0878771625404089</v>
      </c>
      <c r="G39" s="797">
        <v>0.9384400766889911</v>
      </c>
      <c r="H39" s="798">
        <v>3.7967399999996587</v>
      </c>
      <c r="I39" s="797">
        <v>0.69647077193335649</v>
      </c>
      <c r="J39" s="776">
        <v>1.2558651281399449</v>
      </c>
      <c r="K39" s="24"/>
    </row>
    <row r="40" spans="1:11" s="25" customFormat="1" ht="12.75" customHeight="1" x14ac:dyDescent="0.25">
      <c r="A40" s="165" t="s">
        <v>21</v>
      </c>
      <c r="B40" s="300"/>
      <c r="C40" s="777">
        <v>480.28715000000028</v>
      </c>
      <c r="D40" s="778">
        <v>71.183540502295145</v>
      </c>
      <c r="E40" s="779">
        <v>8.4906000000004838</v>
      </c>
      <c r="F40" s="778">
        <v>1.7996316420712459</v>
      </c>
      <c r="G40" s="801">
        <v>1.2323964999031176</v>
      </c>
      <c r="H40" s="802">
        <v>9.8641700000002288</v>
      </c>
      <c r="I40" s="801">
        <v>2.0968724784661301</v>
      </c>
      <c r="J40" s="780">
        <v>1.6505631868231916</v>
      </c>
      <c r="K40" s="24"/>
    </row>
    <row r="41" spans="1:11" s="25" customFormat="1" ht="12.75" customHeight="1" x14ac:dyDescent="0.25">
      <c r="A41" s="167" t="s">
        <v>7</v>
      </c>
      <c r="B41" s="300"/>
      <c r="C41" s="765">
        <v>1783.3002799999942</v>
      </c>
      <c r="D41" s="766">
        <v>74.115927275034636</v>
      </c>
      <c r="E41" s="767">
        <v>27.049319999991667</v>
      </c>
      <c r="F41" s="766">
        <v>1.5401739623813004</v>
      </c>
      <c r="G41" s="803">
        <v>0.88629554964305157</v>
      </c>
      <c r="H41" s="804">
        <v>36.501009999998587</v>
      </c>
      <c r="I41" s="803">
        <v>2.0895938432581711</v>
      </c>
      <c r="J41" s="768">
        <v>0.68918952681760004</v>
      </c>
      <c r="K41" s="24"/>
    </row>
    <row r="42" spans="1:11" s="25" customFormat="1" ht="12.75" customHeight="1" x14ac:dyDescent="0.25">
      <c r="A42" s="163" t="s">
        <v>8</v>
      </c>
      <c r="B42" s="300"/>
      <c r="C42" s="769">
        <v>1128.5760199999979</v>
      </c>
      <c r="D42" s="770">
        <v>70.406701542825843</v>
      </c>
      <c r="E42" s="771">
        <v>9.1396600000020953</v>
      </c>
      <c r="F42" s="770">
        <v>0.81645195087303846</v>
      </c>
      <c r="G42" s="799">
        <v>0.57129738314685596</v>
      </c>
      <c r="H42" s="800">
        <v>24.790189999998347</v>
      </c>
      <c r="I42" s="799">
        <v>2.2459239216722287</v>
      </c>
      <c r="J42" s="772">
        <v>1.4182934692157829</v>
      </c>
      <c r="K42" s="24"/>
    </row>
    <row r="43" spans="1:11" s="25" customFormat="1" ht="12.75" customHeight="1" x14ac:dyDescent="0.25">
      <c r="A43" s="161" t="s">
        <v>9</v>
      </c>
      <c r="B43" s="300"/>
      <c r="C43" s="773">
        <v>226.49280999999982</v>
      </c>
      <c r="D43" s="774">
        <v>64.678423092843218</v>
      </c>
      <c r="E43" s="775">
        <v>3.8496999999999275</v>
      </c>
      <c r="F43" s="774">
        <v>1.7290901119733411</v>
      </c>
      <c r="G43" s="797">
        <v>1.2431664383602126</v>
      </c>
      <c r="H43" s="798">
        <v>14.961159999999637</v>
      </c>
      <c r="I43" s="797">
        <v>7.072776107026832</v>
      </c>
      <c r="J43" s="776">
        <v>4.9765204704505877</v>
      </c>
      <c r="K43" s="24"/>
    </row>
    <row r="44" spans="1:11" s="25" customFormat="1" ht="12.75" customHeight="1" x14ac:dyDescent="0.25">
      <c r="A44" s="163" t="s">
        <v>10</v>
      </c>
      <c r="B44" s="300"/>
      <c r="C44" s="769">
        <v>567.06520000000125</v>
      </c>
      <c r="D44" s="770">
        <v>68.223211413222799</v>
      </c>
      <c r="E44" s="771">
        <v>15.097189999999955</v>
      </c>
      <c r="F44" s="770">
        <v>2.7351566986644609</v>
      </c>
      <c r="G44" s="799">
        <v>1.8921437215694112</v>
      </c>
      <c r="H44" s="800">
        <v>9.8486900000033302</v>
      </c>
      <c r="I44" s="799">
        <v>1.7674799334289943</v>
      </c>
      <c r="J44" s="772">
        <v>1.6730943717322333</v>
      </c>
      <c r="K44" s="24"/>
    </row>
    <row r="45" spans="1:11" s="25" customFormat="1" ht="12.75" customHeight="1" x14ac:dyDescent="0.25">
      <c r="A45" s="169" t="s">
        <v>11</v>
      </c>
      <c r="B45" s="301"/>
      <c r="C45" s="781">
        <v>1543.7676900000001</v>
      </c>
      <c r="D45" s="782">
        <v>73.66845805784105</v>
      </c>
      <c r="E45" s="783">
        <v>6.5327099999972233</v>
      </c>
      <c r="F45" s="782">
        <v>0.42496495883779667</v>
      </c>
      <c r="G45" s="805">
        <v>4.2251012093956319E-2</v>
      </c>
      <c r="H45" s="806">
        <v>30.621499999998832</v>
      </c>
      <c r="I45" s="805">
        <v>2.023697393045599</v>
      </c>
      <c r="J45" s="784">
        <v>0.40700574469802575</v>
      </c>
      <c r="K45" s="24"/>
    </row>
    <row r="46" spans="1:11" s="25" customFormat="1" ht="12.75" customHeight="1" x14ac:dyDescent="0.25">
      <c r="A46" s="165" t="s">
        <v>12</v>
      </c>
      <c r="B46" s="300"/>
      <c r="C46" s="777">
        <v>338.82255000000094</v>
      </c>
      <c r="D46" s="778">
        <v>68.433800783721011</v>
      </c>
      <c r="E46" s="779">
        <v>-5.1103799999989974</v>
      </c>
      <c r="F46" s="778">
        <v>-1.4858652819312761</v>
      </c>
      <c r="G46" s="801">
        <v>-1.2092484717174301</v>
      </c>
      <c r="H46" s="802">
        <v>8.3296600000011267</v>
      </c>
      <c r="I46" s="801">
        <v>2.520374946644429</v>
      </c>
      <c r="J46" s="780">
        <v>1.2584284351217434</v>
      </c>
      <c r="K46" s="24"/>
    </row>
    <row r="47" spans="1:11" s="25" customFormat="1" ht="12.75" customHeight="1" x14ac:dyDescent="0.25">
      <c r="A47" s="167" t="s">
        <v>13</v>
      </c>
      <c r="B47" s="300"/>
      <c r="C47" s="765">
        <v>153.34668999999985</v>
      </c>
      <c r="D47" s="766">
        <v>73.989348102379523</v>
      </c>
      <c r="E47" s="767">
        <v>3.1856299999996622</v>
      </c>
      <c r="F47" s="766">
        <v>2.1214754344432962</v>
      </c>
      <c r="G47" s="803">
        <v>1.3825428484032756</v>
      </c>
      <c r="H47" s="804">
        <v>-2.6439700000001949</v>
      </c>
      <c r="I47" s="803">
        <v>-1.6949540440435305</v>
      </c>
      <c r="J47" s="768">
        <v>-2.0055455144760685</v>
      </c>
      <c r="K47" s="24"/>
    </row>
    <row r="48" spans="1:11" s="25" customFormat="1" ht="12.75" customHeight="1" x14ac:dyDescent="0.25">
      <c r="A48" s="163" t="s">
        <v>14</v>
      </c>
      <c r="B48" s="300"/>
      <c r="C48" s="769">
        <v>479.27648000000073</v>
      </c>
      <c r="D48" s="770">
        <v>71.304651121341195</v>
      </c>
      <c r="E48" s="771">
        <v>4.2709300000003054</v>
      </c>
      <c r="F48" s="770">
        <v>0.89913265223960037</v>
      </c>
      <c r="G48" s="799">
        <v>0.61374818567772138</v>
      </c>
      <c r="H48" s="800">
        <v>-2.4890999999985866</v>
      </c>
      <c r="I48" s="799">
        <v>-0.5166620662270206</v>
      </c>
      <c r="J48" s="772">
        <v>-0.44174854704692734</v>
      </c>
      <c r="K48" s="24"/>
    </row>
    <row r="49" spans="1:11" s="25" customFormat="1" ht="12.75" customHeight="1" x14ac:dyDescent="0.25">
      <c r="A49" s="161" t="s">
        <v>36</v>
      </c>
      <c r="B49" s="300"/>
      <c r="C49" s="773">
        <v>75.189000000000121</v>
      </c>
      <c r="D49" s="774">
        <v>75.610270181342315</v>
      </c>
      <c r="E49" s="775">
        <v>1.8285300000000717</v>
      </c>
      <c r="F49" s="774">
        <v>2.49252765147234</v>
      </c>
      <c r="G49" s="797">
        <v>1.8544765028046015</v>
      </c>
      <c r="H49" s="798">
        <v>4.0443000000000495</v>
      </c>
      <c r="I49" s="797">
        <v>5.6846117841526436</v>
      </c>
      <c r="J49" s="776">
        <v>3.7556900423168713</v>
      </c>
      <c r="K49" s="24"/>
    </row>
    <row r="50" spans="1:11" s="25" customFormat="1" ht="6" customHeight="1" x14ac:dyDescent="0.25">
      <c r="A50" s="287"/>
      <c r="B50" s="302"/>
      <c r="C50" s="275"/>
      <c r="D50" s="276"/>
      <c r="E50" s="275"/>
      <c r="F50" s="349"/>
      <c r="G50" s="350"/>
      <c r="H50" s="7"/>
      <c r="I50" s="349"/>
      <c r="J50" s="452"/>
      <c r="K50" s="24"/>
    </row>
    <row r="51" spans="1:11" s="25" customFormat="1" ht="12.75" customHeight="1" x14ac:dyDescent="0.25">
      <c r="A51" s="1478" t="s">
        <v>18</v>
      </c>
      <c r="B51" s="1479"/>
      <c r="C51" s="1479"/>
      <c r="D51" s="1479"/>
      <c r="E51" s="1479"/>
      <c r="F51" s="1479"/>
      <c r="G51" s="1479"/>
      <c r="H51" s="1479"/>
      <c r="I51" s="1479" t="s">
        <v>18</v>
      </c>
      <c r="J51" s="1480"/>
      <c r="K51" s="24"/>
    </row>
    <row r="52" spans="1:11" s="25" customFormat="1" ht="12.75" customHeight="1" thickBot="1" x14ac:dyDescent="0.3">
      <c r="A52" s="346" t="s">
        <v>33</v>
      </c>
      <c r="B52" s="717"/>
      <c r="C52" s="787">
        <v>8783.6207500001474</v>
      </c>
      <c r="D52" s="788">
        <v>58.173933598454738</v>
      </c>
      <c r="E52" s="787">
        <v>45.523870000110037</v>
      </c>
      <c r="F52" s="788">
        <v>0.52098152063644598</v>
      </c>
      <c r="G52" s="789">
        <v>0.20523686640979122</v>
      </c>
      <c r="H52" s="790">
        <v>228.83736000017416</v>
      </c>
      <c r="I52" s="789">
        <v>2.6749638134341458</v>
      </c>
      <c r="J52" s="791">
        <v>1.1961147245060673</v>
      </c>
      <c r="K52" s="24"/>
    </row>
    <row r="53" spans="1:11" s="25" customFormat="1" ht="12.75" customHeight="1" thickTop="1" thickBot="1" x14ac:dyDescent="0.3">
      <c r="A53" s="161" t="s">
        <v>2</v>
      </c>
      <c r="B53" s="592"/>
      <c r="C53" s="773">
        <v>1275.2951499999988</v>
      </c>
      <c r="D53" s="774">
        <v>46.371852869859886</v>
      </c>
      <c r="E53" s="775">
        <v>-19.97513000000481</v>
      </c>
      <c r="F53" s="774">
        <v>-1.5421592163764273</v>
      </c>
      <c r="G53" s="797">
        <v>-0.76523018965327338</v>
      </c>
      <c r="H53" s="798">
        <v>18.52452999999673</v>
      </c>
      <c r="I53" s="797">
        <v>1.4739786008043934</v>
      </c>
      <c r="J53" s="776">
        <v>0.59497860669858227</v>
      </c>
      <c r="K53" s="24"/>
    </row>
    <row r="54" spans="1:11" s="25" customFormat="1" ht="12.75" customHeight="1" thickTop="1" thickBot="1" x14ac:dyDescent="0.3">
      <c r="A54" s="163" t="s">
        <v>3</v>
      </c>
      <c r="B54" s="592"/>
      <c r="C54" s="769">
        <v>259.04784999999981</v>
      </c>
      <c r="D54" s="770">
        <v>63.572071326566281</v>
      </c>
      <c r="E54" s="771">
        <v>-1.9293300000002773</v>
      </c>
      <c r="F54" s="770">
        <v>-0.73927153324297423</v>
      </c>
      <c r="G54" s="799">
        <v>-0.57778226624289886</v>
      </c>
      <c r="H54" s="800">
        <v>9.6954799999996624</v>
      </c>
      <c r="I54" s="799">
        <v>3.8882646272821293</v>
      </c>
      <c r="J54" s="772">
        <v>2.3127493604570191</v>
      </c>
      <c r="K54" s="24"/>
    </row>
    <row r="55" spans="1:11" s="25" customFormat="1" ht="12.75" customHeight="1" thickTop="1" thickBot="1" x14ac:dyDescent="0.3">
      <c r="A55" s="161" t="s">
        <v>4</v>
      </c>
      <c r="B55" s="592"/>
      <c r="C55" s="773">
        <v>184.56690000000032</v>
      </c>
      <c r="D55" s="774">
        <v>57.079748895605817</v>
      </c>
      <c r="E55" s="775">
        <v>1.5513300000005472</v>
      </c>
      <c r="F55" s="774">
        <v>0.84764919181496368</v>
      </c>
      <c r="G55" s="797">
        <v>0.65092173097072248</v>
      </c>
      <c r="H55" s="798">
        <v>-5.5820999999996843</v>
      </c>
      <c r="I55" s="797">
        <v>-2.9356452045499499</v>
      </c>
      <c r="J55" s="776">
        <v>-0.93888142241380024</v>
      </c>
      <c r="K55" s="24"/>
    </row>
    <row r="56" spans="1:11" s="25" customFormat="1" ht="12.75" customHeight="1" thickTop="1" thickBot="1" x14ac:dyDescent="0.3">
      <c r="A56" s="163" t="s">
        <v>51</v>
      </c>
      <c r="B56" s="592"/>
      <c r="C56" s="769">
        <v>291.58087999999935</v>
      </c>
      <c r="D56" s="770">
        <v>73.510213799669216</v>
      </c>
      <c r="E56" s="771">
        <v>24.183609999999476</v>
      </c>
      <c r="F56" s="770">
        <v>9.0440751321056823</v>
      </c>
      <c r="G56" s="799">
        <v>5.6110582284955228</v>
      </c>
      <c r="H56" s="800">
        <v>20.762309999999559</v>
      </c>
      <c r="I56" s="799">
        <v>7.6665015992070167</v>
      </c>
      <c r="J56" s="772">
        <v>3.3512311823082825</v>
      </c>
      <c r="K56" s="24"/>
    </row>
    <row r="57" spans="1:11" s="25" customFormat="1" ht="12.75" customHeight="1" thickTop="1" thickBot="1" x14ac:dyDescent="0.3">
      <c r="A57" s="161" t="s">
        <v>5</v>
      </c>
      <c r="B57" s="592"/>
      <c r="C57" s="773">
        <v>415.97862999999973</v>
      </c>
      <c r="D57" s="774">
        <v>54.985579158887056</v>
      </c>
      <c r="E57" s="775">
        <v>20.599469999999769</v>
      </c>
      <c r="F57" s="774">
        <v>5.2100545714143793</v>
      </c>
      <c r="G57" s="797">
        <v>2.4928949323816738</v>
      </c>
      <c r="H57" s="798">
        <v>40.108499999999026</v>
      </c>
      <c r="I57" s="797">
        <v>10.670839952086364</v>
      </c>
      <c r="J57" s="776">
        <v>4.3748561794318945</v>
      </c>
      <c r="K57" s="24"/>
    </row>
    <row r="58" spans="1:11" s="25" customFormat="1" ht="12.75" customHeight="1" thickTop="1" thickBot="1" x14ac:dyDescent="0.3">
      <c r="A58" s="163" t="s">
        <v>6</v>
      </c>
      <c r="B58" s="592"/>
      <c r="C58" s="769">
        <v>110.97473999999983</v>
      </c>
      <c r="D58" s="770">
        <v>59.955535282490104</v>
      </c>
      <c r="E58" s="771">
        <v>2.5541899999997355</v>
      </c>
      <c r="F58" s="770">
        <v>2.3558172320650774</v>
      </c>
      <c r="G58" s="799">
        <v>1.4065807583587713</v>
      </c>
      <c r="H58" s="800">
        <v>-1.6633300000001867</v>
      </c>
      <c r="I58" s="799">
        <v>-1.476703214108859</v>
      </c>
      <c r="J58" s="772">
        <v>-0.74260334788114335</v>
      </c>
      <c r="K58" s="24"/>
    </row>
    <row r="59" spans="1:11" s="25" customFormat="1" ht="12.75" customHeight="1" thickTop="1" thickBot="1" x14ac:dyDescent="0.3">
      <c r="A59" s="161" t="s">
        <v>19</v>
      </c>
      <c r="B59" s="592"/>
      <c r="C59" s="773">
        <v>437.38347999999922</v>
      </c>
      <c r="D59" s="774">
        <v>60.007985452000199</v>
      </c>
      <c r="E59" s="775">
        <v>5.2743799999990415</v>
      </c>
      <c r="F59" s="774">
        <v>1.2206130349948749</v>
      </c>
      <c r="G59" s="797">
        <v>0.80752718077909691</v>
      </c>
      <c r="H59" s="798">
        <v>8.3005299999992417</v>
      </c>
      <c r="I59" s="797">
        <v>1.9344814330187767</v>
      </c>
      <c r="J59" s="776">
        <v>1.5828622989020857</v>
      </c>
      <c r="K59" s="24"/>
    </row>
    <row r="60" spans="1:11" s="25" customFormat="1" ht="12.75" customHeight="1" thickTop="1" thickBot="1" x14ac:dyDescent="0.3">
      <c r="A60" s="165" t="s">
        <v>21</v>
      </c>
      <c r="B60" s="592"/>
      <c r="C60" s="777">
        <v>329.18526999999978</v>
      </c>
      <c r="D60" s="778">
        <v>51.58241788203641</v>
      </c>
      <c r="E60" s="779">
        <v>12.283719999998993</v>
      </c>
      <c r="F60" s="778">
        <v>3.8761943575217486</v>
      </c>
      <c r="G60" s="801">
        <v>1.8832726717872603</v>
      </c>
      <c r="H60" s="802">
        <v>11.371579999999767</v>
      </c>
      <c r="I60" s="801">
        <v>3.5780648719064825</v>
      </c>
      <c r="J60" s="780">
        <v>1.8203666915861234</v>
      </c>
      <c r="K60" s="24"/>
    </row>
    <row r="61" spans="1:11" s="25" customFormat="1" ht="12.75" customHeight="1" thickTop="1" thickBot="1" x14ac:dyDescent="0.3">
      <c r="A61" s="167" t="s">
        <v>7</v>
      </c>
      <c r="B61" s="592"/>
      <c r="C61" s="765">
        <v>1579.8520499999925</v>
      </c>
      <c r="D61" s="766">
        <v>65.187368041757495</v>
      </c>
      <c r="E61" s="767">
        <v>10.264449999995122</v>
      </c>
      <c r="F61" s="766">
        <v>0.65395840283110929</v>
      </c>
      <c r="G61" s="803">
        <v>0.23561527262629056</v>
      </c>
      <c r="H61" s="804">
        <v>40.725489999995034</v>
      </c>
      <c r="I61" s="803">
        <v>2.6460130738043466</v>
      </c>
      <c r="J61" s="768">
        <v>0.97081334553469389</v>
      </c>
      <c r="K61" s="24"/>
    </row>
    <row r="62" spans="1:11" s="25" customFormat="1" ht="12.75" customHeight="1" thickTop="1" thickBot="1" x14ac:dyDescent="0.3">
      <c r="A62" s="163" t="s">
        <v>8</v>
      </c>
      <c r="B62" s="592"/>
      <c r="C62" s="769">
        <v>911.54761999999982</v>
      </c>
      <c r="D62" s="770">
        <v>57.347737082458352</v>
      </c>
      <c r="E62" s="771">
        <v>-0.44699999999829743</v>
      </c>
      <c r="F62" s="770">
        <v>-4.9013447030893484E-2</v>
      </c>
      <c r="G62" s="799">
        <v>-7.3160631078145855E-2</v>
      </c>
      <c r="H62" s="800">
        <v>19.700079999998366</v>
      </c>
      <c r="I62" s="799">
        <v>2.2089066927289314</v>
      </c>
      <c r="J62" s="772">
        <v>1.0515730827867174</v>
      </c>
      <c r="K62" s="24"/>
    </row>
    <row r="63" spans="1:11" s="25" customFormat="1" ht="12.75" customHeight="1" thickTop="1" thickBot="1" x14ac:dyDescent="0.3">
      <c r="A63" s="161" t="s">
        <v>9</v>
      </c>
      <c r="B63" s="592"/>
      <c r="C63" s="773">
        <v>158.73367999999991</v>
      </c>
      <c r="D63" s="774">
        <v>47.076835901392847</v>
      </c>
      <c r="E63" s="775">
        <v>5.1331999999999027</v>
      </c>
      <c r="F63" s="774">
        <v>3.3419166398437707</v>
      </c>
      <c r="G63" s="797">
        <v>1.5827045371437265</v>
      </c>
      <c r="H63" s="798">
        <v>4.0393999999997163</v>
      </c>
      <c r="I63" s="797">
        <v>2.6112148425912785</v>
      </c>
      <c r="J63" s="776">
        <v>1.5604509269335551</v>
      </c>
      <c r="K63" s="24"/>
    </row>
    <row r="64" spans="1:11" s="25" customFormat="1" ht="12.75" customHeight="1" thickTop="1" thickBot="1" x14ac:dyDescent="0.3">
      <c r="A64" s="163" t="s">
        <v>10</v>
      </c>
      <c r="B64" s="592"/>
      <c r="C64" s="769">
        <v>515.10153000000116</v>
      </c>
      <c r="D64" s="770">
        <v>61.199053780609091</v>
      </c>
      <c r="E64" s="771">
        <v>5.7039800000011951</v>
      </c>
      <c r="F64" s="770">
        <v>1.119750183329542</v>
      </c>
      <c r="G64" s="799">
        <v>0.72596988138742091</v>
      </c>
      <c r="H64" s="800">
        <v>14.425600000001793</v>
      </c>
      <c r="I64" s="799">
        <v>2.8812249871891806</v>
      </c>
      <c r="J64" s="772">
        <v>2.0332003044032163</v>
      </c>
      <c r="K64" s="24"/>
    </row>
    <row r="65" spans="1:11" s="25" customFormat="1" ht="12.75" customHeight="1" thickTop="1" thickBot="1" x14ac:dyDescent="0.3">
      <c r="A65" s="169" t="s">
        <v>11</v>
      </c>
      <c r="B65" s="591"/>
      <c r="C65" s="781">
        <v>1416.2507899999978</v>
      </c>
      <c r="D65" s="782">
        <v>64.134704223475751</v>
      </c>
      <c r="E65" s="783">
        <v>-6.0314500000056341</v>
      </c>
      <c r="F65" s="782">
        <v>-0.42406843243754627</v>
      </c>
      <c r="G65" s="805">
        <v>-0.506456545748037</v>
      </c>
      <c r="H65" s="806">
        <v>14.931499999997641</v>
      </c>
      <c r="I65" s="805">
        <v>1.0655316105723229</v>
      </c>
      <c r="J65" s="784">
        <v>-0.32036318895946181</v>
      </c>
      <c r="K65" s="24"/>
    </row>
    <row r="66" spans="1:11" s="25" customFormat="1" ht="12.75" customHeight="1" thickTop="1" thickBot="1" x14ac:dyDescent="0.3">
      <c r="A66" s="165" t="s">
        <v>12</v>
      </c>
      <c r="B66" s="592"/>
      <c r="C66" s="777">
        <v>250.95965999999999</v>
      </c>
      <c r="D66" s="778">
        <v>52.628759340747088</v>
      </c>
      <c r="E66" s="779">
        <v>3.6186100000001318</v>
      </c>
      <c r="F66" s="778">
        <v>1.4630042202861733</v>
      </c>
      <c r="G66" s="801">
        <v>0.59408033301770757</v>
      </c>
      <c r="H66" s="802">
        <v>3.6778200000000254</v>
      </c>
      <c r="I66" s="801">
        <v>1.4872988651330101</v>
      </c>
      <c r="J66" s="780">
        <v>0.33551748353271904</v>
      </c>
      <c r="K66" s="24"/>
    </row>
    <row r="67" spans="1:11" s="25" customFormat="1" ht="12.75" customHeight="1" thickTop="1" thickBot="1" x14ac:dyDescent="0.3">
      <c r="A67" s="167" t="s">
        <v>13</v>
      </c>
      <c r="B67" s="592"/>
      <c r="C67" s="765">
        <v>127.70081000000008</v>
      </c>
      <c r="D67" s="766">
        <v>62.91016849472846</v>
      </c>
      <c r="E67" s="767">
        <v>-3.2495100000000718</v>
      </c>
      <c r="F67" s="766">
        <v>-2.4814830540315351</v>
      </c>
      <c r="G67" s="803">
        <v>-1.8045386883690426</v>
      </c>
      <c r="H67" s="804">
        <v>6.9398500000000496</v>
      </c>
      <c r="I67" s="803">
        <v>5.7467661734388731</v>
      </c>
      <c r="J67" s="768">
        <v>2.7276018741883732</v>
      </c>
      <c r="K67" s="24"/>
    </row>
    <row r="68" spans="1:11" s="25" customFormat="1" ht="12.75" customHeight="1" thickTop="1" thickBot="1" x14ac:dyDescent="0.3">
      <c r="A68" s="163" t="s">
        <v>14</v>
      </c>
      <c r="B68" s="592"/>
      <c r="C68" s="769">
        <v>433.84135999999967</v>
      </c>
      <c r="D68" s="770">
        <v>63.751890130198184</v>
      </c>
      <c r="E68" s="771">
        <v>-13.558680000000663</v>
      </c>
      <c r="F68" s="770">
        <v>-3.0305495725929421</v>
      </c>
      <c r="G68" s="799">
        <v>-2.0101376612967741</v>
      </c>
      <c r="H68" s="800">
        <v>17.14537999999942</v>
      </c>
      <c r="I68" s="799">
        <v>4.1146017295389816</v>
      </c>
      <c r="J68" s="772">
        <v>2.5146847257708771</v>
      </c>
      <c r="K68" s="24"/>
    </row>
    <row r="69" spans="1:11" s="25" customFormat="1" ht="12.75" customHeight="1" thickTop="1" thickBot="1" x14ac:dyDescent="0.3">
      <c r="A69" s="172" t="s">
        <v>36</v>
      </c>
      <c r="B69" s="593"/>
      <c r="C69" s="821">
        <v>63.688870000000023</v>
      </c>
      <c r="D69" s="808">
        <v>64.83462093774969</v>
      </c>
      <c r="E69" s="807">
        <v>0.42653999999996728</v>
      </c>
      <c r="F69" s="808">
        <v>0.67424010465622575</v>
      </c>
      <c r="G69" s="809">
        <v>0.3779080479006609</v>
      </c>
      <c r="H69" s="810">
        <v>3.8674300000000628</v>
      </c>
      <c r="I69" s="809">
        <v>6.4649563768442633</v>
      </c>
      <c r="J69" s="811">
        <v>3.6950359410550178</v>
      </c>
      <c r="K69" s="24"/>
    </row>
    <row r="70" spans="1:11" ht="13.8" thickTop="1" x14ac:dyDescent="0.25">
      <c r="C70" s="2"/>
      <c r="D70" s="2"/>
      <c r="E70" s="2"/>
      <c r="F70" s="2"/>
      <c r="G70" s="2"/>
      <c r="H70" s="2"/>
      <c r="I70" s="2"/>
      <c r="J70" s="2"/>
    </row>
    <row r="71" spans="1:11" s="1112" customFormat="1" x14ac:dyDescent="0.25">
      <c r="A71" s="64" t="s">
        <v>404</v>
      </c>
      <c r="B71" s="64"/>
      <c r="C71" s="64"/>
      <c r="D71" s="64"/>
      <c r="E71" s="64"/>
      <c r="F71" s="64"/>
      <c r="J71" s="1138" t="s">
        <v>472</v>
      </c>
      <c r="K71" s="1127"/>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pageSetUpPr fitToPage="1"/>
  </sheetPr>
  <dimension ref="A5:O85"/>
  <sheetViews>
    <sheetView showGridLines="0" workbookViewId="0"/>
  </sheetViews>
  <sheetFormatPr baseColWidth="10" defaultColWidth="11.44140625" defaultRowHeight="10.199999999999999" x14ac:dyDescent="0.2"/>
  <cols>
    <col min="1" max="1" width="16.5546875" style="11" customWidth="1"/>
    <col min="2" max="2" width="1" style="11" customWidth="1"/>
    <col min="3" max="3" width="10.109375" style="11" customWidth="1"/>
    <col min="4" max="4" width="6.88671875" style="11" customWidth="1"/>
    <col min="5" max="5" width="10.109375" style="11" customWidth="1"/>
    <col min="6" max="6" width="6.88671875" style="11" customWidth="1"/>
    <col min="7" max="7" width="10.109375" style="11" customWidth="1"/>
    <col min="8" max="8" width="6.88671875" style="11" customWidth="1"/>
    <col min="9" max="9" width="10.109375" style="11" customWidth="1"/>
    <col min="10" max="10" width="6.88671875" style="11" customWidth="1"/>
    <col min="11" max="11" width="10.109375" style="11" customWidth="1"/>
    <col min="12" max="12" width="6.88671875" style="11" customWidth="1"/>
    <col min="13" max="13" width="10.109375" style="11" customWidth="1"/>
    <col min="14" max="14" width="6.88671875" style="11" customWidth="1"/>
    <col min="15" max="15" width="8.109375" style="11" customWidth="1"/>
    <col min="16" max="16384" width="11.44140625" style="11"/>
  </cols>
  <sheetData>
    <row r="5" spans="1:15" ht="13.2" x14ac:dyDescent="0.25">
      <c r="O5" s="1044" t="s">
        <v>403</v>
      </c>
    </row>
    <row r="6" spans="1:15" ht="17.100000000000001" customHeight="1" x14ac:dyDescent="0.3">
      <c r="A6" s="1429" t="s">
        <v>368</v>
      </c>
      <c r="B6" s="1429"/>
      <c r="C6" s="1429"/>
      <c r="D6" s="1429"/>
      <c r="E6" s="1429"/>
      <c r="F6" s="1429"/>
      <c r="G6" s="1429"/>
      <c r="H6" s="1429"/>
      <c r="I6" s="1429"/>
      <c r="J6" s="1429"/>
      <c r="K6" s="1429"/>
      <c r="L6" s="1429"/>
      <c r="M6" s="1429"/>
      <c r="N6" s="1429"/>
      <c r="O6" s="205"/>
    </row>
    <row r="7" spans="1:15" ht="20.25" customHeight="1" thickBot="1" x14ac:dyDescent="0.25">
      <c r="M7" s="107"/>
    </row>
    <row r="8" spans="1:15" ht="12" customHeight="1" thickTop="1" x14ac:dyDescent="0.2">
      <c r="A8" s="1430" t="s">
        <v>57</v>
      </c>
      <c r="B8" s="177"/>
      <c r="C8" s="1436" t="s">
        <v>38</v>
      </c>
      <c r="D8" s="1436"/>
      <c r="E8" s="1436" t="s">
        <v>141</v>
      </c>
      <c r="F8" s="1436"/>
      <c r="G8" s="1436" t="s">
        <v>248</v>
      </c>
      <c r="H8" s="1436"/>
      <c r="I8" s="1489" t="s">
        <v>81</v>
      </c>
      <c r="J8" s="1490"/>
      <c r="K8" s="1436" t="s">
        <v>82</v>
      </c>
      <c r="L8" s="1436"/>
      <c r="M8" s="1436" t="s">
        <v>83</v>
      </c>
      <c r="N8" s="1437"/>
    </row>
    <row r="9" spans="1:15" ht="39" customHeight="1" x14ac:dyDescent="0.2">
      <c r="A9" s="1431"/>
      <c r="B9" s="134"/>
      <c r="C9" s="595" t="s">
        <v>25</v>
      </c>
      <c r="D9" s="595" t="s">
        <v>78</v>
      </c>
      <c r="E9" s="595" t="s">
        <v>25</v>
      </c>
      <c r="F9" s="595" t="s">
        <v>78</v>
      </c>
      <c r="G9" s="595" t="s">
        <v>25</v>
      </c>
      <c r="H9" s="595" t="s">
        <v>78</v>
      </c>
      <c r="I9" s="595" t="s">
        <v>25</v>
      </c>
      <c r="J9" s="595" t="s">
        <v>78</v>
      </c>
      <c r="K9" s="595" t="s">
        <v>25</v>
      </c>
      <c r="L9" s="595" t="s">
        <v>78</v>
      </c>
      <c r="M9" s="595" t="s">
        <v>25</v>
      </c>
      <c r="N9" s="596" t="s">
        <v>78</v>
      </c>
    </row>
    <row r="10" spans="1:15" x14ac:dyDescent="0.2">
      <c r="A10" s="178"/>
      <c r="B10" s="122"/>
      <c r="C10" s="202"/>
      <c r="D10" s="202"/>
      <c r="E10" s="202"/>
      <c r="F10" s="202"/>
      <c r="G10" s="108"/>
      <c r="H10" s="108"/>
      <c r="I10" s="202"/>
      <c r="J10" s="202"/>
      <c r="K10" s="202"/>
      <c r="L10" s="203"/>
      <c r="M10" s="202"/>
      <c r="N10" s="538"/>
    </row>
    <row r="11" spans="1:15" x14ac:dyDescent="0.2">
      <c r="A11" s="159" t="s">
        <v>1</v>
      </c>
      <c r="B11" s="129"/>
      <c r="C11" s="109"/>
      <c r="D11" s="110"/>
      <c r="E11" s="109"/>
      <c r="F11" s="110"/>
      <c r="G11" s="109"/>
      <c r="H11" s="110"/>
      <c r="I11" s="109"/>
      <c r="J11" s="110"/>
      <c r="K11" s="1483"/>
      <c r="L11" s="1484"/>
      <c r="M11" s="1483"/>
      <c r="N11" s="1485"/>
    </row>
    <row r="12" spans="1:15" x14ac:dyDescent="0.2">
      <c r="A12" s="187" t="s">
        <v>33</v>
      </c>
      <c r="B12" s="188"/>
      <c r="C12" s="822">
        <v>1073.4523200000017</v>
      </c>
      <c r="D12" s="823">
        <v>26.26892939990325</v>
      </c>
      <c r="E12" s="822">
        <v>2768.4071799999956</v>
      </c>
      <c r="F12" s="823">
        <v>42.045709460472253</v>
      </c>
      <c r="G12" s="787">
        <v>13405.639119999994</v>
      </c>
      <c r="H12" s="788">
        <v>76.072355264820672</v>
      </c>
      <c r="I12" s="822">
        <v>3156.5296499999849</v>
      </c>
      <c r="J12" s="823">
        <v>52.688829955960884</v>
      </c>
      <c r="K12" s="822">
        <v>19330.575949999973</v>
      </c>
      <c r="L12" s="824">
        <v>64.014059390657536</v>
      </c>
      <c r="M12" s="822">
        <v>19527.980249999695</v>
      </c>
      <c r="N12" s="825">
        <v>50.184462961106647</v>
      </c>
    </row>
    <row r="13" spans="1:15" x14ac:dyDescent="0.2">
      <c r="A13" s="167" t="s">
        <v>2</v>
      </c>
      <c r="B13" s="139"/>
      <c r="C13" s="765">
        <v>158.07381999999993</v>
      </c>
      <c r="D13" s="766">
        <v>19.859361378977042</v>
      </c>
      <c r="E13" s="767">
        <v>437.67025999999976</v>
      </c>
      <c r="F13" s="766">
        <v>34.229905213008848</v>
      </c>
      <c r="G13" s="861">
        <v>2116.4854899999991</v>
      </c>
      <c r="H13" s="964">
        <v>66.435309594934196</v>
      </c>
      <c r="I13" s="767">
        <v>451.98358999999914</v>
      </c>
      <c r="J13" s="766">
        <v>42.913600297899428</v>
      </c>
      <c r="K13" s="765">
        <v>3006.1393399999979</v>
      </c>
      <c r="L13" s="766">
        <v>54.482294853324277</v>
      </c>
      <c r="M13" s="767">
        <v>3032.7082199999786</v>
      </c>
      <c r="N13" s="768">
        <v>43.825148538772588</v>
      </c>
    </row>
    <row r="14" spans="1:15" x14ac:dyDescent="0.2">
      <c r="A14" s="163" t="s">
        <v>3</v>
      </c>
      <c r="B14" s="130"/>
      <c r="C14" s="777">
        <v>30.590510000000002</v>
      </c>
      <c r="D14" s="778">
        <v>28.126390665467227</v>
      </c>
      <c r="E14" s="779">
        <v>79.620400000000018</v>
      </c>
      <c r="F14" s="778">
        <v>46.088366502666553</v>
      </c>
      <c r="G14" s="950">
        <v>392.55995000000001</v>
      </c>
      <c r="H14" s="965">
        <v>82.068785508928556</v>
      </c>
      <c r="I14" s="779">
        <v>103.34630999999996</v>
      </c>
      <c r="J14" s="778">
        <v>59.162219323637402</v>
      </c>
      <c r="K14" s="777">
        <v>575.52665999999988</v>
      </c>
      <c r="L14" s="778">
        <v>69.695816135380454</v>
      </c>
      <c r="M14" s="779">
        <v>580.08092999999917</v>
      </c>
      <c r="N14" s="780">
        <v>52.988244261530539</v>
      </c>
    </row>
    <row r="15" spans="1:15" x14ac:dyDescent="0.2">
      <c r="A15" s="161" t="s">
        <v>4</v>
      </c>
      <c r="B15" s="130"/>
      <c r="C15" s="765">
        <v>12.169949999999996</v>
      </c>
      <c r="D15" s="766">
        <v>17.775702720088049</v>
      </c>
      <c r="E15" s="767">
        <v>37.269040000000004</v>
      </c>
      <c r="F15" s="766">
        <v>33.813913981066264</v>
      </c>
      <c r="G15" s="861">
        <v>270.98766000000001</v>
      </c>
      <c r="H15" s="964">
        <v>73.151665451780829</v>
      </c>
      <c r="I15" s="767">
        <v>79.200449999999933</v>
      </c>
      <c r="J15" s="766">
        <v>49.590473924450038</v>
      </c>
      <c r="K15" s="765">
        <v>387.45714999999996</v>
      </c>
      <c r="L15" s="766">
        <v>60.504879817070453</v>
      </c>
      <c r="M15" s="767">
        <v>394.39312999999987</v>
      </c>
      <c r="N15" s="768">
        <v>44.194056524219214</v>
      </c>
    </row>
    <row r="16" spans="1:15" x14ac:dyDescent="0.2">
      <c r="A16" s="165" t="s">
        <v>51</v>
      </c>
      <c r="B16" s="135"/>
      <c r="C16" s="769">
        <v>49.124040000000001</v>
      </c>
      <c r="D16" s="770">
        <v>46.753546367433046</v>
      </c>
      <c r="E16" s="771">
        <v>113.1978</v>
      </c>
      <c r="F16" s="770">
        <v>63.286632630618136</v>
      </c>
      <c r="G16" s="950">
        <v>408.78141000000016</v>
      </c>
      <c r="H16" s="965">
        <v>84.273610594713659</v>
      </c>
      <c r="I16" s="771">
        <v>93.372289999999978</v>
      </c>
      <c r="J16" s="770">
        <v>66.839046618107332</v>
      </c>
      <c r="K16" s="769">
        <v>615.35150000000021</v>
      </c>
      <c r="L16" s="770">
        <v>76.571777333074536</v>
      </c>
      <c r="M16" s="771">
        <v>621.65354000000195</v>
      </c>
      <c r="N16" s="772">
        <v>63.064587539200758</v>
      </c>
    </row>
    <row r="17" spans="1:14" x14ac:dyDescent="0.2">
      <c r="A17" s="167" t="s">
        <v>5</v>
      </c>
      <c r="B17" s="139"/>
      <c r="C17" s="773">
        <v>49.644050000000007</v>
      </c>
      <c r="D17" s="774">
        <v>24.257445094156072</v>
      </c>
      <c r="E17" s="775">
        <v>131.71274</v>
      </c>
      <c r="F17" s="774">
        <v>38.895083676287648</v>
      </c>
      <c r="G17" s="861">
        <v>632.5474700000002</v>
      </c>
      <c r="H17" s="964">
        <v>70.426092310778259</v>
      </c>
      <c r="I17" s="775">
        <v>130.73720000000009</v>
      </c>
      <c r="J17" s="774">
        <v>46.731371855716361</v>
      </c>
      <c r="K17" s="773">
        <v>894.99741000000029</v>
      </c>
      <c r="L17" s="774">
        <v>59.014531358249968</v>
      </c>
      <c r="M17" s="775">
        <v>909.2628300000016</v>
      </c>
      <c r="N17" s="776">
        <v>48.827035691353579</v>
      </c>
    </row>
    <row r="18" spans="1:14" x14ac:dyDescent="0.2">
      <c r="A18" s="163" t="s">
        <v>6</v>
      </c>
      <c r="B18" s="130"/>
      <c r="C18" s="777">
        <v>9.3392699999999991</v>
      </c>
      <c r="D18" s="778">
        <v>21.26524431895805</v>
      </c>
      <c r="E18" s="779">
        <v>27.958629999999996</v>
      </c>
      <c r="F18" s="778">
        <v>39.819201144388117</v>
      </c>
      <c r="G18" s="952">
        <v>170.17197999999999</v>
      </c>
      <c r="H18" s="966">
        <v>78.674087289264278</v>
      </c>
      <c r="I18" s="779">
        <v>47.181770000000014</v>
      </c>
      <c r="J18" s="778">
        <v>56.07537493206263</v>
      </c>
      <c r="K18" s="777">
        <v>245.31238000000005</v>
      </c>
      <c r="L18" s="778">
        <v>66.18370200804118</v>
      </c>
      <c r="M18" s="779">
        <v>246.81382000000022</v>
      </c>
      <c r="N18" s="780">
        <v>50.14483691711348</v>
      </c>
    </row>
    <row r="19" spans="1:14" x14ac:dyDescent="0.2">
      <c r="A19" s="161" t="s">
        <v>19</v>
      </c>
      <c r="B19" s="130"/>
      <c r="C19" s="765">
        <v>47.623269999999991</v>
      </c>
      <c r="D19" s="766">
        <v>26.028319950146233</v>
      </c>
      <c r="E19" s="767">
        <v>121.99600999999997</v>
      </c>
      <c r="F19" s="766">
        <v>41.675959229193623</v>
      </c>
      <c r="G19" s="954">
        <v>662.21177</v>
      </c>
      <c r="H19" s="967">
        <v>79.12491478719555</v>
      </c>
      <c r="I19" s="767">
        <v>202.11232999999993</v>
      </c>
      <c r="J19" s="766">
        <v>57.464068880572839</v>
      </c>
      <c r="K19" s="765">
        <v>986.32010999999989</v>
      </c>
      <c r="L19" s="766">
        <v>66.581885570814819</v>
      </c>
      <c r="M19" s="767">
        <v>997.0365999999982</v>
      </c>
      <c r="N19" s="768">
        <v>48.681023158055261</v>
      </c>
    </row>
    <row r="20" spans="1:14" x14ac:dyDescent="0.2">
      <c r="A20" s="163" t="s">
        <v>21</v>
      </c>
      <c r="B20" s="130"/>
      <c r="C20" s="777">
        <v>42.222860000000004</v>
      </c>
      <c r="D20" s="778">
        <v>22.411027559344323</v>
      </c>
      <c r="E20" s="779">
        <v>117.18891999999997</v>
      </c>
      <c r="F20" s="778">
        <v>39.047073365059056</v>
      </c>
      <c r="G20" s="950">
        <v>558.09063000000003</v>
      </c>
      <c r="H20" s="965">
        <v>73.613630323394602</v>
      </c>
      <c r="I20" s="779">
        <v>134.19287000000003</v>
      </c>
      <c r="J20" s="778">
        <v>52.700520918525363</v>
      </c>
      <c r="K20" s="777">
        <v>809.47242000000006</v>
      </c>
      <c r="L20" s="778">
        <v>61.655769510861838</v>
      </c>
      <c r="M20" s="779">
        <v>817.6207800000011</v>
      </c>
      <c r="N20" s="780">
        <v>48.852417407246293</v>
      </c>
    </row>
    <row r="21" spans="1:14" x14ac:dyDescent="0.2">
      <c r="A21" s="161" t="s">
        <v>7</v>
      </c>
      <c r="B21" s="130"/>
      <c r="C21" s="765">
        <v>229.35430999999988</v>
      </c>
      <c r="D21" s="766">
        <v>34.332022908062719</v>
      </c>
      <c r="E21" s="767">
        <v>530.59856000000002</v>
      </c>
      <c r="F21" s="766">
        <v>49.309531788833674</v>
      </c>
      <c r="G21" s="861">
        <v>2309.1905899999988</v>
      </c>
      <c r="H21" s="964">
        <v>81.569069394327727</v>
      </c>
      <c r="I21" s="767">
        <v>523.36317999999972</v>
      </c>
      <c r="J21" s="766">
        <v>56.725074011432433</v>
      </c>
      <c r="K21" s="765">
        <v>3363.1523299999981</v>
      </c>
      <c r="L21" s="766">
        <v>69.635508889937611</v>
      </c>
      <c r="M21" s="767">
        <v>3393.9371500000011</v>
      </c>
      <c r="N21" s="768">
        <v>54.668866885004519</v>
      </c>
    </row>
    <row r="22" spans="1:14" x14ac:dyDescent="0.2">
      <c r="A22" s="165" t="s">
        <v>8</v>
      </c>
      <c r="B22" s="135"/>
      <c r="C22" s="777">
        <v>120.79263000000002</v>
      </c>
      <c r="D22" s="778">
        <v>27.895443714841196</v>
      </c>
      <c r="E22" s="779">
        <v>292.26576000000023</v>
      </c>
      <c r="F22" s="778">
        <v>42.39463553792217</v>
      </c>
      <c r="G22" s="950">
        <v>1418.7636899999998</v>
      </c>
      <c r="H22" s="965">
        <v>76.018766485397933</v>
      </c>
      <c r="I22" s="779">
        <v>329.09419000000003</v>
      </c>
      <c r="J22" s="778">
        <v>51.685782524626298</v>
      </c>
      <c r="K22" s="777">
        <v>2040.12364</v>
      </c>
      <c r="L22" s="778">
        <v>63.904685597883883</v>
      </c>
      <c r="M22" s="779">
        <v>2059.5648400000041</v>
      </c>
      <c r="N22" s="780">
        <v>49.832234460494021</v>
      </c>
    </row>
    <row r="23" spans="1:14" x14ac:dyDescent="0.2">
      <c r="A23" s="167" t="s">
        <v>9</v>
      </c>
      <c r="B23" s="139"/>
      <c r="C23" s="765">
        <v>19.649590000000003</v>
      </c>
      <c r="D23" s="766">
        <v>19.890087009052586</v>
      </c>
      <c r="E23" s="767">
        <v>54.373179999999998</v>
      </c>
      <c r="F23" s="766">
        <v>34.018144368390018</v>
      </c>
      <c r="G23" s="861">
        <v>261.89391999999998</v>
      </c>
      <c r="H23" s="964">
        <v>68.563968303390411</v>
      </c>
      <c r="I23" s="767">
        <v>68.959390000000013</v>
      </c>
      <c r="J23" s="766">
        <v>47.37622628119108</v>
      </c>
      <c r="K23" s="765">
        <v>385.22648999999996</v>
      </c>
      <c r="L23" s="766">
        <v>56.044115324456854</v>
      </c>
      <c r="M23" s="767">
        <v>388.44977000000063</v>
      </c>
      <c r="N23" s="768">
        <v>43.330213005853423</v>
      </c>
    </row>
    <row r="24" spans="1:14" x14ac:dyDescent="0.2">
      <c r="A24" s="163" t="s">
        <v>10</v>
      </c>
      <c r="B24" s="130"/>
      <c r="C24" s="777">
        <v>43.114119999999986</v>
      </c>
      <c r="D24" s="778">
        <v>22.193340863214274</v>
      </c>
      <c r="E24" s="779">
        <v>124.20873</v>
      </c>
      <c r="F24" s="778">
        <v>39.028879529459175</v>
      </c>
      <c r="G24" s="950">
        <v>765.63430999999969</v>
      </c>
      <c r="H24" s="965">
        <v>77.886456299716215</v>
      </c>
      <c r="I24" s="779">
        <v>192.32369000000008</v>
      </c>
      <c r="J24" s="778">
        <v>51.753963386280276</v>
      </c>
      <c r="K24" s="777">
        <v>1082.1667299999997</v>
      </c>
      <c r="L24" s="778">
        <v>64.689107128317332</v>
      </c>
      <c r="M24" s="779">
        <v>1096.4589399999911</v>
      </c>
      <c r="N24" s="780">
        <v>46.989188190726431</v>
      </c>
    </row>
    <row r="25" spans="1:14" x14ac:dyDescent="0.2">
      <c r="A25" s="169" t="s">
        <v>11</v>
      </c>
      <c r="B25" s="132"/>
      <c r="C25" s="826">
        <v>155.08708999999996</v>
      </c>
      <c r="D25" s="827">
        <v>27.057969572969963</v>
      </c>
      <c r="E25" s="828">
        <v>420.62389999999982</v>
      </c>
      <c r="F25" s="827">
        <v>44.824666599252311</v>
      </c>
      <c r="G25" s="783">
        <v>2071.4335099999971</v>
      </c>
      <c r="H25" s="782">
        <v>80.665082228726192</v>
      </c>
      <c r="I25" s="828">
        <v>467.96106999999989</v>
      </c>
      <c r="J25" s="827">
        <v>58.679523149085369</v>
      </c>
      <c r="K25" s="826">
        <v>2960.0184799999975</v>
      </c>
      <c r="L25" s="827">
        <v>68.776774183750589</v>
      </c>
      <c r="M25" s="828">
        <v>2991.6661900000022</v>
      </c>
      <c r="N25" s="829">
        <v>55.112117979885525</v>
      </c>
    </row>
    <row r="26" spans="1:14" x14ac:dyDescent="0.2">
      <c r="A26" s="163" t="s">
        <v>12</v>
      </c>
      <c r="B26" s="130"/>
      <c r="C26" s="777">
        <v>35.456969999999998</v>
      </c>
      <c r="D26" s="778">
        <v>24.188670562062175</v>
      </c>
      <c r="E26" s="779">
        <v>96.419499999999971</v>
      </c>
      <c r="F26" s="778">
        <v>41.413383129297692</v>
      </c>
      <c r="G26" s="950">
        <v>406.45895999999993</v>
      </c>
      <c r="H26" s="965">
        <v>71.337273315212471</v>
      </c>
      <c r="I26" s="779">
        <v>86.903749999999974</v>
      </c>
      <c r="J26" s="778">
        <v>51.311228732811976</v>
      </c>
      <c r="K26" s="777">
        <v>589.78220999999985</v>
      </c>
      <c r="L26" s="778">
        <v>60.67975162405024</v>
      </c>
      <c r="M26" s="779">
        <v>595.12194</v>
      </c>
      <c r="N26" s="780">
        <v>49.573645712256926</v>
      </c>
    </row>
    <row r="27" spans="1:14" x14ac:dyDescent="0.2">
      <c r="A27" s="161" t="s">
        <v>13</v>
      </c>
      <c r="B27" s="130"/>
      <c r="C27" s="765">
        <v>17.637639999999998</v>
      </c>
      <c r="D27" s="766">
        <v>29.956279041012635</v>
      </c>
      <c r="E27" s="767">
        <v>41.589749999999995</v>
      </c>
      <c r="F27" s="766">
        <v>45.650869621913245</v>
      </c>
      <c r="G27" s="861">
        <v>192.25130000000001</v>
      </c>
      <c r="H27" s="964">
        <v>81.159120868395462</v>
      </c>
      <c r="I27" s="767">
        <v>47.206450000000018</v>
      </c>
      <c r="J27" s="766">
        <v>57.388048116221199</v>
      </c>
      <c r="K27" s="765">
        <v>281.04750000000001</v>
      </c>
      <c r="L27" s="766">
        <v>68.507362065762635</v>
      </c>
      <c r="M27" s="767">
        <v>283.83883000000003</v>
      </c>
      <c r="N27" s="768">
        <v>53.418499781245586</v>
      </c>
    </row>
    <row r="28" spans="1:14" x14ac:dyDescent="0.2">
      <c r="A28" s="165" t="s">
        <v>14</v>
      </c>
      <c r="B28" s="135"/>
      <c r="C28" s="777">
        <v>43.735389999999995</v>
      </c>
      <c r="D28" s="778">
        <v>25.819507460168296</v>
      </c>
      <c r="E28" s="779">
        <v>115.84418999999998</v>
      </c>
      <c r="F28" s="778">
        <v>43.709030632983406</v>
      </c>
      <c r="G28" s="950">
        <v>632.25132999999983</v>
      </c>
      <c r="H28" s="965">
        <v>80.905780697872828</v>
      </c>
      <c r="I28" s="779">
        <v>165.02231999999998</v>
      </c>
      <c r="J28" s="778">
        <v>53.899383657356466</v>
      </c>
      <c r="K28" s="777">
        <v>913.11783999999977</v>
      </c>
      <c r="L28" s="778">
        <v>67.504925282985269</v>
      </c>
      <c r="M28" s="779">
        <v>921.54775999999868</v>
      </c>
      <c r="N28" s="780">
        <v>50.543609066635483</v>
      </c>
    </row>
    <row r="29" spans="1:14" x14ac:dyDescent="0.2">
      <c r="A29" s="167" t="s">
        <v>36</v>
      </c>
      <c r="B29" s="139"/>
      <c r="C29" s="765">
        <v>7.5258200000000004</v>
      </c>
      <c r="D29" s="766">
        <v>28.824597782681995</v>
      </c>
      <c r="E29" s="767">
        <v>18.678470000000004</v>
      </c>
      <c r="F29" s="766">
        <v>45.379048128082403</v>
      </c>
      <c r="G29" s="861">
        <v>95.888659999999987</v>
      </c>
      <c r="H29" s="964">
        <v>83.774059714991239</v>
      </c>
      <c r="I29" s="767">
        <v>24.310739999999999</v>
      </c>
      <c r="J29" s="766">
        <v>57.808925321750017</v>
      </c>
      <c r="K29" s="765">
        <v>138.87786999999997</v>
      </c>
      <c r="L29" s="766">
        <v>70.255425997081574</v>
      </c>
      <c r="M29" s="767">
        <v>140.29560000000046</v>
      </c>
      <c r="N29" s="768">
        <v>53.859907024826903</v>
      </c>
    </row>
    <row r="30" spans="1:14" x14ac:dyDescent="0.2">
      <c r="A30" s="1486"/>
      <c r="B30" s="1487"/>
      <c r="C30" s="1487"/>
      <c r="D30" s="1487"/>
      <c r="E30" s="1487"/>
      <c r="F30" s="1487"/>
      <c r="G30" s="1487"/>
      <c r="H30" s="1487"/>
      <c r="I30" s="1487"/>
      <c r="J30" s="1487"/>
      <c r="K30" s="1487"/>
      <c r="L30" s="1487"/>
      <c r="M30" s="1487"/>
      <c r="N30" s="1488"/>
    </row>
    <row r="31" spans="1:14" x14ac:dyDescent="0.2">
      <c r="A31" s="171" t="s">
        <v>17</v>
      </c>
      <c r="B31" s="131"/>
      <c r="C31" s="120"/>
      <c r="D31" s="121"/>
      <c r="E31" s="120"/>
      <c r="F31" s="121"/>
      <c r="G31" s="120"/>
      <c r="H31" s="121"/>
      <c r="I31" s="120"/>
      <c r="J31" s="120"/>
      <c r="K31" s="1481"/>
      <c r="L31" s="1481"/>
      <c r="M31" s="1481"/>
      <c r="N31" s="1482"/>
    </row>
    <row r="32" spans="1:14" x14ac:dyDescent="0.2">
      <c r="A32" s="187" t="s">
        <v>33</v>
      </c>
      <c r="B32" s="204"/>
      <c r="C32" s="822">
        <v>577.7925799999997</v>
      </c>
      <c r="D32" s="823">
        <v>27.629103245293113</v>
      </c>
      <c r="E32" s="822">
        <v>1471.2698199999993</v>
      </c>
      <c r="F32" s="823">
        <v>43.984980726825881</v>
      </c>
      <c r="G32" s="787">
        <v>7303.3348900000092</v>
      </c>
      <c r="H32" s="788">
        <v>82.738404754487476</v>
      </c>
      <c r="I32" s="822">
        <v>1772.3504899999957</v>
      </c>
      <c r="J32" s="823">
        <v>60.561276086198326</v>
      </c>
      <c r="K32" s="822">
        <v>10546.955200000004</v>
      </c>
      <c r="L32" s="824">
        <v>69.854338897897676</v>
      </c>
      <c r="M32" s="822">
        <v>10662.37245999995</v>
      </c>
      <c r="N32" s="825">
        <v>56.354681033434638</v>
      </c>
    </row>
    <row r="33" spans="1:14" x14ac:dyDescent="0.2">
      <c r="A33" s="167" t="s">
        <v>2</v>
      </c>
      <c r="B33" s="139"/>
      <c r="C33" s="765">
        <v>88.299030000000002</v>
      </c>
      <c r="D33" s="766">
        <v>21.555057518948047</v>
      </c>
      <c r="E33" s="767">
        <v>236.18152999999995</v>
      </c>
      <c r="F33" s="766">
        <v>36.055757980078482</v>
      </c>
      <c r="G33" s="861">
        <v>1221.7038500000003</v>
      </c>
      <c r="H33" s="964">
        <v>76.574831313079201</v>
      </c>
      <c r="I33" s="767">
        <v>272.95880999999957</v>
      </c>
      <c r="J33" s="766">
        <v>52.795433283425986</v>
      </c>
      <c r="K33" s="765">
        <v>1730.8441899999996</v>
      </c>
      <c r="L33" s="766">
        <v>62.541902375139394</v>
      </c>
      <c r="M33" s="767">
        <v>1746.644320000001</v>
      </c>
      <c r="N33" s="768">
        <v>51.581215162762206</v>
      </c>
    </row>
    <row r="34" spans="1:14" x14ac:dyDescent="0.2">
      <c r="A34" s="165" t="s">
        <v>3</v>
      </c>
      <c r="B34" s="135"/>
      <c r="C34" s="777">
        <v>18.557089999999995</v>
      </c>
      <c r="D34" s="778">
        <v>33.351473437118919</v>
      </c>
      <c r="E34" s="779">
        <v>45.510139999999993</v>
      </c>
      <c r="F34" s="778">
        <v>51.776069586095332</v>
      </c>
      <c r="G34" s="950">
        <v>215.11354</v>
      </c>
      <c r="H34" s="965">
        <v>88.464528059934594</v>
      </c>
      <c r="I34" s="779">
        <v>55.855130000000003</v>
      </c>
      <c r="J34" s="778">
        <v>64.038772861519305</v>
      </c>
      <c r="K34" s="777">
        <v>316.47880999999995</v>
      </c>
      <c r="L34" s="778">
        <v>75.661511768495743</v>
      </c>
      <c r="M34" s="779">
        <v>319.66187999999983</v>
      </c>
      <c r="N34" s="780">
        <v>59.4879602908753</v>
      </c>
    </row>
    <row r="35" spans="1:14" x14ac:dyDescent="0.2">
      <c r="A35" s="167" t="s">
        <v>4</v>
      </c>
      <c r="B35" s="139"/>
      <c r="C35" s="765">
        <v>6.8493500000000003</v>
      </c>
      <c r="D35" s="766">
        <v>19.482750724841331</v>
      </c>
      <c r="E35" s="767">
        <v>18.91019</v>
      </c>
      <c r="F35" s="766">
        <v>33.628864835373157</v>
      </c>
      <c r="G35" s="861">
        <v>143.86906000000005</v>
      </c>
      <c r="H35" s="964">
        <v>78.064476676192911</v>
      </c>
      <c r="I35" s="767">
        <v>40.110999999999997</v>
      </c>
      <c r="J35" s="766">
        <v>52.434722293757339</v>
      </c>
      <c r="K35" s="765">
        <v>202.89025000000004</v>
      </c>
      <c r="L35" s="766">
        <v>63.998345741481401</v>
      </c>
      <c r="M35" s="767">
        <v>206.02413000000027</v>
      </c>
      <c r="N35" s="768">
        <v>48.665172631881035</v>
      </c>
    </row>
    <row r="36" spans="1:14" x14ac:dyDescent="0.2">
      <c r="A36" s="163" t="s">
        <v>51</v>
      </c>
      <c r="B36" s="130"/>
      <c r="C36" s="769">
        <v>25.924209999999999</v>
      </c>
      <c r="D36" s="770">
        <v>48.390321790046592</v>
      </c>
      <c r="E36" s="771">
        <v>57.951099999999997</v>
      </c>
      <c r="F36" s="770">
        <v>64.374239284780771</v>
      </c>
      <c r="G36" s="950">
        <v>217.17987999999997</v>
      </c>
      <c r="H36" s="965">
        <v>87.575989390871527</v>
      </c>
      <c r="I36" s="771">
        <v>48.63964</v>
      </c>
      <c r="J36" s="770">
        <v>70.532026257713255</v>
      </c>
      <c r="K36" s="769">
        <v>323.77062000000001</v>
      </c>
      <c r="L36" s="770">
        <v>79.555706665596659</v>
      </c>
      <c r="M36" s="771">
        <v>326.31108999999992</v>
      </c>
      <c r="N36" s="772">
        <v>66.70389461052882</v>
      </c>
    </row>
    <row r="37" spans="1:14" x14ac:dyDescent="0.2">
      <c r="A37" s="161" t="s">
        <v>5</v>
      </c>
      <c r="B37" s="130"/>
      <c r="C37" s="773">
        <v>24.096169999999997</v>
      </c>
      <c r="D37" s="774">
        <v>23.345852962468623</v>
      </c>
      <c r="E37" s="775">
        <v>64.10029999999999</v>
      </c>
      <c r="F37" s="774">
        <v>37.727381451822879</v>
      </c>
      <c r="G37" s="861">
        <v>339.89425999999997</v>
      </c>
      <c r="H37" s="964">
        <v>75.264604170584207</v>
      </c>
      <c r="I37" s="775">
        <v>75.02422</v>
      </c>
      <c r="J37" s="774">
        <v>54.151478471631208</v>
      </c>
      <c r="K37" s="773">
        <v>479.01877999999994</v>
      </c>
      <c r="L37" s="774">
        <v>63.024798035808494</v>
      </c>
      <c r="M37" s="775">
        <v>488.49808999999982</v>
      </c>
      <c r="N37" s="776">
        <v>53.25194492996966</v>
      </c>
    </row>
    <row r="38" spans="1:14" x14ac:dyDescent="0.2">
      <c r="A38" s="165" t="s">
        <v>6</v>
      </c>
      <c r="B38" s="135"/>
      <c r="C38" s="777" t="s">
        <v>207</v>
      </c>
      <c r="D38" s="778" t="s">
        <v>207</v>
      </c>
      <c r="E38" s="779">
        <v>14.185529999999996</v>
      </c>
      <c r="F38" s="778">
        <v>39.383540821451383</v>
      </c>
      <c r="G38" s="952">
        <v>94.299979999999991</v>
      </c>
      <c r="H38" s="966">
        <v>87.020762807742571</v>
      </c>
      <c r="I38" s="779">
        <v>25.852129999999988</v>
      </c>
      <c r="J38" s="778">
        <v>62.786230620446851</v>
      </c>
      <c r="K38" s="777">
        <v>134.33763999999996</v>
      </c>
      <c r="L38" s="778">
        <v>72.396307604887696</v>
      </c>
      <c r="M38" s="779">
        <v>135.15443999999988</v>
      </c>
      <c r="N38" s="780">
        <v>56.737788846308987</v>
      </c>
    </row>
    <row r="39" spans="1:14" x14ac:dyDescent="0.2">
      <c r="A39" s="167" t="s">
        <v>19</v>
      </c>
      <c r="B39" s="139"/>
      <c r="C39" s="765">
        <v>26.53923</v>
      </c>
      <c r="D39" s="766">
        <v>28.369311595581713</v>
      </c>
      <c r="E39" s="767">
        <v>65.954019999999971</v>
      </c>
      <c r="F39" s="766">
        <v>44.015101832191284</v>
      </c>
      <c r="G39" s="954">
        <v>366.51363999999973</v>
      </c>
      <c r="H39" s="967">
        <v>86.404982550614989</v>
      </c>
      <c r="I39" s="767">
        <v>116.46896999999998</v>
      </c>
      <c r="J39" s="766">
        <v>65.262115133206365</v>
      </c>
      <c r="K39" s="765">
        <v>548.93662999999958</v>
      </c>
      <c r="L39" s="766">
        <v>72.949496456145525</v>
      </c>
      <c r="M39" s="767">
        <v>556.65787000000057</v>
      </c>
      <c r="N39" s="768">
        <v>55.217607217085821</v>
      </c>
    </row>
    <row r="40" spans="1:14" x14ac:dyDescent="0.2">
      <c r="A40" s="165" t="s">
        <v>21</v>
      </c>
      <c r="B40" s="135"/>
      <c r="C40" s="777">
        <v>25.833839999999999</v>
      </c>
      <c r="D40" s="778">
        <v>26.504374161922474</v>
      </c>
      <c r="E40" s="779">
        <v>67.589770000000016</v>
      </c>
      <c r="F40" s="778">
        <v>43.63076460286446</v>
      </c>
      <c r="G40" s="950">
        <v>331.05071000000004</v>
      </c>
      <c r="H40" s="965">
        <v>84.853573496583351</v>
      </c>
      <c r="I40" s="779">
        <v>81.646669999999986</v>
      </c>
      <c r="J40" s="778">
        <v>62.969835640097713</v>
      </c>
      <c r="K40" s="777">
        <v>480.28715</v>
      </c>
      <c r="L40" s="778">
        <v>71.18354050229506</v>
      </c>
      <c r="M40" s="779">
        <v>485.24136000000027</v>
      </c>
      <c r="N40" s="780">
        <v>57.900870465147413</v>
      </c>
    </row>
    <row r="41" spans="1:14" x14ac:dyDescent="0.2">
      <c r="A41" s="167" t="s">
        <v>7</v>
      </c>
      <c r="B41" s="139"/>
      <c r="C41" s="765">
        <v>125.49562000000003</v>
      </c>
      <c r="D41" s="766">
        <v>36.533221530981145</v>
      </c>
      <c r="E41" s="767">
        <v>283.12229000000013</v>
      </c>
      <c r="F41" s="766">
        <v>51.837952925689748</v>
      </c>
      <c r="G41" s="861">
        <v>1209.8424400000004</v>
      </c>
      <c r="H41" s="964">
        <v>85.58616301530715</v>
      </c>
      <c r="I41" s="767">
        <v>290.33555000000001</v>
      </c>
      <c r="J41" s="766">
        <v>65.04922153367913</v>
      </c>
      <c r="K41" s="765">
        <v>1783.3002800000002</v>
      </c>
      <c r="L41" s="766">
        <v>74.115927275034764</v>
      </c>
      <c r="M41" s="767">
        <v>1803.3619999999933</v>
      </c>
      <c r="N41" s="768">
        <v>59.944554008271943</v>
      </c>
    </row>
    <row r="42" spans="1:14" x14ac:dyDescent="0.2">
      <c r="A42" s="163" t="s">
        <v>8</v>
      </c>
      <c r="B42" s="130"/>
      <c r="C42" s="777">
        <v>63.79316</v>
      </c>
      <c r="D42" s="778">
        <v>28.716230222445454</v>
      </c>
      <c r="E42" s="779">
        <v>160.32941000000005</v>
      </c>
      <c r="F42" s="778">
        <v>45.584362228839858</v>
      </c>
      <c r="G42" s="950">
        <v>781.28242999999952</v>
      </c>
      <c r="H42" s="965">
        <v>83.044009914570211</v>
      </c>
      <c r="I42" s="779">
        <v>186.96417999999997</v>
      </c>
      <c r="J42" s="778">
        <v>60.230808084729205</v>
      </c>
      <c r="K42" s="777">
        <v>1128.5760199999995</v>
      </c>
      <c r="L42" s="778">
        <v>70.406701542825999</v>
      </c>
      <c r="M42" s="779">
        <v>1140.6494799999978</v>
      </c>
      <c r="N42" s="780">
        <v>56.474470091831286</v>
      </c>
    </row>
    <row r="43" spans="1:14" x14ac:dyDescent="0.2">
      <c r="A43" s="161" t="s">
        <v>9</v>
      </c>
      <c r="B43" s="130"/>
      <c r="C43" s="765">
        <v>12.146150000000002</v>
      </c>
      <c r="D43" s="766">
        <v>24.010944553906238</v>
      </c>
      <c r="E43" s="767">
        <v>31.717939999999995</v>
      </c>
      <c r="F43" s="766">
        <v>38.722031373474927</v>
      </c>
      <c r="G43" s="861">
        <v>153.31106999999997</v>
      </c>
      <c r="H43" s="964">
        <v>79.072745334877268</v>
      </c>
      <c r="I43" s="767">
        <v>41.463800000000013</v>
      </c>
      <c r="J43" s="766">
        <v>55.742174796870934</v>
      </c>
      <c r="K43" s="765">
        <v>226.49280999999999</v>
      </c>
      <c r="L43" s="766">
        <v>64.678423092843332</v>
      </c>
      <c r="M43" s="767">
        <v>228.06149999999982</v>
      </c>
      <c r="N43" s="768">
        <v>51.465451374494819</v>
      </c>
    </row>
    <row r="44" spans="1:14" x14ac:dyDescent="0.2">
      <c r="A44" s="165" t="s">
        <v>10</v>
      </c>
      <c r="B44" s="135"/>
      <c r="C44" s="777">
        <v>24.93677000000001</v>
      </c>
      <c r="D44" s="778">
        <v>25.005284479473776</v>
      </c>
      <c r="E44" s="779">
        <v>65.512779999999992</v>
      </c>
      <c r="F44" s="778">
        <v>40.32620304067968</v>
      </c>
      <c r="G44" s="950">
        <v>400.36239</v>
      </c>
      <c r="H44" s="965">
        <v>81.971992018896117</v>
      </c>
      <c r="I44" s="779">
        <v>101.19003000000001</v>
      </c>
      <c r="J44" s="778">
        <v>56.116835894267503</v>
      </c>
      <c r="K44" s="777">
        <v>567.06519999999989</v>
      </c>
      <c r="L44" s="778">
        <v>68.223211413222586</v>
      </c>
      <c r="M44" s="779">
        <v>574.66164000000094</v>
      </c>
      <c r="N44" s="780">
        <v>51.49504844791538</v>
      </c>
    </row>
    <row r="45" spans="1:14" x14ac:dyDescent="0.2">
      <c r="A45" s="180" t="s">
        <v>11</v>
      </c>
      <c r="B45" s="133"/>
      <c r="C45" s="826">
        <v>71.218859999999992</v>
      </c>
      <c r="D45" s="827">
        <v>24.626844769346647</v>
      </c>
      <c r="E45" s="828">
        <v>209.02593999999993</v>
      </c>
      <c r="F45" s="827">
        <v>44.742731787018059</v>
      </c>
      <c r="G45" s="783">
        <v>1079.1783800000001</v>
      </c>
      <c r="H45" s="782">
        <v>85.99509542423543</v>
      </c>
      <c r="I45" s="828">
        <v>255.56336999999996</v>
      </c>
      <c r="J45" s="827">
        <v>68.431588017925122</v>
      </c>
      <c r="K45" s="826">
        <v>1543.7676900000001</v>
      </c>
      <c r="L45" s="827">
        <v>73.668458057840951</v>
      </c>
      <c r="M45" s="828">
        <v>1558.7010999999998</v>
      </c>
      <c r="N45" s="829">
        <v>60.640515508522142</v>
      </c>
    </row>
    <row r="46" spans="1:14" x14ac:dyDescent="0.2">
      <c r="A46" s="165" t="s">
        <v>12</v>
      </c>
      <c r="B46" s="135"/>
      <c r="C46" s="777">
        <v>19.95232</v>
      </c>
      <c r="D46" s="778">
        <v>26.439541852704757</v>
      </c>
      <c r="E46" s="779">
        <v>52.450390000000006</v>
      </c>
      <c r="F46" s="778">
        <v>43.94818693919872</v>
      </c>
      <c r="G46" s="950">
        <v>235.62731999999994</v>
      </c>
      <c r="H46" s="965">
        <v>80.701208076199407</v>
      </c>
      <c r="I46" s="779">
        <v>50.744839999999996</v>
      </c>
      <c r="J46" s="778">
        <v>60.562644194029744</v>
      </c>
      <c r="K46" s="777">
        <v>338.82254999999998</v>
      </c>
      <c r="L46" s="778">
        <v>68.433800783720883</v>
      </c>
      <c r="M46" s="779">
        <v>342.27983000000086</v>
      </c>
      <c r="N46" s="780">
        <v>57.423119618383545</v>
      </c>
    </row>
    <row r="47" spans="1:14" x14ac:dyDescent="0.2">
      <c r="A47" s="167" t="s">
        <v>13</v>
      </c>
      <c r="B47" s="139"/>
      <c r="C47" s="765">
        <v>9.2788700000000013</v>
      </c>
      <c r="D47" s="766">
        <v>31.030965518325381</v>
      </c>
      <c r="E47" s="767">
        <v>22.463090000000001</v>
      </c>
      <c r="F47" s="766">
        <v>48.606698665641879</v>
      </c>
      <c r="G47" s="861">
        <v>104.69409999999999</v>
      </c>
      <c r="H47" s="964">
        <v>87.381252451737268</v>
      </c>
      <c r="I47" s="767">
        <v>26.189499999999995</v>
      </c>
      <c r="J47" s="766">
        <v>63.523406724198594</v>
      </c>
      <c r="K47" s="765">
        <v>153.34668999999997</v>
      </c>
      <c r="L47" s="766">
        <v>73.989348102379509</v>
      </c>
      <c r="M47" s="767">
        <v>154.26232999999985</v>
      </c>
      <c r="N47" s="768">
        <v>58.993228042248035</v>
      </c>
    </row>
    <row r="48" spans="1:14" x14ac:dyDescent="0.2">
      <c r="A48" s="163" t="s">
        <v>14</v>
      </c>
      <c r="B48" s="130"/>
      <c r="C48" s="777">
        <v>24.787660000000006</v>
      </c>
      <c r="D48" s="778">
        <v>28.601376064907601</v>
      </c>
      <c r="E48" s="779">
        <v>61.550350000000009</v>
      </c>
      <c r="F48" s="778">
        <v>45.805617247461967</v>
      </c>
      <c r="G48" s="950">
        <v>332.17550000000006</v>
      </c>
      <c r="H48" s="965">
        <v>85.193494286536733</v>
      </c>
      <c r="I48" s="779">
        <v>85.550629999999984</v>
      </c>
      <c r="J48" s="778">
        <v>57.854073961915844</v>
      </c>
      <c r="K48" s="777">
        <v>479.27647999999999</v>
      </c>
      <c r="L48" s="778">
        <v>71.304651121341095</v>
      </c>
      <c r="M48" s="779">
        <v>485.09646000000066</v>
      </c>
      <c r="N48" s="780">
        <v>55.434535364183425</v>
      </c>
    </row>
    <row r="49" spans="1:14" x14ac:dyDescent="0.2">
      <c r="A49" s="161" t="s">
        <v>36</v>
      </c>
      <c r="B49" s="130"/>
      <c r="C49" s="765" t="s">
        <v>207</v>
      </c>
      <c r="D49" s="766" t="s">
        <v>207</v>
      </c>
      <c r="E49" s="767">
        <v>10.17183</v>
      </c>
      <c r="F49" s="766">
        <v>48.959497035282524</v>
      </c>
      <c r="G49" s="861">
        <v>52.513750000000002</v>
      </c>
      <c r="H49" s="964">
        <v>91.133330637650005</v>
      </c>
      <c r="I49" s="767">
        <v>12.503420000000002</v>
      </c>
      <c r="J49" s="766">
        <v>59.416057145463938</v>
      </c>
      <c r="K49" s="765">
        <v>75.188999999999979</v>
      </c>
      <c r="L49" s="766">
        <v>75.610270181342344</v>
      </c>
      <c r="M49" s="767">
        <v>75.963100000000125</v>
      </c>
      <c r="N49" s="768">
        <v>59.484622333481205</v>
      </c>
    </row>
    <row r="50" spans="1:14" x14ac:dyDescent="0.2">
      <c r="A50" s="1486"/>
      <c r="B50" s="1487"/>
      <c r="C50" s="1487"/>
      <c r="D50" s="1487"/>
      <c r="E50" s="1487"/>
      <c r="F50" s="1487"/>
      <c r="G50" s="1487"/>
      <c r="H50" s="1487"/>
      <c r="I50" s="1487"/>
      <c r="J50" s="1487"/>
      <c r="K50" s="1487"/>
      <c r="L50" s="1487"/>
      <c r="M50" s="1487"/>
      <c r="N50" s="1488"/>
    </row>
    <row r="51" spans="1:14" x14ac:dyDescent="0.2">
      <c r="A51" s="159" t="s">
        <v>18</v>
      </c>
      <c r="B51" s="129"/>
      <c r="C51" s="109"/>
      <c r="D51" s="110"/>
      <c r="E51" s="109"/>
      <c r="F51" s="110"/>
      <c r="G51" s="109"/>
      <c r="H51" s="110"/>
      <c r="I51" s="109"/>
      <c r="J51" s="110"/>
      <c r="K51" s="1483"/>
      <c r="L51" s="1483"/>
      <c r="M51" s="1483"/>
      <c r="N51" s="1485"/>
    </row>
    <row r="52" spans="1:14" x14ac:dyDescent="0.2">
      <c r="A52" s="160" t="s">
        <v>33</v>
      </c>
      <c r="B52" s="132"/>
      <c r="C52" s="822">
        <v>495.65974000000011</v>
      </c>
      <c r="D52" s="823">
        <v>24.843242296731351</v>
      </c>
      <c r="E52" s="822">
        <v>1297.1373599999986</v>
      </c>
      <c r="F52" s="823">
        <v>40.04322320875044</v>
      </c>
      <c r="G52" s="787">
        <v>6102.3042299999906</v>
      </c>
      <c r="H52" s="788">
        <v>69.382191291920464</v>
      </c>
      <c r="I52" s="822">
        <v>1384.1791599999965</v>
      </c>
      <c r="J52" s="823">
        <v>45.17041837897596</v>
      </c>
      <c r="K52" s="822">
        <v>8783.6207499999855</v>
      </c>
      <c r="L52" s="824">
        <v>58.17393359845299</v>
      </c>
      <c r="M52" s="822">
        <v>8865.607790000151</v>
      </c>
      <c r="N52" s="825">
        <v>44.345147285651862</v>
      </c>
    </row>
    <row r="53" spans="1:14" x14ac:dyDescent="0.2">
      <c r="A53" s="161" t="s">
        <v>2</v>
      </c>
      <c r="B53" s="130"/>
      <c r="C53" s="765">
        <v>69.774790000000024</v>
      </c>
      <c r="D53" s="766">
        <v>18.061297237585197</v>
      </c>
      <c r="E53" s="767">
        <v>201.48873</v>
      </c>
      <c r="F53" s="766">
        <v>32.311904130750747</v>
      </c>
      <c r="G53" s="939">
        <v>894.78164000000083</v>
      </c>
      <c r="H53" s="959">
        <v>56.263325007640866</v>
      </c>
      <c r="I53" s="767">
        <v>179.02478000000008</v>
      </c>
      <c r="J53" s="766">
        <v>33.385897965856927</v>
      </c>
      <c r="K53" s="765">
        <v>1275.2951500000008</v>
      </c>
      <c r="L53" s="766">
        <v>46.371852869859964</v>
      </c>
      <c r="M53" s="767">
        <v>1286.0638999999992</v>
      </c>
      <c r="N53" s="768">
        <v>36.393065844516023</v>
      </c>
    </row>
    <row r="54" spans="1:14" x14ac:dyDescent="0.2">
      <c r="A54" s="163" t="s">
        <v>3</v>
      </c>
      <c r="B54" s="130"/>
      <c r="C54" s="777">
        <v>12.033420000000001</v>
      </c>
      <c r="D54" s="778">
        <v>22.653322512527794</v>
      </c>
      <c r="E54" s="779">
        <v>34.110259999999997</v>
      </c>
      <c r="F54" s="778">
        <v>40.196898487047875</v>
      </c>
      <c r="G54" s="941">
        <v>177.44641000000001</v>
      </c>
      <c r="H54" s="960">
        <v>75.455556458460819</v>
      </c>
      <c r="I54" s="779">
        <v>47.49118</v>
      </c>
      <c r="J54" s="778">
        <v>54.299122534719324</v>
      </c>
      <c r="K54" s="777">
        <v>259.04784999999998</v>
      </c>
      <c r="L54" s="778">
        <v>63.572071326566402</v>
      </c>
      <c r="M54" s="779">
        <v>260.41904999999974</v>
      </c>
      <c r="N54" s="780">
        <v>46.722031692766301</v>
      </c>
    </row>
    <row r="55" spans="1:14" x14ac:dyDescent="0.2">
      <c r="A55" s="161" t="s">
        <v>4</v>
      </c>
      <c r="B55" s="130"/>
      <c r="C55" s="765">
        <v>5.3205999999999998</v>
      </c>
      <c r="D55" s="766">
        <v>15.973944990376177</v>
      </c>
      <c r="E55" s="767">
        <v>18.358849999999997</v>
      </c>
      <c r="F55" s="766">
        <v>34.006661722178535</v>
      </c>
      <c r="G55" s="939">
        <v>127.1186</v>
      </c>
      <c r="H55" s="959">
        <v>68.287836616220915</v>
      </c>
      <c r="I55" s="767">
        <v>39.089450000000006</v>
      </c>
      <c r="J55" s="766">
        <v>46.975747963213976</v>
      </c>
      <c r="K55" s="765">
        <v>184.56689999999998</v>
      </c>
      <c r="L55" s="766">
        <v>57.079748895605661</v>
      </c>
      <c r="M55" s="767">
        <v>188.36900000000034</v>
      </c>
      <c r="N55" s="768">
        <v>40.158665626007959</v>
      </c>
    </row>
    <row r="56" spans="1:14" x14ac:dyDescent="0.2">
      <c r="A56" s="165" t="s">
        <v>51</v>
      </c>
      <c r="B56" s="135"/>
      <c r="C56" s="769">
        <v>23.199829999999992</v>
      </c>
      <c r="D56" s="770">
        <v>45.050785423478523</v>
      </c>
      <c r="E56" s="771">
        <v>55.24669999999999</v>
      </c>
      <c r="F56" s="770">
        <v>62.18459132490581</v>
      </c>
      <c r="G56" s="941">
        <v>191.60152999999997</v>
      </c>
      <c r="H56" s="960">
        <v>80.819176803360492</v>
      </c>
      <c r="I56" s="771">
        <v>44.732649999999992</v>
      </c>
      <c r="J56" s="770">
        <v>63.238740021898266</v>
      </c>
      <c r="K56" s="769">
        <v>291.58087999999992</v>
      </c>
      <c r="L56" s="770">
        <v>73.510213799669401</v>
      </c>
      <c r="M56" s="771">
        <v>295.34244999999919</v>
      </c>
      <c r="N56" s="772">
        <v>59.479180657016684</v>
      </c>
    </row>
    <row r="57" spans="1:14" x14ac:dyDescent="0.2">
      <c r="A57" s="167" t="s">
        <v>5</v>
      </c>
      <c r="B57" s="139"/>
      <c r="C57" s="773">
        <v>25.547879999999996</v>
      </c>
      <c r="D57" s="774">
        <v>25.184969624701974</v>
      </c>
      <c r="E57" s="775">
        <v>67.612439999999992</v>
      </c>
      <c r="F57" s="774">
        <v>40.070895841714488</v>
      </c>
      <c r="G57" s="939">
        <v>292.65321</v>
      </c>
      <c r="H57" s="959">
        <v>65.5331236356093</v>
      </c>
      <c r="I57" s="775">
        <v>55.712979999999995</v>
      </c>
      <c r="J57" s="774">
        <v>39.451716330494065</v>
      </c>
      <c r="K57" s="773">
        <v>415.97863000000001</v>
      </c>
      <c r="L57" s="774">
        <v>54.985579158887333</v>
      </c>
      <c r="M57" s="775">
        <v>420.76473999999985</v>
      </c>
      <c r="N57" s="776">
        <v>44.53111736052422</v>
      </c>
    </row>
    <row r="58" spans="1:14" x14ac:dyDescent="0.2">
      <c r="A58" s="163" t="s">
        <v>6</v>
      </c>
      <c r="B58" s="130"/>
      <c r="C58" s="777">
        <v>5.1359899999999996</v>
      </c>
      <c r="D58" s="778">
        <v>24.138694364807066</v>
      </c>
      <c r="E58" s="779">
        <v>13.773100000000001</v>
      </c>
      <c r="F58" s="778">
        <v>40.278099055973371</v>
      </c>
      <c r="G58" s="943">
        <v>75.872</v>
      </c>
      <c r="H58" s="961">
        <v>70.294165033970913</v>
      </c>
      <c r="I58" s="779">
        <v>21.329640000000005</v>
      </c>
      <c r="J58" s="778">
        <v>49.644141159318458</v>
      </c>
      <c r="K58" s="777">
        <v>110.97474000000003</v>
      </c>
      <c r="L58" s="778">
        <v>59.955535282490239</v>
      </c>
      <c r="M58" s="779">
        <v>111.65937999999983</v>
      </c>
      <c r="N58" s="780">
        <v>43.961597366856445</v>
      </c>
    </row>
    <row r="59" spans="1:14" x14ac:dyDescent="0.2">
      <c r="A59" s="161" t="s">
        <v>19</v>
      </c>
      <c r="B59" s="130"/>
      <c r="C59" s="765">
        <v>21.084039999999995</v>
      </c>
      <c r="D59" s="766">
        <v>23.579176687480871</v>
      </c>
      <c r="E59" s="767">
        <v>56.041989999999998</v>
      </c>
      <c r="F59" s="766">
        <v>39.222823569280372</v>
      </c>
      <c r="G59" s="945">
        <v>295.69812999999988</v>
      </c>
      <c r="H59" s="962">
        <v>71.643012410746394</v>
      </c>
      <c r="I59" s="767">
        <v>85.643359999999987</v>
      </c>
      <c r="J59" s="766">
        <v>49.431650668386233</v>
      </c>
      <c r="K59" s="765">
        <v>437.38347999999991</v>
      </c>
      <c r="L59" s="766">
        <v>60.00798545200027</v>
      </c>
      <c r="M59" s="767">
        <v>440.37872999999917</v>
      </c>
      <c r="N59" s="768">
        <v>42.344737717497878</v>
      </c>
    </row>
    <row r="60" spans="1:14" x14ac:dyDescent="0.2">
      <c r="A60" s="165" t="s">
        <v>21</v>
      </c>
      <c r="B60" s="135"/>
      <c r="C60" s="777">
        <v>16.389020000000006</v>
      </c>
      <c r="D60" s="778">
        <v>18.023368215786608</v>
      </c>
      <c r="E60" s="779">
        <v>49.599150000000009</v>
      </c>
      <c r="F60" s="778">
        <v>34.157062927065304</v>
      </c>
      <c r="G60" s="941">
        <v>227.03992</v>
      </c>
      <c r="H60" s="960">
        <v>61.697072268536722</v>
      </c>
      <c r="I60" s="779">
        <v>52.546200000000006</v>
      </c>
      <c r="J60" s="778">
        <v>42.046062131530235</v>
      </c>
      <c r="K60" s="777">
        <v>329.18527</v>
      </c>
      <c r="L60" s="778">
        <v>51.582417882036459</v>
      </c>
      <c r="M60" s="779">
        <v>332.37941999999975</v>
      </c>
      <c r="N60" s="780">
        <v>39.777368416240257</v>
      </c>
    </row>
    <row r="61" spans="1:14" x14ac:dyDescent="0.2">
      <c r="A61" s="167" t="s">
        <v>7</v>
      </c>
      <c r="B61" s="139"/>
      <c r="C61" s="765">
        <v>103.85869000000002</v>
      </c>
      <c r="D61" s="766">
        <v>32.002130420956895</v>
      </c>
      <c r="E61" s="767">
        <v>247.47627000000003</v>
      </c>
      <c r="F61" s="766">
        <v>46.703432995623487</v>
      </c>
      <c r="G61" s="939">
        <v>1099.3481500000007</v>
      </c>
      <c r="H61" s="959">
        <v>77.562665867777312</v>
      </c>
      <c r="I61" s="767">
        <v>233.0276299999997</v>
      </c>
      <c r="J61" s="766">
        <v>48.924650317357333</v>
      </c>
      <c r="K61" s="765">
        <v>1579.8520500000006</v>
      </c>
      <c r="L61" s="766">
        <v>65.187368041757807</v>
      </c>
      <c r="M61" s="767">
        <v>1590.5751499999922</v>
      </c>
      <c r="N61" s="768">
        <v>49.708760895333221</v>
      </c>
    </row>
    <row r="62" spans="1:14" x14ac:dyDescent="0.2">
      <c r="A62" s="165" t="s">
        <v>8</v>
      </c>
      <c r="B62" s="135"/>
      <c r="C62" s="777">
        <v>56.999470000000009</v>
      </c>
      <c r="D62" s="778">
        <v>27.030746384651472</v>
      </c>
      <c r="E62" s="779">
        <v>131.93635000000006</v>
      </c>
      <c r="F62" s="778">
        <v>39.072216776784032</v>
      </c>
      <c r="G62" s="941">
        <v>637.48125999999991</v>
      </c>
      <c r="H62" s="960">
        <v>68.877562023501838</v>
      </c>
      <c r="I62" s="779">
        <v>142.13001000000008</v>
      </c>
      <c r="J62" s="778">
        <v>43.557003880229182</v>
      </c>
      <c r="K62" s="777">
        <v>911.54762000000005</v>
      </c>
      <c r="L62" s="778">
        <v>57.347737082458494</v>
      </c>
      <c r="M62" s="779">
        <v>918.91535999999974</v>
      </c>
      <c r="N62" s="780">
        <v>43.483804356549506</v>
      </c>
    </row>
    <row r="63" spans="1:14" x14ac:dyDescent="0.2">
      <c r="A63" s="167" t="s">
        <v>9</v>
      </c>
      <c r="B63" s="139"/>
      <c r="C63" s="765">
        <v>7.5034399999999986</v>
      </c>
      <c r="D63" s="766">
        <v>15.565694664742102</v>
      </c>
      <c r="E63" s="767">
        <v>22.655239999999996</v>
      </c>
      <c r="F63" s="766">
        <v>29.073526175200303</v>
      </c>
      <c r="G63" s="939">
        <v>108.58284999999999</v>
      </c>
      <c r="H63" s="959">
        <v>57.731015830792288</v>
      </c>
      <c r="I63" s="767">
        <v>27.49559</v>
      </c>
      <c r="J63" s="766">
        <v>38.632605134773527</v>
      </c>
      <c r="K63" s="765">
        <v>158.73367999999999</v>
      </c>
      <c r="L63" s="766">
        <v>47.076835901392847</v>
      </c>
      <c r="M63" s="767">
        <v>160.38826999999986</v>
      </c>
      <c r="N63" s="768">
        <v>35.378311808776623</v>
      </c>
    </row>
    <row r="64" spans="1:14" x14ac:dyDescent="0.2">
      <c r="A64" s="163" t="s">
        <v>10</v>
      </c>
      <c r="B64" s="130"/>
      <c r="C64" s="777">
        <v>18.177350000000001</v>
      </c>
      <c r="D64" s="778">
        <v>19.227148460514396</v>
      </c>
      <c r="E64" s="779">
        <v>58.695950000000025</v>
      </c>
      <c r="F64" s="778">
        <v>37.676046574144515</v>
      </c>
      <c r="G64" s="941">
        <v>365.27191999999985</v>
      </c>
      <c r="H64" s="960">
        <v>73.852019785613734</v>
      </c>
      <c r="I64" s="779">
        <v>91.13366000000002</v>
      </c>
      <c r="J64" s="778">
        <v>47.641311351146513</v>
      </c>
      <c r="K64" s="777">
        <v>515.10152999999991</v>
      </c>
      <c r="L64" s="778">
        <v>61.199053780608722</v>
      </c>
      <c r="M64" s="779">
        <v>521.79730000000143</v>
      </c>
      <c r="N64" s="780">
        <v>42.859044923378448</v>
      </c>
    </row>
    <row r="65" spans="1:14" x14ac:dyDescent="0.2">
      <c r="A65" s="169" t="s">
        <v>11</v>
      </c>
      <c r="B65" s="132"/>
      <c r="C65" s="826">
        <v>83.868229999999983</v>
      </c>
      <c r="D65" s="827">
        <v>29.533765497234711</v>
      </c>
      <c r="E65" s="828">
        <v>211.59795999999994</v>
      </c>
      <c r="F65" s="827">
        <v>44.905900645543412</v>
      </c>
      <c r="G65" s="117">
        <v>992.25513000000024</v>
      </c>
      <c r="H65" s="118">
        <v>75.570849420409829</v>
      </c>
      <c r="I65" s="828">
        <v>212.39769999999993</v>
      </c>
      <c r="J65" s="827">
        <v>50.090494032516176</v>
      </c>
      <c r="K65" s="826">
        <v>1416.2507900000003</v>
      </c>
      <c r="L65" s="827">
        <v>64.134704223475694</v>
      </c>
      <c r="M65" s="828">
        <v>1432.9650899999976</v>
      </c>
      <c r="N65" s="829">
        <v>50.139932133091079</v>
      </c>
    </row>
    <row r="66" spans="1:14" x14ac:dyDescent="0.2">
      <c r="A66" s="165" t="s">
        <v>12</v>
      </c>
      <c r="B66" s="135"/>
      <c r="C66" s="777">
        <v>15.504650000000002</v>
      </c>
      <c r="D66" s="778">
        <v>21.800354859578228</v>
      </c>
      <c r="E66" s="779">
        <v>43.969110000000001</v>
      </c>
      <c r="F66" s="778">
        <v>38.747459707598374</v>
      </c>
      <c r="G66" s="941">
        <v>170.83163999999996</v>
      </c>
      <c r="H66" s="960">
        <v>61.495389509958478</v>
      </c>
      <c r="I66" s="779">
        <v>36.158909999999999</v>
      </c>
      <c r="J66" s="778">
        <v>42.253099958937518</v>
      </c>
      <c r="K66" s="777">
        <v>250.95965999999996</v>
      </c>
      <c r="L66" s="778">
        <v>52.628759340747131</v>
      </c>
      <c r="M66" s="779">
        <v>252.84211000000002</v>
      </c>
      <c r="N66" s="780">
        <v>41.832586538662717</v>
      </c>
    </row>
    <row r="67" spans="1:14" x14ac:dyDescent="0.2">
      <c r="A67" s="167" t="s">
        <v>13</v>
      </c>
      <c r="B67" s="139"/>
      <c r="C67" s="765">
        <v>8.3587699999999998</v>
      </c>
      <c r="D67" s="766">
        <v>28.847248254329365</v>
      </c>
      <c r="E67" s="767">
        <v>19.126659999999998</v>
      </c>
      <c r="F67" s="766">
        <v>42.607860373294884</v>
      </c>
      <c r="G67" s="939">
        <v>87.557200000000023</v>
      </c>
      <c r="H67" s="959">
        <v>74.791144431648576</v>
      </c>
      <c r="I67" s="767">
        <v>21.016950000000001</v>
      </c>
      <c r="J67" s="766">
        <v>51.223098486920129</v>
      </c>
      <c r="K67" s="765">
        <v>127.70081</v>
      </c>
      <c r="L67" s="766">
        <v>62.910168494728339</v>
      </c>
      <c r="M67" s="767">
        <v>129.57650000000001</v>
      </c>
      <c r="N67" s="768">
        <v>48.016599265716955</v>
      </c>
    </row>
    <row r="68" spans="1:14" x14ac:dyDescent="0.2">
      <c r="A68" s="163" t="s">
        <v>14</v>
      </c>
      <c r="B68" s="130"/>
      <c r="C68" s="777">
        <v>18.947730000000004</v>
      </c>
      <c r="D68" s="778">
        <v>22.905040764372952</v>
      </c>
      <c r="E68" s="779">
        <v>54.293839999999989</v>
      </c>
      <c r="F68" s="778">
        <v>41.55289855549411</v>
      </c>
      <c r="G68" s="941">
        <v>300.07583</v>
      </c>
      <c r="H68" s="960">
        <v>76.636156668873539</v>
      </c>
      <c r="I68" s="779">
        <v>79.471689999999967</v>
      </c>
      <c r="J68" s="778">
        <v>50.205045376574951</v>
      </c>
      <c r="K68" s="777">
        <v>433.84135999999995</v>
      </c>
      <c r="L68" s="778">
        <v>63.751890130198227</v>
      </c>
      <c r="M68" s="779">
        <v>436.45129999999955</v>
      </c>
      <c r="N68" s="780">
        <v>46.029810185208092</v>
      </c>
    </row>
    <row r="69" spans="1:14" ht="10.8" thickBot="1" x14ac:dyDescent="0.25">
      <c r="A69" s="172" t="s">
        <v>36</v>
      </c>
      <c r="B69" s="181"/>
      <c r="C69" s="830" t="s">
        <v>207</v>
      </c>
      <c r="D69" s="831" t="s">
        <v>207</v>
      </c>
      <c r="E69" s="832">
        <v>8.5066400000000009</v>
      </c>
      <c r="F69" s="831">
        <v>41.72991990675493</v>
      </c>
      <c r="G69" s="947">
        <v>43.37491</v>
      </c>
      <c r="H69" s="963">
        <v>76.313156415464618</v>
      </c>
      <c r="I69" s="832">
        <v>11.807320000000001</v>
      </c>
      <c r="J69" s="831">
        <v>56.199187330465747</v>
      </c>
      <c r="K69" s="830">
        <v>63.688869999999987</v>
      </c>
      <c r="L69" s="831">
        <v>64.834620937749804</v>
      </c>
      <c r="M69" s="832">
        <v>64.332500000000024</v>
      </c>
      <c r="N69" s="833">
        <v>48.450312983034458</v>
      </c>
    </row>
    <row r="70" spans="1:14" s="1" customFormat="1" ht="13.8" thickTop="1" x14ac:dyDescent="0.25">
      <c r="A70" s="2"/>
      <c r="B70" s="2"/>
      <c r="C70" s="2"/>
      <c r="D70" s="2"/>
      <c r="E70" s="2"/>
      <c r="F70" s="2"/>
      <c r="G70" s="2"/>
      <c r="H70" s="2"/>
      <c r="I70" s="2"/>
      <c r="J70" s="2"/>
      <c r="K70" s="2"/>
    </row>
    <row r="71" spans="1:14" s="1112" customFormat="1" ht="13.2" x14ac:dyDescent="0.25">
      <c r="A71" s="64" t="s">
        <v>404</v>
      </c>
      <c r="B71" s="64"/>
      <c r="C71" s="64"/>
      <c r="D71" s="64"/>
      <c r="E71" s="64"/>
      <c r="F71" s="64"/>
      <c r="K71" s="1127"/>
      <c r="N71" s="1138" t="s">
        <v>472</v>
      </c>
    </row>
    <row r="72" spans="1:14" s="1112" customFormat="1" ht="13.2" x14ac:dyDescent="0.25">
      <c r="A72" s="64"/>
      <c r="B72" s="64"/>
      <c r="C72" s="64"/>
      <c r="D72" s="64"/>
      <c r="E72" s="64"/>
      <c r="F72" s="64"/>
      <c r="K72" s="1127"/>
    </row>
    <row r="73" spans="1:14" s="1112" customFormat="1" ht="13.2" x14ac:dyDescent="0.25">
      <c r="A73" s="64"/>
      <c r="B73" s="64"/>
      <c r="C73" s="1134" t="s">
        <v>405</v>
      </c>
      <c r="D73" s="64"/>
      <c r="E73" s="64"/>
      <c r="F73" s="64"/>
      <c r="K73" s="1127"/>
    </row>
    <row r="74" spans="1:14" s="1112" customFormat="1" ht="13.2" x14ac:dyDescent="0.25">
      <c r="A74" s="64"/>
      <c r="B74" s="64"/>
      <c r="C74" s="64"/>
      <c r="D74" s="64"/>
      <c r="E74" s="64"/>
      <c r="F74" s="64"/>
      <c r="K74" s="1127"/>
    </row>
    <row r="75" spans="1:14" s="1112" customFormat="1" ht="13.2" x14ac:dyDescent="0.25">
      <c r="A75" s="64"/>
      <c r="B75" s="64"/>
      <c r="C75" s="64"/>
      <c r="D75" s="64"/>
      <c r="E75" s="64"/>
      <c r="F75" s="64"/>
      <c r="K75" s="1127"/>
    </row>
    <row r="76" spans="1:14" s="1112" customFormat="1" ht="13.2" x14ac:dyDescent="0.25">
      <c r="A76" s="64"/>
      <c r="B76" s="64"/>
      <c r="C76" s="64"/>
      <c r="D76" s="64"/>
      <c r="E76" s="64"/>
      <c r="F76" s="64"/>
      <c r="K76" s="1127"/>
    </row>
    <row r="77" spans="1:14" s="1112" customFormat="1" ht="13.2" x14ac:dyDescent="0.25">
      <c r="A77" s="64"/>
      <c r="B77" s="64"/>
      <c r="C77" s="64"/>
      <c r="D77" s="64"/>
      <c r="E77" s="64"/>
      <c r="F77" s="64"/>
      <c r="K77" s="1127"/>
    </row>
    <row r="78" spans="1:14" s="1112" customFormat="1" ht="13.2" x14ac:dyDescent="0.25">
      <c r="A78" s="64"/>
      <c r="B78" s="64"/>
      <c r="C78" s="64"/>
      <c r="D78" s="64"/>
      <c r="E78" s="64"/>
      <c r="F78" s="64"/>
      <c r="K78" s="1127"/>
    </row>
    <row r="79" spans="1:14" s="1112" customFormat="1" ht="13.2" x14ac:dyDescent="0.25">
      <c r="A79" s="64"/>
      <c r="B79" s="64"/>
      <c r="C79" s="64"/>
      <c r="D79" s="64"/>
      <c r="E79" s="64"/>
      <c r="F79" s="64"/>
      <c r="K79" s="1127"/>
    </row>
    <row r="80" spans="1:14" s="1112" customFormat="1" ht="13.2" x14ac:dyDescent="0.25">
      <c r="A80" s="64"/>
      <c r="B80" s="64"/>
      <c r="C80" s="64"/>
      <c r="D80" s="64"/>
      <c r="E80" s="64"/>
      <c r="F80" s="64"/>
      <c r="K80" s="1127"/>
    </row>
    <row r="81" spans="1:11" s="1112" customFormat="1" ht="13.2" x14ac:dyDescent="0.25">
      <c r="A81" s="64"/>
      <c r="B81" s="64"/>
      <c r="C81" s="64"/>
      <c r="D81" s="64"/>
      <c r="E81" s="64"/>
      <c r="F81" s="64"/>
      <c r="K81" s="1127"/>
    </row>
    <row r="82" spans="1:11" s="1112" customFormat="1" ht="13.2" x14ac:dyDescent="0.25">
      <c r="A82" s="64"/>
      <c r="B82" s="64"/>
      <c r="C82" s="64"/>
      <c r="D82" s="64"/>
      <c r="E82" s="64"/>
      <c r="F82" s="64"/>
      <c r="K82" s="1127"/>
    </row>
    <row r="83" spans="1:11" s="1112" customFormat="1" ht="13.2" x14ac:dyDescent="0.25">
      <c r="A83" s="64"/>
      <c r="B83" s="64"/>
      <c r="C83" s="64"/>
      <c r="D83" s="64"/>
      <c r="E83" s="64"/>
      <c r="F83" s="64"/>
      <c r="K83" s="1127"/>
    </row>
    <row r="84" spans="1:11" s="1112" customFormat="1" ht="13.2" x14ac:dyDescent="0.25">
      <c r="A84" s="64"/>
      <c r="B84" s="64"/>
      <c r="C84" s="1134"/>
      <c r="D84" s="1136"/>
      <c r="E84" s="917"/>
      <c r="F84" s="1136"/>
      <c r="G84" s="1137"/>
    </row>
    <row r="85" spans="1:11" s="1112" customFormat="1" ht="13.2" x14ac:dyDescent="0.25">
      <c r="A85" s="64"/>
      <c r="B85" s="64"/>
      <c r="D85" s="1136"/>
      <c r="E85" s="917"/>
      <c r="F85" s="1136"/>
    </row>
  </sheetData>
  <mergeCells count="16">
    <mergeCell ref="A50:N50"/>
    <mergeCell ref="G8:H8"/>
    <mergeCell ref="I8:J8"/>
    <mergeCell ref="M51:N51"/>
    <mergeCell ref="K51:L51"/>
    <mergeCell ref="A6:N6"/>
    <mergeCell ref="M31:N31"/>
    <mergeCell ref="K11:L11"/>
    <mergeCell ref="A8:A9"/>
    <mergeCell ref="C8:D8"/>
    <mergeCell ref="E8:F8"/>
    <mergeCell ref="K8:L8"/>
    <mergeCell ref="K31:L31"/>
    <mergeCell ref="M8:N8"/>
    <mergeCell ref="M11:N11"/>
    <mergeCell ref="A30:N30"/>
  </mergeCells>
  <phoneticPr fontId="2" type="noConversion"/>
  <hyperlinks>
    <hyperlink ref="O5" location="INDICE!A1" display="Indice"/>
  </hyperlinks>
  <pageMargins left="0.78740157480314965" right="0.78740157480314965" top="0.98425196850393704" bottom="0.59055118110236227" header="0" footer="0"/>
  <pageSetup paperSize="9" scale="7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0">
    <pageSetUpPr fitToPage="1"/>
  </sheetPr>
  <dimension ref="A1:N70"/>
  <sheetViews>
    <sheetView showGridLines="0" workbookViewId="0"/>
  </sheetViews>
  <sheetFormatPr baseColWidth="10" defaultRowHeight="13.2" x14ac:dyDescent="0.25"/>
  <cols>
    <col min="1" max="1" width="13.88671875" customWidth="1"/>
    <col min="2" max="2" width="1.6640625" customWidth="1"/>
    <col min="3" max="7" width="9.88671875" customWidth="1"/>
    <col min="8" max="10" width="9.88671875" style="49" customWidth="1"/>
    <col min="11" max="11" width="9.88671875" style="62" customWidth="1"/>
  </cols>
  <sheetData>
    <row r="1" spans="1:12" s="1038" customFormat="1" x14ac:dyDescent="0.25">
      <c r="H1" s="49"/>
      <c r="I1" s="49"/>
      <c r="J1" s="49"/>
      <c r="K1" s="62"/>
    </row>
    <row r="2" spans="1:12" s="1038" customFormat="1" x14ac:dyDescent="0.25">
      <c r="H2" s="49"/>
      <c r="I2" s="49"/>
      <c r="J2" s="49"/>
      <c r="K2" s="62"/>
    </row>
    <row r="3" spans="1:12" s="1038" customFormat="1" x14ac:dyDescent="0.25">
      <c r="H3" s="49"/>
      <c r="I3" s="49"/>
      <c r="J3" s="49"/>
      <c r="K3" s="62"/>
    </row>
    <row r="4" spans="1:12" s="1038" customFormat="1" x14ac:dyDescent="0.25">
      <c r="H4" s="49"/>
      <c r="I4" s="49"/>
      <c r="J4" s="49"/>
      <c r="K4" s="62"/>
    </row>
    <row r="5" spans="1:12" s="1038" customFormat="1" x14ac:dyDescent="0.25">
      <c r="H5" s="49"/>
      <c r="I5" s="49"/>
      <c r="J5" s="49"/>
      <c r="K5" s="62"/>
      <c r="L5" s="1044" t="s">
        <v>403</v>
      </c>
    </row>
    <row r="6" spans="1:12" s="49" customFormat="1" ht="16.5" customHeight="1" x14ac:dyDescent="0.3">
      <c r="A6" s="1302" t="s">
        <v>369</v>
      </c>
      <c r="B6" s="1302"/>
      <c r="C6" s="1302"/>
      <c r="D6" s="1302"/>
      <c r="E6" s="1302"/>
      <c r="F6" s="1302"/>
      <c r="G6" s="1302"/>
      <c r="H6" s="1302"/>
      <c r="I6" s="1302"/>
      <c r="J6" s="1302"/>
      <c r="K6" s="1302"/>
    </row>
    <row r="7" spans="1:12" s="49" customFormat="1" ht="20.25" customHeight="1" thickBot="1" x14ac:dyDescent="0.35">
      <c r="A7" s="893"/>
      <c r="B7" s="893"/>
      <c r="C7" s="893"/>
      <c r="D7" s="893"/>
      <c r="E7" s="893"/>
      <c r="F7" s="893"/>
      <c r="G7" s="893"/>
      <c r="H7" s="893"/>
      <c r="I7" s="893"/>
      <c r="J7" s="893"/>
      <c r="K7" s="893"/>
    </row>
    <row r="8" spans="1:12" ht="19.5" customHeight="1" thickTop="1" x14ac:dyDescent="0.25">
      <c r="A8" s="1456" t="s">
        <v>32</v>
      </c>
      <c r="B8" s="1457"/>
      <c r="C8" s="1457"/>
      <c r="D8" s="1457"/>
      <c r="E8" s="1457"/>
      <c r="F8" s="1457"/>
      <c r="G8" s="1457"/>
      <c r="H8" s="1457"/>
      <c r="I8" s="1457"/>
      <c r="J8" s="1457"/>
      <c r="K8" s="1458"/>
    </row>
    <row r="9" spans="1:12" ht="24" customHeight="1" x14ac:dyDescent="0.25">
      <c r="A9" s="1461" t="s">
        <v>178</v>
      </c>
      <c r="B9" s="151"/>
      <c r="C9" s="1463" t="s">
        <v>25</v>
      </c>
      <c r="D9" s="1465" t="s">
        <v>78</v>
      </c>
      <c r="E9" s="1459" t="s">
        <v>59</v>
      </c>
      <c r="F9" s="1459" t="s">
        <v>56</v>
      </c>
      <c r="G9" s="1459"/>
      <c r="H9" s="1459"/>
      <c r="I9" s="1459" t="s">
        <v>52</v>
      </c>
      <c r="J9" s="1459"/>
      <c r="K9" s="1460"/>
    </row>
    <row r="10" spans="1:12" ht="12.75" customHeight="1" x14ac:dyDescent="0.25">
      <c r="A10" s="1462"/>
      <c r="B10" s="150"/>
      <c r="C10" s="1464"/>
      <c r="D10" s="1466"/>
      <c r="E10" s="1467"/>
      <c r="F10" s="144" t="s">
        <v>62</v>
      </c>
      <c r="G10" s="144" t="s">
        <v>49</v>
      </c>
      <c r="H10" s="144" t="s">
        <v>16</v>
      </c>
      <c r="I10" s="144" t="s">
        <v>62</v>
      </c>
      <c r="J10" s="144" t="s">
        <v>49</v>
      </c>
      <c r="K10" s="189" t="s">
        <v>16</v>
      </c>
    </row>
    <row r="11" spans="1:12" ht="12.75" customHeight="1" x14ac:dyDescent="0.25">
      <c r="A11" s="190"/>
      <c r="B11" s="155"/>
      <c r="C11" s="154"/>
      <c r="D11" s="156"/>
      <c r="E11" s="155"/>
      <c r="F11" s="157"/>
      <c r="G11" s="157"/>
      <c r="H11" s="157"/>
      <c r="I11" s="157"/>
      <c r="J11" s="157"/>
      <c r="K11" s="191"/>
    </row>
    <row r="12" spans="1:12" ht="12.75" customHeight="1" x14ac:dyDescent="0.25">
      <c r="A12" s="1449" t="s">
        <v>1</v>
      </c>
      <c r="B12" s="1450"/>
      <c r="C12" s="1451"/>
      <c r="D12" s="1451"/>
      <c r="E12" s="1451"/>
      <c r="F12" s="1451"/>
      <c r="G12" s="1451"/>
      <c r="H12" s="1451"/>
      <c r="I12" s="1451"/>
      <c r="J12" s="1451"/>
      <c r="K12" s="1452"/>
    </row>
    <row r="13" spans="1:12" ht="12.75" customHeight="1" x14ac:dyDescent="0.25">
      <c r="A13" s="192" t="s">
        <v>80</v>
      </c>
      <c r="B13" s="145"/>
      <c r="C13" s="356">
        <v>155.08708999999996</v>
      </c>
      <c r="D13" s="671">
        <v>27.057969572969963</v>
      </c>
      <c r="E13" s="671">
        <v>5.183970408142355</v>
      </c>
      <c r="F13" s="356">
        <v>-0.12121999999996547</v>
      </c>
      <c r="G13" s="671">
        <v>-7.8101488251476683E-2</v>
      </c>
      <c r="H13" s="671">
        <v>-0.24638824541393234</v>
      </c>
      <c r="I13" s="356">
        <v>15.785559999999919</v>
      </c>
      <c r="J13" s="671">
        <v>11.331935837316298</v>
      </c>
      <c r="K13" s="358">
        <v>1.8365741415374757</v>
      </c>
    </row>
    <row r="14" spans="1:12" ht="12.75" customHeight="1" x14ac:dyDescent="0.25">
      <c r="A14" s="193" t="s">
        <v>138</v>
      </c>
      <c r="B14" s="145"/>
      <c r="C14" s="359">
        <v>420.62389999999982</v>
      </c>
      <c r="D14" s="360">
        <v>44.824666599252311</v>
      </c>
      <c r="E14" s="360">
        <v>14.059854050762244</v>
      </c>
      <c r="F14" s="359">
        <v>-1.4296600000000126</v>
      </c>
      <c r="G14" s="360">
        <v>-0.33873899796035678</v>
      </c>
      <c r="H14" s="360">
        <v>-0.50903388329480492</v>
      </c>
      <c r="I14" s="359">
        <v>32.437810000000013</v>
      </c>
      <c r="J14" s="360">
        <v>8.3562525385698478</v>
      </c>
      <c r="K14" s="361">
        <v>1.9545286109931723</v>
      </c>
    </row>
    <row r="15" spans="1:12" s="895" customFormat="1" ht="12.75" customHeight="1" x14ac:dyDescent="0.25">
      <c r="A15" s="192" t="s">
        <v>248</v>
      </c>
      <c r="B15" s="145"/>
      <c r="C15" s="356">
        <v>2071.4335099999971</v>
      </c>
      <c r="D15" s="357">
        <v>80.665082228726192</v>
      </c>
      <c r="E15" s="357">
        <v>69.240128358037012</v>
      </c>
      <c r="F15" s="356">
        <v>-2.1618700000044555</v>
      </c>
      <c r="G15" s="357">
        <v>-0.10425708027978216</v>
      </c>
      <c r="H15" s="357">
        <v>-0.13935690333764228</v>
      </c>
      <c r="I15" s="356">
        <v>-3.8172900000031404</v>
      </c>
      <c r="J15" s="357">
        <v>-0.18394355034115106</v>
      </c>
      <c r="K15" s="358">
        <v>-0.35353231832372956</v>
      </c>
    </row>
    <row r="16" spans="1:12" ht="12.75" customHeight="1" x14ac:dyDescent="0.25">
      <c r="A16" s="193" t="s">
        <v>81</v>
      </c>
      <c r="B16" s="145"/>
      <c r="C16" s="359">
        <v>467.96106999999989</v>
      </c>
      <c r="D16" s="360">
        <v>58.679523149085369</v>
      </c>
      <c r="E16" s="360">
        <v>15.642155249947843</v>
      </c>
      <c r="F16" s="359">
        <v>4.0927899999999227</v>
      </c>
      <c r="G16" s="360">
        <v>0.88231728196632098</v>
      </c>
      <c r="H16" s="360">
        <v>3.4880494922774119E-2</v>
      </c>
      <c r="I16" s="359">
        <v>16.932479999999885</v>
      </c>
      <c r="J16" s="360">
        <v>3.7541921677292969</v>
      </c>
      <c r="K16" s="361">
        <v>0.2989254550893321</v>
      </c>
    </row>
    <row r="17" spans="1:11" ht="12.75" customHeight="1" x14ac:dyDescent="0.25">
      <c r="A17" s="753" t="s">
        <v>82</v>
      </c>
      <c r="B17" s="956"/>
      <c r="C17" s="957">
        <v>2960.0184799999975</v>
      </c>
      <c r="D17" s="457">
        <v>68.776774183750589</v>
      </c>
      <c r="E17" s="457">
        <v>98.942137658747114</v>
      </c>
      <c r="F17" s="957">
        <v>0.50125999999590931</v>
      </c>
      <c r="G17" s="457">
        <v>1.6937221943108309E-2</v>
      </c>
      <c r="H17" s="457">
        <v>-0.23917166011678148</v>
      </c>
      <c r="I17" s="957">
        <v>45.55299999999761</v>
      </c>
      <c r="J17" s="457">
        <v>1.5629967248744907</v>
      </c>
      <c r="K17" s="358">
        <v>3.1407946393628094E-2</v>
      </c>
    </row>
    <row r="18" spans="1:11" ht="12.75" customHeight="1" x14ac:dyDescent="0.25">
      <c r="A18" s="958" t="s">
        <v>84</v>
      </c>
      <c r="B18" s="153"/>
      <c r="C18" s="588">
        <v>2991.6661900000022</v>
      </c>
      <c r="D18" s="589">
        <v>55.112117979885525</v>
      </c>
      <c r="E18" s="589">
        <v>100</v>
      </c>
      <c r="F18" s="588">
        <v>4.2744200000161072</v>
      </c>
      <c r="G18" s="589">
        <v>0.1430820036039708</v>
      </c>
      <c r="H18" s="589">
        <v>-0.14047906116316256</v>
      </c>
      <c r="I18" s="588">
        <v>49.282050000004347</v>
      </c>
      <c r="J18" s="589">
        <v>1.6749019725209768</v>
      </c>
      <c r="K18" s="361">
        <v>2.5101311199271947E-2</v>
      </c>
    </row>
    <row r="19" spans="1:11" s="1046" customFormat="1" ht="12.75" customHeight="1" x14ac:dyDescent="0.25">
      <c r="A19" s="190"/>
      <c r="B19" s="155"/>
      <c r="C19" s="154"/>
      <c r="D19" s="156"/>
      <c r="E19" s="155"/>
      <c r="F19" s="157"/>
      <c r="G19" s="157"/>
      <c r="H19" s="157"/>
      <c r="I19" s="157"/>
      <c r="J19" s="157"/>
      <c r="K19" s="191"/>
    </row>
    <row r="20" spans="1:11" ht="12.75" customHeight="1" x14ac:dyDescent="0.25">
      <c r="A20" s="1453" t="s">
        <v>17</v>
      </c>
      <c r="B20" s="1454"/>
      <c r="C20" s="1454"/>
      <c r="D20" s="1454"/>
      <c r="E20" s="1454"/>
      <c r="F20" s="1454"/>
      <c r="G20" s="1454"/>
      <c r="H20" s="1454"/>
      <c r="I20" s="1454"/>
      <c r="J20" s="1454"/>
      <c r="K20" s="1455"/>
    </row>
    <row r="21" spans="1:11" ht="12.75" customHeight="1" x14ac:dyDescent="0.25">
      <c r="A21" s="192" t="s">
        <v>80</v>
      </c>
      <c r="B21" s="145"/>
      <c r="C21" s="356">
        <v>71.218859999999992</v>
      </c>
      <c r="D21" s="671">
        <v>24.626844769346647</v>
      </c>
      <c r="E21" s="671">
        <v>4.5691159132434054</v>
      </c>
      <c r="F21" s="356">
        <v>-9.8369000000000142</v>
      </c>
      <c r="G21" s="671">
        <v>-12.135966648144453</v>
      </c>
      <c r="H21" s="671">
        <v>-3.6484989260852636</v>
      </c>
      <c r="I21" s="356">
        <v>2.262519999999995</v>
      </c>
      <c r="J21" s="671">
        <v>3.2810906147280945</v>
      </c>
      <c r="K21" s="358">
        <v>-0.59455066208584029</v>
      </c>
    </row>
    <row r="22" spans="1:11" ht="12.75" customHeight="1" x14ac:dyDescent="0.25">
      <c r="A22" s="193" t="s">
        <v>138</v>
      </c>
      <c r="B22" s="145"/>
      <c r="C22" s="359">
        <v>209.02593999999993</v>
      </c>
      <c r="D22" s="360">
        <v>44.742731787018059</v>
      </c>
      <c r="E22" s="360">
        <v>13.410264482394988</v>
      </c>
      <c r="F22" s="359">
        <v>-6.5200600000000009</v>
      </c>
      <c r="G22" s="360">
        <v>-3.0249041967839823</v>
      </c>
      <c r="H22" s="360">
        <v>-1.7656826485985988</v>
      </c>
      <c r="I22" s="359">
        <v>23.470169999999911</v>
      </c>
      <c r="J22" s="360">
        <v>12.6485799929584</v>
      </c>
      <c r="K22" s="361">
        <v>3.6338117788111504</v>
      </c>
    </row>
    <row r="23" spans="1:11" s="895" customFormat="1" ht="12.75" customHeight="1" x14ac:dyDescent="0.25">
      <c r="A23" s="192" t="s">
        <v>248</v>
      </c>
      <c r="B23" s="145"/>
      <c r="C23" s="356">
        <v>1079.1783800000001</v>
      </c>
      <c r="D23" s="357">
        <v>85.99509542423543</v>
      </c>
      <c r="E23" s="357">
        <v>69.23574891940477</v>
      </c>
      <c r="F23" s="356">
        <v>6.8913400000003548</v>
      </c>
      <c r="G23" s="357">
        <v>0.64267679669059108</v>
      </c>
      <c r="H23" s="357">
        <v>0.50082176403513756</v>
      </c>
      <c r="I23" s="356">
        <v>-10.671149999999898</v>
      </c>
      <c r="J23" s="357">
        <v>-0.97913975335658476</v>
      </c>
      <c r="K23" s="358">
        <v>-0.99294827012877818</v>
      </c>
    </row>
    <row r="24" spans="1:11" ht="12.75" customHeight="1" x14ac:dyDescent="0.25">
      <c r="A24" s="193" t="s">
        <v>81</v>
      </c>
      <c r="B24" s="145"/>
      <c r="C24" s="359">
        <v>255.56336999999996</v>
      </c>
      <c r="D24" s="360">
        <v>68.431588017925122</v>
      </c>
      <c r="E24" s="360">
        <v>16.395919012310955</v>
      </c>
      <c r="F24" s="359">
        <v>6.1614300000000242</v>
      </c>
      <c r="G24" s="360">
        <v>2.4704819858257823</v>
      </c>
      <c r="H24" s="360">
        <v>1.0646637373538681</v>
      </c>
      <c r="I24" s="359">
        <v>17.822479999999956</v>
      </c>
      <c r="J24" s="360">
        <v>7.4965985026807775</v>
      </c>
      <c r="K24" s="361">
        <v>2.6040053007712345</v>
      </c>
    </row>
    <row r="25" spans="1:11" ht="12.75" customHeight="1" x14ac:dyDescent="0.25">
      <c r="A25" s="753" t="s">
        <v>82</v>
      </c>
      <c r="B25" s="956"/>
      <c r="C25" s="957">
        <v>1543.7676900000001</v>
      </c>
      <c r="D25" s="457">
        <v>73.668458057840951</v>
      </c>
      <c r="E25" s="457">
        <v>99.041932414110718</v>
      </c>
      <c r="F25" s="957">
        <v>6.532710000000634</v>
      </c>
      <c r="G25" s="457">
        <v>0.42496495883801938</v>
      </c>
      <c r="H25" s="457">
        <v>4.2251012093984741E-2</v>
      </c>
      <c r="I25" s="957">
        <v>30.621500000000196</v>
      </c>
      <c r="J25" s="457">
        <v>2.023697393045691</v>
      </c>
      <c r="K25" s="358">
        <v>0.40700574469802575</v>
      </c>
    </row>
    <row r="26" spans="1:11" ht="12.75" customHeight="1" x14ac:dyDescent="0.25">
      <c r="A26" s="958" t="s">
        <v>84</v>
      </c>
      <c r="B26" s="153"/>
      <c r="C26" s="588">
        <v>1558.7010999999998</v>
      </c>
      <c r="D26" s="589">
        <v>60.640515508522142</v>
      </c>
      <c r="E26" s="589">
        <v>100</v>
      </c>
      <c r="F26" s="588">
        <v>6.6072999999967124</v>
      </c>
      <c r="G26" s="589">
        <v>0.42570236412236806</v>
      </c>
      <c r="H26" s="589">
        <v>1.7174222748742807E-2</v>
      </c>
      <c r="I26" s="588">
        <v>29.464249999997719</v>
      </c>
      <c r="J26" s="589">
        <v>1.9267290086553746</v>
      </c>
      <c r="K26" s="361">
        <v>0.21057991792314112</v>
      </c>
    </row>
    <row r="27" spans="1:11" s="1046" customFormat="1" ht="12.75" customHeight="1" x14ac:dyDescent="0.25">
      <c r="A27" s="190"/>
      <c r="B27" s="155"/>
      <c r="C27" s="154"/>
      <c r="D27" s="156"/>
      <c r="E27" s="155"/>
      <c r="F27" s="157"/>
      <c r="G27" s="157"/>
      <c r="H27" s="157"/>
      <c r="I27" s="157"/>
      <c r="J27" s="157"/>
      <c r="K27" s="191"/>
    </row>
    <row r="28" spans="1:11" ht="12.75" customHeight="1" x14ac:dyDescent="0.25">
      <c r="A28" s="1494" t="s">
        <v>18</v>
      </c>
      <c r="B28" s="1494"/>
      <c r="C28" s="1495"/>
      <c r="D28" s="1495"/>
      <c r="E28" s="1495"/>
      <c r="F28" s="1495"/>
      <c r="G28" s="1495"/>
      <c r="H28" s="1495"/>
      <c r="I28" s="1495"/>
      <c r="J28" s="1495"/>
      <c r="K28" s="1495"/>
    </row>
    <row r="29" spans="1:11" ht="12.75" customHeight="1" x14ac:dyDescent="0.25">
      <c r="A29" s="192" t="s">
        <v>80</v>
      </c>
      <c r="B29" s="145"/>
      <c r="C29" s="356">
        <v>83.868229999999983</v>
      </c>
      <c r="D29" s="671">
        <v>29.533765497234711</v>
      </c>
      <c r="E29" s="671">
        <v>5.8527755201628899</v>
      </c>
      <c r="F29" s="356">
        <v>9.7156799999999492</v>
      </c>
      <c r="G29" s="671">
        <v>13.102287109478967</v>
      </c>
      <c r="H29" s="671">
        <v>3.217257824364431</v>
      </c>
      <c r="I29" s="356">
        <v>13.523039999999952</v>
      </c>
      <c r="J29" s="671">
        <v>19.223830371344434</v>
      </c>
      <c r="K29" s="358">
        <v>3.8104869638989953</v>
      </c>
    </row>
    <row r="30" spans="1:11" ht="12.75" customHeight="1" x14ac:dyDescent="0.25">
      <c r="A30" s="193" t="s">
        <v>138</v>
      </c>
      <c r="B30" s="145"/>
      <c r="C30" s="359">
        <v>211.59795999999994</v>
      </c>
      <c r="D30" s="360">
        <v>44.905900645543412</v>
      </c>
      <c r="E30" s="360">
        <v>14.76644207710603</v>
      </c>
      <c r="F30" s="359">
        <v>5.0903999999999883</v>
      </c>
      <c r="G30" s="360">
        <v>2.4649945018961965</v>
      </c>
      <c r="H30" s="360">
        <v>0.73666006516073423</v>
      </c>
      <c r="I30" s="359">
        <v>8.9676399999999603</v>
      </c>
      <c r="J30" s="360">
        <v>4.4256160677237055</v>
      </c>
      <c r="K30" s="361">
        <v>0.28517565845033488</v>
      </c>
    </row>
    <row r="31" spans="1:11" s="895" customFormat="1" ht="12.75" customHeight="1" x14ac:dyDescent="0.25">
      <c r="A31" s="192" t="s">
        <v>248</v>
      </c>
      <c r="B31" s="145"/>
      <c r="C31" s="356">
        <v>992.25513000000024</v>
      </c>
      <c r="D31" s="357">
        <v>75.570849420409829</v>
      </c>
      <c r="E31" s="357">
        <v>69.24489207200449</v>
      </c>
      <c r="F31" s="356">
        <v>-9.0532099999995808</v>
      </c>
      <c r="G31" s="357">
        <v>-0.90413807998439144</v>
      </c>
      <c r="H31" s="357">
        <v>-0.75018480155624445</v>
      </c>
      <c r="I31" s="356">
        <v>6.8538599999999406</v>
      </c>
      <c r="J31" s="357">
        <v>0.69554000067403388</v>
      </c>
      <c r="K31" s="358">
        <v>0.26755593874975148</v>
      </c>
    </row>
    <row r="32" spans="1:11" ht="12.75" customHeight="1" x14ac:dyDescent="0.25">
      <c r="A32" s="193" t="s">
        <v>81</v>
      </c>
      <c r="B32" s="145"/>
      <c r="C32" s="359">
        <v>212.39769999999993</v>
      </c>
      <c r="D32" s="360">
        <v>50.090494032516176</v>
      </c>
      <c r="E32" s="360">
        <v>14.822252229466404</v>
      </c>
      <c r="F32" s="359">
        <v>-2.0686400000000731</v>
      </c>
      <c r="G32" s="360">
        <v>-0.96455229291462374</v>
      </c>
      <c r="H32" s="360">
        <v>-0.87980479870469708</v>
      </c>
      <c r="I32" s="359">
        <v>-0.89000000000015689</v>
      </c>
      <c r="J32" s="360">
        <v>-0.41727675810661213</v>
      </c>
      <c r="K32" s="361">
        <v>-1.7527388383292717</v>
      </c>
    </row>
    <row r="33" spans="1:11" ht="12.75" customHeight="1" x14ac:dyDescent="0.25">
      <c r="A33" s="753" t="s">
        <v>82</v>
      </c>
      <c r="B33" s="956"/>
      <c r="C33" s="957">
        <v>1416.2507900000003</v>
      </c>
      <c r="D33" s="457">
        <v>64.134704223475694</v>
      </c>
      <c r="E33" s="457">
        <v>98.833586378576939</v>
      </c>
      <c r="F33" s="957">
        <v>-6.0314499999992677</v>
      </c>
      <c r="G33" s="457">
        <v>-0.4240684324370998</v>
      </c>
      <c r="H33" s="457">
        <v>-0.50645654574798016</v>
      </c>
      <c r="I33" s="957">
        <v>14.931499999999915</v>
      </c>
      <c r="J33" s="457">
        <v>1.0655316105724848</v>
      </c>
      <c r="K33" s="358">
        <v>-0.32036318895951865</v>
      </c>
    </row>
    <row r="34" spans="1:11" ht="12.75" customHeight="1" thickBot="1" x14ac:dyDescent="0.3">
      <c r="A34" s="958" t="s">
        <v>84</v>
      </c>
      <c r="B34" s="153"/>
      <c r="C34" s="588">
        <v>1432.9650899999976</v>
      </c>
      <c r="D34" s="589">
        <v>50.139932133091079</v>
      </c>
      <c r="E34" s="589">
        <v>100</v>
      </c>
      <c r="F34" s="588">
        <v>-2.3328800000051615</v>
      </c>
      <c r="G34" s="589">
        <v>-0.16253628506178108</v>
      </c>
      <c r="H34" s="589">
        <v>-0.28217187499577534</v>
      </c>
      <c r="I34" s="588">
        <v>19.81779999999776</v>
      </c>
      <c r="J34" s="589">
        <v>1.4023874326644155</v>
      </c>
      <c r="K34" s="361">
        <v>-0.13669837720323841</v>
      </c>
    </row>
    <row r="35" spans="1:11" ht="12.75" customHeight="1" thickTop="1" thickBot="1" x14ac:dyDescent="0.3">
      <c r="A35" s="1491"/>
      <c r="B35" s="1491"/>
      <c r="C35" s="1491"/>
      <c r="D35" s="1491"/>
      <c r="E35" s="1491"/>
      <c r="F35" s="1491"/>
      <c r="G35" s="1491"/>
      <c r="H35" s="1491"/>
      <c r="I35" s="1491"/>
      <c r="J35" s="1491"/>
      <c r="K35" s="1491"/>
    </row>
    <row r="36" spans="1:11" ht="17.25" customHeight="1" thickTop="1" x14ac:dyDescent="0.25">
      <c r="A36" s="1456" t="s">
        <v>33</v>
      </c>
      <c r="B36" s="1457"/>
      <c r="C36" s="1457"/>
      <c r="D36" s="1457"/>
      <c r="E36" s="1457"/>
      <c r="F36" s="1457"/>
      <c r="G36" s="1457"/>
      <c r="H36" s="1457"/>
      <c r="I36" s="1457"/>
      <c r="J36" s="1457"/>
      <c r="K36" s="1458"/>
    </row>
    <row r="37" spans="1:11" ht="19.5" customHeight="1" x14ac:dyDescent="0.25">
      <c r="A37" s="1461" t="s">
        <v>178</v>
      </c>
      <c r="B37" s="151"/>
      <c r="C37" s="1463" t="s">
        <v>25</v>
      </c>
      <c r="D37" s="1465" t="s">
        <v>78</v>
      </c>
      <c r="E37" s="1459" t="s">
        <v>59</v>
      </c>
      <c r="F37" s="1459" t="s">
        <v>56</v>
      </c>
      <c r="G37" s="1459"/>
      <c r="H37" s="1459"/>
      <c r="I37" s="1459" t="s">
        <v>52</v>
      </c>
      <c r="J37" s="1459"/>
      <c r="K37" s="1460"/>
    </row>
    <row r="38" spans="1:11" ht="12.75" customHeight="1" x14ac:dyDescent="0.25">
      <c r="A38" s="1462"/>
      <c r="B38" s="150"/>
      <c r="C38" s="1464"/>
      <c r="D38" s="1466"/>
      <c r="E38" s="1467"/>
      <c r="F38" s="144" t="s">
        <v>62</v>
      </c>
      <c r="G38" s="144" t="s">
        <v>49</v>
      </c>
      <c r="H38" s="144" t="s">
        <v>16</v>
      </c>
      <c r="I38" s="144" t="s">
        <v>62</v>
      </c>
      <c r="J38" s="144" t="s">
        <v>49</v>
      </c>
      <c r="K38" s="189" t="s">
        <v>16</v>
      </c>
    </row>
    <row r="39" spans="1:11" ht="12.75" customHeight="1" x14ac:dyDescent="0.25">
      <c r="A39" s="1492"/>
      <c r="B39" s="1492"/>
      <c r="C39" s="1492"/>
      <c r="D39" s="1492"/>
      <c r="E39" s="1492"/>
      <c r="F39" s="1492"/>
      <c r="G39" s="1492"/>
      <c r="H39" s="1492"/>
      <c r="I39" s="1492"/>
      <c r="J39" s="1492"/>
      <c r="K39" s="1493"/>
    </row>
    <row r="40" spans="1:11" ht="12.75" customHeight="1" x14ac:dyDescent="0.25">
      <c r="A40" s="1449" t="s">
        <v>1</v>
      </c>
      <c r="B40" s="1450"/>
      <c r="C40" s="1451"/>
      <c r="D40" s="1451"/>
      <c r="E40" s="1451"/>
      <c r="F40" s="1451"/>
      <c r="G40" s="1451"/>
      <c r="H40" s="1451"/>
      <c r="I40" s="1451"/>
      <c r="J40" s="1451"/>
      <c r="K40" s="1452"/>
    </row>
    <row r="41" spans="1:11" ht="12.75" customHeight="1" x14ac:dyDescent="0.25">
      <c r="A41" s="192" t="s">
        <v>80</v>
      </c>
      <c r="B41" s="145"/>
      <c r="C41" s="356">
        <v>1073.4523200000017</v>
      </c>
      <c r="D41" s="671">
        <v>26.26892939990325</v>
      </c>
      <c r="E41" s="671">
        <v>5.4969961371198046</v>
      </c>
      <c r="F41" s="356">
        <v>89.109720000002312</v>
      </c>
      <c r="G41" s="671">
        <v>9.0527139636141278</v>
      </c>
      <c r="H41" s="671">
        <v>2.0741008672641392</v>
      </c>
      <c r="I41" s="356">
        <v>42.567119999999932</v>
      </c>
      <c r="J41" s="671">
        <v>4.1291814064262304</v>
      </c>
      <c r="K41" s="358">
        <v>0.62846644632890047</v>
      </c>
    </row>
    <row r="42" spans="1:11" ht="12.75" customHeight="1" x14ac:dyDescent="0.25">
      <c r="A42" s="193" t="s">
        <v>138</v>
      </c>
      <c r="B42" s="145"/>
      <c r="C42" s="359">
        <v>2768.4071799999956</v>
      </c>
      <c r="D42" s="360">
        <v>42.045709460472253</v>
      </c>
      <c r="E42" s="360">
        <v>14.176618086245959</v>
      </c>
      <c r="F42" s="359">
        <v>111.61739999999827</v>
      </c>
      <c r="G42" s="360">
        <v>4.2012130895805528</v>
      </c>
      <c r="H42" s="360">
        <v>1.5667374699108478</v>
      </c>
      <c r="I42" s="359">
        <v>96.25288999998611</v>
      </c>
      <c r="J42" s="360">
        <v>3.6020708220402113</v>
      </c>
      <c r="K42" s="361">
        <v>0.97423327169584439</v>
      </c>
    </row>
    <row r="43" spans="1:11" s="895" customFormat="1" ht="12.75" customHeight="1" x14ac:dyDescent="0.25">
      <c r="A43" s="192" t="s">
        <v>248</v>
      </c>
      <c r="B43" s="145"/>
      <c r="C43" s="356">
        <v>13405.639119999994</v>
      </c>
      <c r="D43" s="357">
        <v>76.072355264820672</v>
      </c>
      <c r="E43" s="357">
        <v>68.648364799530171</v>
      </c>
      <c r="F43" s="356">
        <v>2.0976999999456893</v>
      </c>
      <c r="G43" s="357">
        <v>1.5650341459874279E-2</v>
      </c>
      <c r="H43" s="357">
        <v>7.8598550356204555E-2</v>
      </c>
      <c r="I43" s="356">
        <v>177.19934999997167</v>
      </c>
      <c r="J43" s="357">
        <v>1.3395332562335229</v>
      </c>
      <c r="K43" s="358">
        <v>1.3374509257812832</v>
      </c>
    </row>
    <row r="44" spans="1:11" ht="12.75" customHeight="1" x14ac:dyDescent="0.25">
      <c r="A44" s="193" t="s">
        <v>81</v>
      </c>
      <c r="B44" s="145"/>
      <c r="C44" s="359">
        <v>3156.5296499999849</v>
      </c>
      <c r="D44" s="360">
        <v>52.688829955960884</v>
      </c>
      <c r="E44" s="360">
        <v>16.16413786571724</v>
      </c>
      <c r="F44" s="359">
        <v>60.761929999998301</v>
      </c>
      <c r="G44" s="360">
        <v>1.9627418946017876</v>
      </c>
      <c r="H44" s="360">
        <v>0.6603193928296065</v>
      </c>
      <c r="I44" s="359">
        <v>188.87962999996307</v>
      </c>
      <c r="J44" s="360">
        <v>6.3646194371653602</v>
      </c>
      <c r="K44" s="361">
        <v>1.8778538928260247</v>
      </c>
    </row>
    <row r="45" spans="1:11" ht="12.75" customHeight="1" x14ac:dyDescent="0.25">
      <c r="A45" s="753" t="s">
        <v>82</v>
      </c>
      <c r="B45" s="956"/>
      <c r="C45" s="957">
        <v>19330.575949999973</v>
      </c>
      <c r="D45" s="457">
        <v>64.014059390657536</v>
      </c>
      <c r="E45" s="457">
        <v>98.98912075149336</v>
      </c>
      <c r="F45" s="957">
        <v>174.47702999994362</v>
      </c>
      <c r="G45" s="457">
        <v>0.9108171278953876</v>
      </c>
      <c r="H45" s="457">
        <v>0.48062027458371404</v>
      </c>
      <c r="I45" s="957">
        <v>462.33186999991813</v>
      </c>
      <c r="J45" s="457">
        <v>2.4503174118357958</v>
      </c>
      <c r="K45" s="358">
        <v>1.2186269608310667</v>
      </c>
    </row>
    <row r="46" spans="1:11" ht="12.75" customHeight="1" x14ac:dyDescent="0.25">
      <c r="A46" s="958" t="s">
        <v>84</v>
      </c>
      <c r="B46" s="153"/>
      <c r="C46" s="588">
        <v>19527.980249999695</v>
      </c>
      <c r="D46" s="589">
        <v>50.184462961106647</v>
      </c>
      <c r="E46" s="589">
        <v>100</v>
      </c>
      <c r="F46" s="588">
        <v>183.91394999969998</v>
      </c>
      <c r="G46" s="589">
        <v>0.95075123889386182</v>
      </c>
      <c r="H46" s="589">
        <v>0.37403454727838437</v>
      </c>
      <c r="I46" s="588">
        <v>478.76693999959389</v>
      </c>
      <c r="J46" s="589">
        <v>2.5133160735213131</v>
      </c>
      <c r="K46" s="361">
        <v>0.91425579775896182</v>
      </c>
    </row>
    <row r="47" spans="1:11" s="1046" customFormat="1" ht="12.75" customHeight="1" x14ac:dyDescent="0.25">
      <c r="A47" s="190"/>
      <c r="B47" s="155"/>
      <c r="C47" s="154"/>
      <c r="D47" s="156"/>
      <c r="E47" s="155"/>
      <c r="F47" s="157"/>
      <c r="G47" s="157"/>
      <c r="H47" s="157"/>
      <c r="I47" s="157"/>
      <c r="J47" s="157"/>
      <c r="K47" s="191"/>
    </row>
    <row r="48" spans="1:11" ht="12.75" customHeight="1" x14ac:dyDescent="0.25">
      <c r="A48" s="1471" t="s">
        <v>17</v>
      </c>
      <c r="B48" s="1472"/>
      <c r="C48" s="1473"/>
      <c r="D48" s="1473"/>
      <c r="E48" s="1473"/>
      <c r="F48" s="1473"/>
      <c r="G48" s="1473"/>
      <c r="H48" s="1473"/>
      <c r="I48" s="1473"/>
      <c r="J48" s="1473"/>
      <c r="K48" s="1474"/>
    </row>
    <row r="49" spans="1:14" ht="12.75" customHeight="1" x14ac:dyDescent="0.25">
      <c r="A49" s="192" t="s">
        <v>80</v>
      </c>
      <c r="B49" s="145"/>
      <c r="C49" s="356">
        <v>577.7925799999997</v>
      </c>
      <c r="D49" s="671">
        <v>27.629103245293113</v>
      </c>
      <c r="E49" s="671">
        <v>5.4189870234565261</v>
      </c>
      <c r="F49" s="356">
        <v>49.273059999999873</v>
      </c>
      <c r="G49" s="671">
        <v>9.3228458241239398</v>
      </c>
      <c r="H49" s="671">
        <v>2.2331250133738472</v>
      </c>
      <c r="I49" s="356">
        <v>29.591299999999706</v>
      </c>
      <c r="J49" s="671">
        <v>5.3978896218556267</v>
      </c>
      <c r="K49" s="358">
        <v>0.95815483592846462</v>
      </c>
    </row>
    <row r="50" spans="1:14" ht="12.75" customHeight="1" x14ac:dyDescent="0.25">
      <c r="A50" s="193" t="s">
        <v>138</v>
      </c>
      <c r="B50" s="145"/>
      <c r="C50" s="359">
        <v>1471.2698199999993</v>
      </c>
      <c r="D50" s="360">
        <v>43.984980726825881</v>
      </c>
      <c r="E50" s="360">
        <v>13.798709672912759</v>
      </c>
      <c r="F50" s="359">
        <v>78.689849999997932</v>
      </c>
      <c r="G50" s="360">
        <v>5.6506521489030073</v>
      </c>
      <c r="H50" s="360">
        <v>2.2022877596268913</v>
      </c>
      <c r="I50" s="359">
        <v>67.441819999998415</v>
      </c>
      <c r="J50" s="360">
        <v>4.8041369740451376</v>
      </c>
      <c r="K50" s="361">
        <v>1.4483022317461263</v>
      </c>
    </row>
    <row r="51" spans="1:14" s="895" customFormat="1" ht="12.75" customHeight="1" x14ac:dyDescent="0.25">
      <c r="A51" s="192" t="s">
        <v>248</v>
      </c>
      <c r="B51" s="145"/>
      <c r="C51" s="356">
        <v>7303.3348900000092</v>
      </c>
      <c r="D51" s="357">
        <v>82.738404754487476</v>
      </c>
      <c r="E51" s="357">
        <v>68.496339978729679</v>
      </c>
      <c r="F51" s="356">
        <v>4.1962600000206294</v>
      </c>
      <c r="G51" s="357">
        <v>5.7489797258729908E-2</v>
      </c>
      <c r="H51" s="357">
        <v>0.14800760707913696</v>
      </c>
      <c r="I51" s="356">
        <v>69.027650000016365</v>
      </c>
      <c r="J51" s="357">
        <v>0.95417083778731571</v>
      </c>
      <c r="K51" s="358">
        <v>1.2579580480013846</v>
      </c>
    </row>
    <row r="52" spans="1:14" ht="12.75" customHeight="1" x14ac:dyDescent="0.25">
      <c r="A52" s="193" t="s">
        <v>81</v>
      </c>
      <c r="B52" s="145"/>
      <c r="C52" s="359">
        <v>1772.3504899999957</v>
      </c>
      <c r="D52" s="360">
        <v>60.561276086198326</v>
      </c>
      <c r="E52" s="360">
        <v>16.622477752010589</v>
      </c>
      <c r="F52" s="359">
        <v>46.067049999992832</v>
      </c>
      <c r="G52" s="360">
        <v>2.6685681466070692</v>
      </c>
      <c r="H52" s="360">
        <v>1.1718694456275713</v>
      </c>
      <c r="I52" s="359">
        <v>97.025039999988167</v>
      </c>
      <c r="J52" s="360">
        <v>5.7914144383103432</v>
      </c>
      <c r="K52" s="361">
        <v>1.8617175966663169</v>
      </c>
    </row>
    <row r="53" spans="1:14" ht="12.75" customHeight="1" x14ac:dyDescent="0.25">
      <c r="A53" s="753" t="s">
        <v>82</v>
      </c>
      <c r="B53" s="956"/>
      <c r="C53" s="957">
        <v>10546.955200000004</v>
      </c>
      <c r="D53" s="457">
        <v>69.854338897897676</v>
      </c>
      <c r="E53" s="457">
        <v>98.917527403653025</v>
      </c>
      <c r="F53" s="957">
        <v>128.95316000001185</v>
      </c>
      <c r="G53" s="457">
        <v>1.2377916562589957</v>
      </c>
      <c r="H53" s="457">
        <v>0.75747415982758071</v>
      </c>
      <c r="I53" s="957">
        <v>233.49451000000408</v>
      </c>
      <c r="J53" s="457">
        <v>2.2639782806017958</v>
      </c>
      <c r="K53" s="358">
        <v>1.2485261151302609</v>
      </c>
    </row>
    <row r="54" spans="1:14" ht="12.75" customHeight="1" x14ac:dyDescent="0.25">
      <c r="A54" s="958" t="s">
        <v>84</v>
      </c>
      <c r="B54" s="153"/>
      <c r="C54" s="588">
        <v>10662.37245999995</v>
      </c>
      <c r="D54" s="589">
        <v>56.354681033434638</v>
      </c>
      <c r="E54" s="589">
        <v>100</v>
      </c>
      <c r="F54" s="588">
        <v>134.02643999994143</v>
      </c>
      <c r="G54" s="589">
        <v>1.2730056529804417</v>
      </c>
      <c r="H54" s="589">
        <v>0.60212113972712444</v>
      </c>
      <c r="I54" s="588">
        <v>241.87157999992814</v>
      </c>
      <c r="J54" s="589">
        <v>2.3211128024004126</v>
      </c>
      <c r="K54" s="361">
        <v>0.94410631019463409</v>
      </c>
    </row>
    <row r="55" spans="1:14" s="1046" customFormat="1" ht="12.75" customHeight="1" x14ac:dyDescent="0.25">
      <c r="A55" s="190"/>
      <c r="B55" s="155"/>
      <c r="C55" s="154"/>
      <c r="D55" s="156"/>
      <c r="E55" s="155"/>
      <c r="F55" s="157"/>
      <c r="G55" s="157"/>
      <c r="H55" s="157"/>
      <c r="I55" s="157"/>
      <c r="J55" s="157"/>
      <c r="K55" s="191"/>
    </row>
    <row r="56" spans="1:14" ht="12.75" customHeight="1" x14ac:dyDescent="0.25">
      <c r="A56" s="1449" t="s">
        <v>18</v>
      </c>
      <c r="B56" s="1450"/>
      <c r="C56" s="1451"/>
      <c r="D56" s="1451"/>
      <c r="E56" s="1451"/>
      <c r="F56" s="1451"/>
      <c r="G56" s="1451"/>
      <c r="H56" s="1451"/>
      <c r="I56" s="1451"/>
      <c r="J56" s="1451"/>
      <c r="K56" s="1452"/>
    </row>
    <row r="57" spans="1:14" ht="12.75" customHeight="1" x14ac:dyDescent="0.25">
      <c r="A57" s="192" t="s">
        <v>80</v>
      </c>
      <c r="B57" s="145"/>
      <c r="C57" s="356">
        <v>495.65974000000011</v>
      </c>
      <c r="D57" s="671">
        <v>24.843242296731351</v>
      </c>
      <c r="E57" s="671">
        <v>5.5908151109399764</v>
      </c>
      <c r="F57" s="356">
        <v>39.836659999999767</v>
      </c>
      <c r="G57" s="671">
        <v>8.7395004219619015</v>
      </c>
      <c r="H57" s="671">
        <v>1.9062754755829872</v>
      </c>
      <c r="I57" s="356">
        <v>12.975820000000169</v>
      </c>
      <c r="J57" s="671">
        <v>2.6882644029244172</v>
      </c>
      <c r="K57" s="358">
        <v>0.28062187825163321</v>
      </c>
    </row>
    <row r="58" spans="1:14" ht="12.75" customHeight="1" x14ac:dyDescent="0.25">
      <c r="A58" s="193" t="s">
        <v>138</v>
      </c>
      <c r="B58" s="145"/>
      <c r="C58" s="359">
        <v>1297.1373599999986</v>
      </c>
      <c r="D58" s="360">
        <v>40.04322320875044</v>
      </c>
      <c r="E58" s="360">
        <v>14.631116001579588</v>
      </c>
      <c r="F58" s="359">
        <v>32.927549999998746</v>
      </c>
      <c r="G58" s="360">
        <v>2.6045953558926067</v>
      </c>
      <c r="H58" s="360">
        <v>0.90931367429283938</v>
      </c>
      <c r="I58" s="359">
        <v>28.811069999995425</v>
      </c>
      <c r="J58" s="360">
        <v>2.2715818655777729</v>
      </c>
      <c r="K58" s="361">
        <v>0.48011508011047965</v>
      </c>
    </row>
    <row r="59" spans="1:14" s="895" customFormat="1" ht="12.75" customHeight="1" x14ac:dyDescent="0.25">
      <c r="A59" s="192" t="s">
        <v>248</v>
      </c>
      <c r="B59" s="145"/>
      <c r="C59" s="356">
        <v>6102.3042299999906</v>
      </c>
      <c r="D59" s="357">
        <v>69.382191291920464</v>
      </c>
      <c r="E59" s="357">
        <v>68.831200009580911</v>
      </c>
      <c r="F59" s="356">
        <v>-2.09856000000309</v>
      </c>
      <c r="G59" s="357">
        <v>-3.4377810118311217E-2</v>
      </c>
      <c r="H59" s="357">
        <v>1.3430623093384497E-2</v>
      </c>
      <c r="I59" s="356">
        <v>108.17170000000351</v>
      </c>
      <c r="J59" s="357">
        <v>1.8046264319084675</v>
      </c>
      <c r="K59" s="358">
        <v>1.4361669462103634</v>
      </c>
    </row>
    <row r="60" spans="1:14" ht="12.75" customHeight="1" x14ac:dyDescent="0.25">
      <c r="A60" s="193" t="s">
        <v>81</v>
      </c>
      <c r="B60" s="145"/>
      <c r="C60" s="359">
        <v>1384.1791599999965</v>
      </c>
      <c r="D60" s="360">
        <v>45.17041837897596</v>
      </c>
      <c r="E60" s="360">
        <v>15.612907685373401</v>
      </c>
      <c r="F60" s="359">
        <v>14.694879999993873</v>
      </c>
      <c r="G60" s="360">
        <v>1.0730229046509279</v>
      </c>
      <c r="H60" s="360">
        <v>0.17218175837359695</v>
      </c>
      <c r="I60" s="359">
        <v>91.854589999996051</v>
      </c>
      <c r="J60" s="360">
        <v>7.1077028273165173</v>
      </c>
      <c r="K60" s="361">
        <v>1.8982161683205661</v>
      </c>
    </row>
    <row r="61" spans="1:14" ht="12.75" customHeight="1" x14ac:dyDescent="0.25">
      <c r="A61" s="753" t="s">
        <v>82</v>
      </c>
      <c r="B61" s="956"/>
      <c r="C61" s="957">
        <v>8783.6207499999855</v>
      </c>
      <c r="D61" s="457">
        <v>58.17393359845299</v>
      </c>
      <c r="E61" s="457">
        <v>99.075223696533911</v>
      </c>
      <c r="F61" s="957">
        <v>45.523869999989984</v>
      </c>
      <c r="G61" s="457">
        <v>0.52098152063507464</v>
      </c>
      <c r="H61" s="457">
        <v>0.20523686640855487</v>
      </c>
      <c r="I61" s="957">
        <v>228.83735999999408</v>
      </c>
      <c r="J61" s="457">
        <v>2.674963813432035</v>
      </c>
      <c r="K61" s="358">
        <v>1.1961147245040991</v>
      </c>
    </row>
    <row r="62" spans="1:14" ht="12.75" customHeight="1" x14ac:dyDescent="0.25">
      <c r="A62" s="958" t="s">
        <v>84</v>
      </c>
      <c r="B62" s="153"/>
      <c r="C62" s="588">
        <v>8865.607790000151</v>
      </c>
      <c r="D62" s="589">
        <v>44.345147285651862</v>
      </c>
      <c r="E62" s="589">
        <v>100</v>
      </c>
      <c r="F62" s="588">
        <v>49.887510000095062</v>
      </c>
      <c r="G62" s="589">
        <v>0.5658926147336284</v>
      </c>
      <c r="H62" s="589">
        <v>0.15898744933144826</v>
      </c>
      <c r="I62" s="588">
        <v>236.89536000018234</v>
      </c>
      <c r="J62" s="589">
        <v>2.7454311627833818</v>
      </c>
      <c r="K62" s="361">
        <v>0.8903702134856033</v>
      </c>
    </row>
    <row r="64" spans="1:14" s="1112" customFormat="1" x14ac:dyDescent="0.25">
      <c r="A64" s="64" t="s">
        <v>404</v>
      </c>
      <c r="B64" s="64"/>
      <c r="C64" s="64"/>
      <c r="D64" s="64"/>
      <c r="E64" s="64"/>
      <c r="F64" s="64"/>
      <c r="K64" s="1138" t="s">
        <v>472</v>
      </c>
      <c r="N64" s="1127"/>
    </row>
    <row r="65" spans="1:14" s="1112" customFormat="1" x14ac:dyDescent="0.25">
      <c r="A65" s="64"/>
      <c r="B65" s="64"/>
      <c r="C65" s="64"/>
      <c r="D65" s="64"/>
      <c r="E65" s="64"/>
      <c r="F65" s="64"/>
      <c r="N65" s="1127"/>
    </row>
    <row r="66" spans="1:14" s="1112" customFormat="1" x14ac:dyDescent="0.25">
      <c r="A66" s="64"/>
      <c r="B66" s="64"/>
      <c r="C66" s="1134" t="s">
        <v>405</v>
      </c>
      <c r="D66" s="1134"/>
      <c r="E66" s="1134"/>
      <c r="F66" s="1135"/>
      <c r="M66" s="1127"/>
    </row>
    <row r="67" spans="1:14" s="1112" customFormat="1" x14ac:dyDescent="0.25">
      <c r="A67" s="64"/>
      <c r="B67" s="64"/>
      <c r="C67" s="1134"/>
      <c r="D67" s="1136"/>
      <c r="E67" s="917"/>
      <c r="F67" s="1136"/>
      <c r="G67" s="1137"/>
      <c r="M67" s="1127"/>
    </row>
    <row r="68" spans="1:14" s="1112" customFormat="1" x14ac:dyDescent="0.25">
      <c r="A68" s="64"/>
      <c r="B68" s="64"/>
      <c r="C68" s="1134"/>
      <c r="D68" s="1136"/>
      <c r="E68" s="917"/>
      <c r="F68" s="1136"/>
      <c r="G68" s="1137"/>
      <c r="M68" s="1127"/>
    </row>
    <row r="69" spans="1:14" s="1112" customFormat="1" x14ac:dyDescent="0.25">
      <c r="A69" s="64"/>
      <c r="B69" s="64"/>
      <c r="C69" s="1134"/>
      <c r="D69" s="1136"/>
      <c r="E69" s="917"/>
      <c r="F69" s="1136"/>
      <c r="G69" s="1137"/>
      <c r="L69" s="1295"/>
      <c r="M69" s="1295"/>
    </row>
    <row r="70" spans="1:14" s="1112" customFormat="1" x14ac:dyDescent="0.25">
      <c r="A70" s="64"/>
      <c r="B70" s="64"/>
      <c r="D70" s="1136"/>
      <c r="E70" s="917"/>
      <c r="F70" s="1136"/>
      <c r="G70" s="1137"/>
      <c r="L70" s="1138"/>
    </row>
  </sheetData>
  <mergeCells count="24">
    <mergeCell ref="A20:K20"/>
    <mergeCell ref="A36:K36"/>
    <mergeCell ref="A37:A38"/>
    <mergeCell ref="C37:C38"/>
    <mergeCell ref="D37:D38"/>
    <mergeCell ref="E37:E38"/>
    <mergeCell ref="F37:H37"/>
    <mergeCell ref="I37:K37"/>
    <mergeCell ref="L69:M69"/>
    <mergeCell ref="A35:K35"/>
    <mergeCell ref="A48:K48"/>
    <mergeCell ref="A56:K56"/>
    <mergeCell ref="A6:K6"/>
    <mergeCell ref="A8:K8"/>
    <mergeCell ref="A9:A10"/>
    <mergeCell ref="I9:K9"/>
    <mergeCell ref="A39:K39"/>
    <mergeCell ref="A40:K40"/>
    <mergeCell ref="A12:K12"/>
    <mergeCell ref="A28:K28"/>
    <mergeCell ref="C9:C10"/>
    <mergeCell ref="D9:D10"/>
    <mergeCell ref="E9:E10"/>
    <mergeCell ref="F9:H9"/>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1">
    <pageSetUpPr fitToPage="1"/>
  </sheetPr>
  <dimension ref="A5:I72"/>
  <sheetViews>
    <sheetView showGridLines="0" workbookViewId="0"/>
  </sheetViews>
  <sheetFormatPr baseColWidth="10" defaultColWidth="11.44140625" defaultRowHeight="10.199999999999999" x14ac:dyDescent="0.2"/>
  <cols>
    <col min="1" max="1" width="14.109375" style="9" customWidth="1"/>
    <col min="2" max="2" width="1.44140625" style="9" customWidth="1"/>
    <col min="3" max="6" width="14" style="5" customWidth="1"/>
    <col min="7" max="8" width="14" style="6" customWidth="1"/>
    <col min="9" max="16384" width="11.44140625" style="5"/>
  </cols>
  <sheetData>
    <row r="5" spans="1:9" ht="13.2" x14ac:dyDescent="0.25">
      <c r="I5" s="1044" t="s">
        <v>403</v>
      </c>
    </row>
    <row r="6" spans="1:9" s="14" customFormat="1" ht="17.100000000000001" customHeight="1" x14ac:dyDescent="0.3">
      <c r="A6" s="1302" t="s">
        <v>370</v>
      </c>
      <c r="B6" s="1302"/>
      <c r="C6" s="1302"/>
      <c r="D6" s="1302"/>
      <c r="E6" s="1302"/>
      <c r="F6" s="1302"/>
      <c r="G6" s="1302"/>
      <c r="H6" s="1302"/>
    </row>
    <row r="7" spans="1:9" ht="20.25" customHeight="1" thickBot="1" x14ac:dyDescent="0.35">
      <c r="A7" s="8"/>
      <c r="B7" s="8"/>
      <c r="C7" s="12"/>
      <c r="D7" s="12"/>
      <c r="E7" s="12"/>
      <c r="F7" s="12"/>
      <c r="G7" s="18"/>
      <c r="H7" s="18"/>
    </row>
    <row r="8" spans="1:9" ht="42" customHeight="1" thickTop="1" x14ac:dyDescent="0.2">
      <c r="A8" s="819" t="s">
        <v>15</v>
      </c>
      <c r="B8" s="594"/>
      <c r="C8" s="820" t="s">
        <v>0</v>
      </c>
      <c r="D8" s="820" t="s">
        <v>243</v>
      </c>
      <c r="E8" s="820" t="s">
        <v>215</v>
      </c>
      <c r="F8" s="820" t="s">
        <v>216</v>
      </c>
      <c r="G8" s="820" t="s">
        <v>217</v>
      </c>
      <c r="H8" s="611" t="s">
        <v>218</v>
      </c>
    </row>
    <row r="9" spans="1:9" ht="9" customHeight="1" x14ac:dyDescent="0.2">
      <c r="A9" s="448"/>
      <c r="B9" s="296"/>
      <c r="C9" s="298"/>
      <c r="D9" s="298"/>
      <c r="E9" s="298"/>
      <c r="F9" s="298"/>
      <c r="G9" s="298"/>
      <c r="H9" s="449"/>
    </row>
    <row r="10" spans="1:9" ht="12.75" customHeight="1" x14ac:dyDescent="0.2">
      <c r="A10" s="1418" t="s">
        <v>1</v>
      </c>
      <c r="B10" s="1419"/>
      <c r="C10" s="1419"/>
      <c r="D10" s="1419"/>
      <c r="E10" s="1419"/>
      <c r="F10" s="1419"/>
      <c r="G10" s="1419" t="s">
        <v>1</v>
      </c>
      <c r="H10" s="1420"/>
    </row>
    <row r="11" spans="1:9" ht="12.75" customHeight="1" x14ac:dyDescent="0.2">
      <c r="A11" s="309" t="s">
        <v>33</v>
      </c>
      <c r="B11" s="310"/>
      <c r="C11" s="787">
        <v>19527.980249999695</v>
      </c>
      <c r="D11" s="787">
        <v>1132.8136699999984</v>
      </c>
      <c r="E11" s="787">
        <v>5301.4196200000551</v>
      </c>
      <c r="F11" s="787">
        <v>2705.6678199999947</v>
      </c>
      <c r="G11" s="787">
        <v>2013.7882599999996</v>
      </c>
      <c r="H11" s="812">
        <v>8374.2908800002024</v>
      </c>
    </row>
    <row r="12" spans="1:9" ht="12.75" customHeight="1" x14ac:dyDescent="0.2">
      <c r="A12" s="311" t="s">
        <v>2</v>
      </c>
      <c r="B12" s="312"/>
      <c r="C12" s="775">
        <v>3032.7082199999786</v>
      </c>
      <c r="D12" s="775">
        <v>246.09866000000002</v>
      </c>
      <c r="E12" s="775">
        <v>950.97364999999979</v>
      </c>
      <c r="F12" s="775">
        <v>371.11054000000058</v>
      </c>
      <c r="G12" s="775">
        <v>320.04026000000016</v>
      </c>
      <c r="H12" s="813">
        <v>1144.4851099999978</v>
      </c>
    </row>
    <row r="13" spans="1:9" ht="12.75" customHeight="1" x14ac:dyDescent="0.2">
      <c r="A13" s="313" t="s">
        <v>3</v>
      </c>
      <c r="B13" s="312"/>
      <c r="C13" s="771">
        <v>580.08092999999917</v>
      </c>
      <c r="D13" s="771">
        <v>33.83979999999999</v>
      </c>
      <c r="E13" s="771">
        <v>144.62623000000008</v>
      </c>
      <c r="F13" s="771">
        <v>76.103649999999973</v>
      </c>
      <c r="G13" s="771">
        <v>75.876490000000032</v>
      </c>
      <c r="H13" s="814">
        <v>249.63475999999895</v>
      </c>
    </row>
    <row r="14" spans="1:9" ht="12.75" customHeight="1" x14ac:dyDescent="0.2">
      <c r="A14" s="311" t="s">
        <v>4</v>
      </c>
      <c r="B14" s="312"/>
      <c r="C14" s="775">
        <v>394.39312999999987</v>
      </c>
      <c r="D14" s="775">
        <v>14.14766</v>
      </c>
      <c r="E14" s="775">
        <v>87.317680000000038</v>
      </c>
      <c r="F14" s="775">
        <v>51.576169999999991</v>
      </c>
      <c r="G14" s="775">
        <v>41.928629999999998</v>
      </c>
      <c r="H14" s="813">
        <v>199.42299000000014</v>
      </c>
    </row>
    <row r="15" spans="1:9" ht="12.75" customHeight="1" x14ac:dyDescent="0.2">
      <c r="A15" s="313" t="s">
        <v>51</v>
      </c>
      <c r="B15" s="312"/>
      <c r="C15" s="771">
        <v>621.65354000000195</v>
      </c>
      <c r="D15" s="771">
        <v>39.935869999999994</v>
      </c>
      <c r="E15" s="771">
        <v>205.00220999999959</v>
      </c>
      <c r="F15" s="771">
        <v>109.71892000000005</v>
      </c>
      <c r="G15" s="771">
        <v>66.774960000000021</v>
      </c>
      <c r="H15" s="814">
        <v>200.22157999999962</v>
      </c>
    </row>
    <row r="16" spans="1:9" ht="12.75" customHeight="1" x14ac:dyDescent="0.2">
      <c r="A16" s="311" t="s">
        <v>5</v>
      </c>
      <c r="B16" s="312"/>
      <c r="C16" s="775">
        <v>909.2628300000016</v>
      </c>
      <c r="D16" s="775">
        <v>78.616290000000021</v>
      </c>
      <c r="E16" s="775">
        <v>254.74737999999974</v>
      </c>
      <c r="F16" s="775">
        <v>167.51783999999989</v>
      </c>
      <c r="G16" s="775">
        <v>87.578399999999988</v>
      </c>
      <c r="H16" s="813">
        <v>320.80291999999992</v>
      </c>
    </row>
    <row r="17" spans="1:8" ht="12.75" customHeight="1" x14ac:dyDescent="0.2">
      <c r="A17" s="313" t="s">
        <v>6</v>
      </c>
      <c r="B17" s="312"/>
      <c r="C17" s="771">
        <v>246.81382000000022</v>
      </c>
      <c r="D17" s="771">
        <v>6.0123899999999999</v>
      </c>
      <c r="E17" s="771">
        <v>56.968459999999958</v>
      </c>
      <c r="F17" s="771">
        <v>36.057210000000005</v>
      </c>
      <c r="G17" s="771">
        <v>33.305820000000018</v>
      </c>
      <c r="H17" s="814">
        <v>114.46993999999988</v>
      </c>
    </row>
    <row r="18" spans="1:8" ht="12.75" customHeight="1" x14ac:dyDescent="0.2">
      <c r="A18" s="311" t="s">
        <v>19</v>
      </c>
      <c r="B18" s="312"/>
      <c r="C18" s="775">
        <v>997.0365999999982</v>
      </c>
      <c r="D18" s="775">
        <v>53.729570000000002</v>
      </c>
      <c r="E18" s="775">
        <v>283.29299999999995</v>
      </c>
      <c r="F18" s="775">
        <v>134.41615000000019</v>
      </c>
      <c r="G18" s="775">
        <v>127.05561</v>
      </c>
      <c r="H18" s="813">
        <v>398.54226999999855</v>
      </c>
    </row>
    <row r="19" spans="1:8" ht="12.75" customHeight="1" x14ac:dyDescent="0.2">
      <c r="A19" s="314" t="s">
        <v>21</v>
      </c>
      <c r="B19" s="315"/>
      <c r="C19" s="779">
        <v>817.6207800000011</v>
      </c>
      <c r="D19" s="779">
        <v>60.214880000000008</v>
      </c>
      <c r="E19" s="779">
        <v>293.9638299999998</v>
      </c>
      <c r="F19" s="779">
        <v>105.09660000000001</v>
      </c>
      <c r="G19" s="779">
        <v>82.060199999999909</v>
      </c>
      <c r="H19" s="815">
        <v>276.28526999999923</v>
      </c>
    </row>
    <row r="20" spans="1:8" ht="12.75" customHeight="1" x14ac:dyDescent="0.2">
      <c r="A20" s="316" t="s">
        <v>7</v>
      </c>
      <c r="B20" s="317"/>
      <c r="C20" s="767">
        <v>3393.9371500000011</v>
      </c>
      <c r="D20" s="767">
        <v>210.46425999999997</v>
      </c>
      <c r="E20" s="767">
        <v>863.85671000000116</v>
      </c>
      <c r="F20" s="767">
        <v>438.34397000000001</v>
      </c>
      <c r="G20" s="767">
        <v>331.29669999999953</v>
      </c>
      <c r="H20" s="816">
        <v>1549.9755099999968</v>
      </c>
    </row>
    <row r="21" spans="1:8" ht="12.75" customHeight="1" x14ac:dyDescent="0.2">
      <c r="A21" s="313" t="s">
        <v>8</v>
      </c>
      <c r="B21" s="312"/>
      <c r="C21" s="771">
        <v>2059.5648400000041</v>
      </c>
      <c r="D21" s="771">
        <v>81.254909999999995</v>
      </c>
      <c r="E21" s="771">
        <v>630.21820999999818</v>
      </c>
      <c r="F21" s="771">
        <v>286.85949000000039</v>
      </c>
      <c r="G21" s="771">
        <v>241.62528999999998</v>
      </c>
      <c r="H21" s="814">
        <v>819.60693999999933</v>
      </c>
    </row>
    <row r="22" spans="1:8" ht="12.75" customHeight="1" x14ac:dyDescent="0.2">
      <c r="A22" s="311" t="s">
        <v>9</v>
      </c>
      <c r="B22" s="312"/>
      <c r="C22" s="775">
        <v>388.44977000000063</v>
      </c>
      <c r="D22" s="775">
        <v>30.099369999999993</v>
      </c>
      <c r="E22" s="775">
        <v>150.37171999999993</v>
      </c>
      <c r="F22" s="775">
        <v>39.719099999999983</v>
      </c>
      <c r="G22" s="775">
        <v>41.944380000000002</v>
      </c>
      <c r="H22" s="813">
        <v>126.31519999999985</v>
      </c>
    </row>
    <row r="23" spans="1:8" ht="12.75" customHeight="1" x14ac:dyDescent="0.2">
      <c r="A23" s="313" t="s">
        <v>10</v>
      </c>
      <c r="B23" s="312"/>
      <c r="C23" s="771">
        <v>1096.4589399999911</v>
      </c>
      <c r="D23" s="771">
        <v>45.800900000000006</v>
      </c>
      <c r="E23" s="771">
        <v>320.57761999999997</v>
      </c>
      <c r="F23" s="771">
        <v>140.56360000000012</v>
      </c>
      <c r="G23" s="771">
        <v>125.28929000000009</v>
      </c>
      <c r="H23" s="814">
        <v>464.2275300000008</v>
      </c>
    </row>
    <row r="24" spans="1:8" ht="12.75" customHeight="1" x14ac:dyDescent="0.2">
      <c r="A24" s="318" t="s">
        <v>11</v>
      </c>
      <c r="B24" s="310"/>
      <c r="C24" s="783">
        <v>2991.6661900000022</v>
      </c>
      <c r="D24" s="783">
        <v>128.25305</v>
      </c>
      <c r="E24" s="783">
        <v>574.70271000000014</v>
      </c>
      <c r="F24" s="783">
        <v>506.22982999999977</v>
      </c>
      <c r="G24" s="783">
        <v>219.17735000000005</v>
      </c>
      <c r="H24" s="817">
        <v>1563.3032499999988</v>
      </c>
    </row>
    <row r="25" spans="1:8" ht="12.75" customHeight="1" x14ac:dyDescent="0.2">
      <c r="A25" s="314" t="s">
        <v>12</v>
      </c>
      <c r="B25" s="315"/>
      <c r="C25" s="779">
        <v>595.12194</v>
      </c>
      <c r="D25" s="779">
        <v>53.566440000000014</v>
      </c>
      <c r="E25" s="771">
        <v>191.64223000000004</v>
      </c>
      <c r="F25" s="779">
        <v>75.43983999999999</v>
      </c>
      <c r="G25" s="779">
        <v>59.136849999999995</v>
      </c>
      <c r="H25" s="815">
        <v>215.33658000000025</v>
      </c>
    </row>
    <row r="26" spans="1:8" ht="12.75" customHeight="1" x14ac:dyDescent="0.2">
      <c r="A26" s="316" t="s">
        <v>13</v>
      </c>
      <c r="B26" s="317"/>
      <c r="C26" s="767">
        <v>283.83883000000003</v>
      </c>
      <c r="D26" s="767">
        <v>14.018839999999997</v>
      </c>
      <c r="E26" s="767">
        <v>53.77226999999997</v>
      </c>
      <c r="F26" s="767">
        <v>34.834540000000004</v>
      </c>
      <c r="G26" s="767">
        <v>36.937180000000005</v>
      </c>
      <c r="H26" s="816">
        <v>144.27599999999978</v>
      </c>
    </row>
    <row r="27" spans="1:8" ht="12.75" customHeight="1" x14ac:dyDescent="0.2">
      <c r="A27" s="313" t="s">
        <v>14</v>
      </c>
      <c r="B27" s="312"/>
      <c r="C27" s="771">
        <v>921.54775999999868</v>
      </c>
      <c r="D27" s="771">
        <v>27.192890000000006</v>
      </c>
      <c r="E27" s="771">
        <v>178.08022</v>
      </c>
      <c r="F27" s="771">
        <v>105.70185999999995</v>
      </c>
      <c r="G27" s="771">
        <v>101.70293000000005</v>
      </c>
      <c r="H27" s="814">
        <v>508.86986000000013</v>
      </c>
    </row>
    <row r="28" spans="1:8" ht="12.75" customHeight="1" x14ac:dyDescent="0.2">
      <c r="A28" s="311" t="s">
        <v>36</v>
      </c>
      <c r="B28" s="312"/>
      <c r="C28" s="775">
        <v>140.29560000000046</v>
      </c>
      <c r="D28" s="775" t="s">
        <v>207</v>
      </c>
      <c r="E28" s="775">
        <v>44.31147999999996</v>
      </c>
      <c r="F28" s="775">
        <v>18.277309999999993</v>
      </c>
      <c r="G28" s="775">
        <v>16.784960000000005</v>
      </c>
      <c r="H28" s="813">
        <v>56.870040000000067</v>
      </c>
    </row>
    <row r="29" spans="1:8" ht="9" customHeight="1" x14ac:dyDescent="0.2">
      <c r="A29" s="450"/>
      <c r="B29" s="319"/>
      <c r="C29" s="271"/>
      <c r="D29" s="271"/>
      <c r="E29" s="271"/>
      <c r="F29" s="271"/>
      <c r="G29" s="271"/>
      <c r="H29" s="451"/>
    </row>
    <row r="30" spans="1:8" ht="12.75" customHeight="1" x14ac:dyDescent="0.2">
      <c r="A30" s="1468" t="s">
        <v>17</v>
      </c>
      <c r="B30" s="1469"/>
      <c r="C30" s="1469"/>
      <c r="D30" s="1469"/>
      <c r="E30" s="1469"/>
      <c r="F30" s="1469"/>
      <c r="G30" s="1469" t="s">
        <v>17</v>
      </c>
      <c r="H30" s="1470"/>
    </row>
    <row r="31" spans="1:8" ht="12.75" customHeight="1" x14ac:dyDescent="0.2">
      <c r="A31" s="309" t="s">
        <v>33</v>
      </c>
      <c r="B31" s="310"/>
      <c r="C31" s="787">
        <v>10662.37245999995</v>
      </c>
      <c r="D31" s="787">
        <v>697.25074999999856</v>
      </c>
      <c r="E31" s="787">
        <v>3348.2488999999873</v>
      </c>
      <c r="F31" s="787">
        <v>1455.0157099999972</v>
      </c>
      <c r="G31" s="787">
        <v>1065.0269900000001</v>
      </c>
      <c r="H31" s="812">
        <v>4096.8301099999917</v>
      </c>
    </row>
    <row r="32" spans="1:8" ht="12.75" customHeight="1" x14ac:dyDescent="0.2">
      <c r="A32" s="311" t="s">
        <v>2</v>
      </c>
      <c r="B32" s="312"/>
      <c r="C32" s="775">
        <v>1746.644320000001</v>
      </c>
      <c r="D32" s="775">
        <v>154.52217999999999</v>
      </c>
      <c r="E32" s="775">
        <v>621.22119999999995</v>
      </c>
      <c r="F32" s="775">
        <v>219.83001000000019</v>
      </c>
      <c r="G32" s="775">
        <v>167.09940999999984</v>
      </c>
      <c r="H32" s="813">
        <v>583.97152000000017</v>
      </c>
    </row>
    <row r="33" spans="1:8" ht="12.75" customHeight="1" x14ac:dyDescent="0.2">
      <c r="A33" s="313" t="s">
        <v>3</v>
      </c>
      <c r="B33" s="312"/>
      <c r="C33" s="771">
        <v>319.66187999999983</v>
      </c>
      <c r="D33" s="771">
        <v>20.431999999999999</v>
      </c>
      <c r="E33" s="771">
        <v>92.37469999999999</v>
      </c>
      <c r="F33" s="771">
        <v>42.561980000000005</v>
      </c>
      <c r="G33" s="771">
        <v>42.585070000000009</v>
      </c>
      <c r="H33" s="814">
        <v>121.70813000000004</v>
      </c>
    </row>
    <row r="34" spans="1:8" ht="12.75" customHeight="1" x14ac:dyDescent="0.2">
      <c r="A34" s="311" t="s">
        <v>4</v>
      </c>
      <c r="B34" s="312"/>
      <c r="C34" s="775">
        <v>206.02413000000027</v>
      </c>
      <c r="D34" s="775">
        <v>7.5594200000000003</v>
      </c>
      <c r="E34" s="775">
        <v>53.122210000000024</v>
      </c>
      <c r="F34" s="775">
        <v>27.886410000000001</v>
      </c>
      <c r="G34" s="775">
        <v>21.888539999999999</v>
      </c>
      <c r="H34" s="813">
        <v>95.567550000000026</v>
      </c>
    </row>
    <row r="35" spans="1:8" ht="12.75" customHeight="1" x14ac:dyDescent="0.2">
      <c r="A35" s="313" t="s">
        <v>51</v>
      </c>
      <c r="B35" s="312"/>
      <c r="C35" s="771">
        <v>326.31108999999992</v>
      </c>
      <c r="D35" s="771">
        <v>21.292240000000003</v>
      </c>
      <c r="E35" s="771">
        <v>125.69355</v>
      </c>
      <c r="F35" s="771">
        <v>53.66678000000001</v>
      </c>
      <c r="G35" s="771">
        <v>33.502190000000006</v>
      </c>
      <c r="H35" s="814">
        <v>92.156329999999969</v>
      </c>
    </row>
    <row r="36" spans="1:8" ht="12.75" customHeight="1" x14ac:dyDescent="0.2">
      <c r="A36" s="311" t="s">
        <v>5</v>
      </c>
      <c r="B36" s="312"/>
      <c r="C36" s="775">
        <v>488.49808999999982</v>
      </c>
      <c r="D36" s="775">
        <v>49.509370000000004</v>
      </c>
      <c r="E36" s="775">
        <v>146.93080000000003</v>
      </c>
      <c r="F36" s="775">
        <v>93.273400000000009</v>
      </c>
      <c r="G36" s="775">
        <v>42.43739999999999</v>
      </c>
      <c r="H36" s="813">
        <v>156.34711999999999</v>
      </c>
    </row>
    <row r="37" spans="1:8" ht="12.75" customHeight="1" x14ac:dyDescent="0.2">
      <c r="A37" s="313" t="s">
        <v>6</v>
      </c>
      <c r="B37" s="312"/>
      <c r="C37" s="771">
        <v>135.15443999999988</v>
      </c>
      <c r="D37" s="771" t="s">
        <v>207</v>
      </c>
      <c r="E37" s="771">
        <v>36.791889999999988</v>
      </c>
      <c r="F37" s="771">
        <v>20.895570000000006</v>
      </c>
      <c r="G37" s="771">
        <v>18.225940000000001</v>
      </c>
      <c r="H37" s="814">
        <v>55.54405999999998</v>
      </c>
    </row>
    <row r="38" spans="1:8" ht="12.75" customHeight="1" x14ac:dyDescent="0.2">
      <c r="A38" s="311" t="s">
        <v>19</v>
      </c>
      <c r="B38" s="312"/>
      <c r="C38" s="775">
        <v>556.65787000000057</v>
      </c>
      <c r="D38" s="775">
        <v>36.123300000000008</v>
      </c>
      <c r="E38" s="775">
        <v>184.90298000000007</v>
      </c>
      <c r="F38" s="775">
        <v>72.979959999999863</v>
      </c>
      <c r="G38" s="775">
        <v>73.598969999999952</v>
      </c>
      <c r="H38" s="813">
        <v>189.05265999999989</v>
      </c>
    </row>
    <row r="39" spans="1:8" ht="12.75" customHeight="1" x14ac:dyDescent="0.2">
      <c r="A39" s="314" t="s">
        <v>21</v>
      </c>
      <c r="B39" s="315"/>
      <c r="C39" s="779">
        <v>485.24136000000027</v>
      </c>
      <c r="D39" s="779">
        <v>42.836290000000005</v>
      </c>
      <c r="E39" s="779">
        <v>194.39951999999982</v>
      </c>
      <c r="F39" s="779">
        <v>62.591439999999992</v>
      </c>
      <c r="G39" s="779">
        <v>46.865850000000009</v>
      </c>
      <c r="H39" s="815">
        <v>138.54826000000006</v>
      </c>
    </row>
    <row r="40" spans="1:8" ht="12.75" customHeight="1" x14ac:dyDescent="0.2">
      <c r="A40" s="316" t="s">
        <v>7</v>
      </c>
      <c r="B40" s="317"/>
      <c r="C40" s="767">
        <v>1803.3619999999933</v>
      </c>
      <c r="D40" s="767">
        <v>125.68412999999994</v>
      </c>
      <c r="E40" s="767">
        <v>542.07247999999959</v>
      </c>
      <c r="F40" s="767">
        <v>223.4622499999999</v>
      </c>
      <c r="G40" s="767">
        <v>169.11009000000001</v>
      </c>
      <c r="H40" s="816">
        <v>743.03305000000069</v>
      </c>
    </row>
    <row r="41" spans="1:8" ht="12.75" customHeight="1" x14ac:dyDescent="0.2">
      <c r="A41" s="313" t="s">
        <v>8</v>
      </c>
      <c r="B41" s="312"/>
      <c r="C41" s="771">
        <v>1140.6494799999978</v>
      </c>
      <c r="D41" s="771">
        <v>46.877189999999985</v>
      </c>
      <c r="E41" s="771">
        <v>410.63915999999949</v>
      </c>
      <c r="F41" s="771">
        <v>165.15822</v>
      </c>
      <c r="G41" s="771">
        <v>120.81154999999995</v>
      </c>
      <c r="H41" s="814">
        <v>397.16335999999973</v>
      </c>
    </row>
    <row r="42" spans="1:8" ht="12.75" customHeight="1" x14ac:dyDescent="0.2">
      <c r="A42" s="311" t="s">
        <v>9</v>
      </c>
      <c r="B42" s="312"/>
      <c r="C42" s="775">
        <v>228.06149999999982</v>
      </c>
      <c r="D42" s="775">
        <v>22.10707</v>
      </c>
      <c r="E42" s="775">
        <v>100.97894999999987</v>
      </c>
      <c r="F42" s="775">
        <v>23.336399999999998</v>
      </c>
      <c r="G42" s="775">
        <v>24.244459999999993</v>
      </c>
      <c r="H42" s="813">
        <v>57.39462000000001</v>
      </c>
    </row>
    <row r="43" spans="1:8" ht="12.75" customHeight="1" x14ac:dyDescent="0.2">
      <c r="A43" s="313" t="s">
        <v>10</v>
      </c>
      <c r="B43" s="312"/>
      <c r="C43" s="771">
        <v>574.66164000000094</v>
      </c>
      <c r="D43" s="771">
        <v>26.73044999999999</v>
      </c>
      <c r="E43" s="771">
        <v>192.66600999999983</v>
      </c>
      <c r="F43" s="771">
        <v>73.754769999999951</v>
      </c>
      <c r="G43" s="771">
        <v>65.16279999999999</v>
      </c>
      <c r="H43" s="814">
        <v>216.3476100000002</v>
      </c>
    </row>
    <row r="44" spans="1:8" ht="12.75" customHeight="1" x14ac:dyDescent="0.2">
      <c r="A44" s="318" t="s">
        <v>11</v>
      </c>
      <c r="B44" s="310"/>
      <c r="C44" s="783">
        <v>1558.7010999999998</v>
      </c>
      <c r="D44" s="783">
        <v>75.465799999999973</v>
      </c>
      <c r="E44" s="783">
        <v>345.72381999999988</v>
      </c>
      <c r="F44" s="783">
        <v>245.39052000000001</v>
      </c>
      <c r="G44" s="783">
        <v>113.21850000000003</v>
      </c>
      <c r="H44" s="817">
        <v>778.90246000000047</v>
      </c>
    </row>
    <row r="45" spans="1:8" ht="12.75" customHeight="1" x14ac:dyDescent="0.2">
      <c r="A45" s="314" t="s">
        <v>12</v>
      </c>
      <c r="B45" s="315"/>
      <c r="C45" s="779">
        <v>342.27983000000086</v>
      </c>
      <c r="D45" s="779">
        <v>38.676730000000006</v>
      </c>
      <c r="E45" s="779">
        <v>122.27472000000006</v>
      </c>
      <c r="F45" s="779">
        <v>41.101669999999991</v>
      </c>
      <c r="G45" s="779">
        <v>31.362319999999997</v>
      </c>
      <c r="H45" s="815">
        <v>108.86439000000006</v>
      </c>
    </row>
    <row r="46" spans="1:8" ht="12.75" customHeight="1" x14ac:dyDescent="0.2">
      <c r="A46" s="316" t="s">
        <v>13</v>
      </c>
      <c r="B46" s="317"/>
      <c r="C46" s="767">
        <v>154.26232999999985</v>
      </c>
      <c r="D46" s="767">
        <v>7.3808299999999987</v>
      </c>
      <c r="E46" s="767">
        <v>35.999810000000011</v>
      </c>
      <c r="F46" s="767">
        <v>17.751099999999994</v>
      </c>
      <c r="G46" s="767">
        <v>23.594169999999998</v>
      </c>
      <c r="H46" s="816">
        <v>69.536419999999964</v>
      </c>
    </row>
    <row r="47" spans="1:8" ht="12.75" customHeight="1" x14ac:dyDescent="0.2">
      <c r="A47" s="313" t="s">
        <v>14</v>
      </c>
      <c r="B47" s="312"/>
      <c r="C47" s="771">
        <v>485.09646000000066</v>
      </c>
      <c r="D47" s="771">
        <v>12.501859999999999</v>
      </c>
      <c r="E47" s="771">
        <v>103.41137999999992</v>
      </c>
      <c r="F47" s="771">
        <v>57.321959999999997</v>
      </c>
      <c r="G47" s="771">
        <v>58.141800000000011</v>
      </c>
      <c r="H47" s="814">
        <v>253.71945999999994</v>
      </c>
    </row>
    <row r="48" spans="1:8" ht="12.75" customHeight="1" x14ac:dyDescent="0.2">
      <c r="A48" s="311" t="s">
        <v>36</v>
      </c>
      <c r="B48" s="312"/>
      <c r="C48" s="775">
        <v>75.963100000000125</v>
      </c>
      <c r="D48" s="775" t="s">
        <v>207</v>
      </c>
      <c r="E48" s="775">
        <v>27.499889999999994</v>
      </c>
      <c r="F48" s="775">
        <v>8.1236300000000004</v>
      </c>
      <c r="G48" s="775">
        <v>9.3653399999999998</v>
      </c>
      <c r="H48" s="813">
        <v>28.235979999999991</v>
      </c>
    </row>
    <row r="49" spans="1:8" ht="9" customHeight="1" x14ac:dyDescent="0.2">
      <c r="A49" s="450"/>
      <c r="B49" s="319"/>
      <c r="C49" s="271"/>
      <c r="D49" s="271"/>
      <c r="E49" s="271"/>
      <c r="F49" s="271"/>
      <c r="G49" s="271"/>
      <c r="H49" s="451"/>
    </row>
    <row r="50" spans="1:8" ht="12.75" customHeight="1" x14ac:dyDescent="0.2">
      <c r="A50" s="1468" t="s">
        <v>18</v>
      </c>
      <c r="B50" s="1469"/>
      <c r="C50" s="1469"/>
      <c r="D50" s="1469"/>
      <c r="E50" s="1469"/>
      <c r="F50" s="1469"/>
      <c r="G50" s="1469" t="s">
        <v>18</v>
      </c>
      <c r="H50" s="1470"/>
    </row>
    <row r="51" spans="1:8" ht="12.75" customHeight="1" x14ac:dyDescent="0.2">
      <c r="A51" s="309" t="s">
        <v>33</v>
      </c>
      <c r="B51" s="310"/>
      <c r="C51" s="787">
        <v>8865.607790000151</v>
      </c>
      <c r="D51" s="787">
        <v>435.56292000000019</v>
      </c>
      <c r="E51" s="787">
        <v>1953.1707200000003</v>
      </c>
      <c r="F51" s="787">
        <v>1250.6521100000045</v>
      </c>
      <c r="G51" s="787">
        <v>948.76126999999883</v>
      </c>
      <c r="H51" s="812">
        <v>4277.4607700000142</v>
      </c>
    </row>
    <row r="52" spans="1:8" ht="12.75" customHeight="1" x14ac:dyDescent="0.2">
      <c r="A52" s="311" t="s">
        <v>2</v>
      </c>
      <c r="B52" s="312"/>
      <c r="C52" s="775">
        <v>1286.0638999999992</v>
      </c>
      <c r="D52" s="775">
        <v>91.576480000000004</v>
      </c>
      <c r="E52" s="775">
        <v>329.75244999999961</v>
      </c>
      <c r="F52" s="775">
        <v>151.28052999999997</v>
      </c>
      <c r="G52" s="775">
        <v>152.94084999999987</v>
      </c>
      <c r="H52" s="813">
        <v>560.513589999999</v>
      </c>
    </row>
    <row r="53" spans="1:8" ht="12.75" customHeight="1" x14ac:dyDescent="0.2">
      <c r="A53" s="313" t="s">
        <v>3</v>
      </c>
      <c r="B53" s="312"/>
      <c r="C53" s="771">
        <v>260.41904999999974</v>
      </c>
      <c r="D53" s="771">
        <v>13.407800000000002</v>
      </c>
      <c r="E53" s="771">
        <v>52.251529999999974</v>
      </c>
      <c r="F53" s="771">
        <v>33.541670000000003</v>
      </c>
      <c r="G53" s="771">
        <v>33.291419999999988</v>
      </c>
      <c r="H53" s="814">
        <v>127.92662999999993</v>
      </c>
    </row>
    <row r="54" spans="1:8" ht="12.75" customHeight="1" x14ac:dyDescent="0.2">
      <c r="A54" s="311" t="s">
        <v>4</v>
      </c>
      <c r="B54" s="312"/>
      <c r="C54" s="775">
        <v>188.36900000000034</v>
      </c>
      <c r="D54" s="775">
        <v>6.5882399999999999</v>
      </c>
      <c r="E54" s="775">
        <v>34.195469999999993</v>
      </c>
      <c r="F54" s="775">
        <v>23.689760000000003</v>
      </c>
      <c r="G54" s="775">
        <v>20.040090000000003</v>
      </c>
      <c r="H54" s="813">
        <v>103.85544000000006</v>
      </c>
    </row>
    <row r="55" spans="1:8" ht="12.75" customHeight="1" x14ac:dyDescent="0.2">
      <c r="A55" s="313" t="s">
        <v>51</v>
      </c>
      <c r="B55" s="312"/>
      <c r="C55" s="771">
        <v>295.34244999999919</v>
      </c>
      <c r="D55" s="771">
        <v>18.643629999999998</v>
      </c>
      <c r="E55" s="771">
        <v>79.308660000000017</v>
      </c>
      <c r="F55" s="771">
        <v>56.052139999999973</v>
      </c>
      <c r="G55" s="771">
        <v>33.272770000000001</v>
      </c>
      <c r="H55" s="814">
        <v>108.06524999999998</v>
      </c>
    </row>
    <row r="56" spans="1:8" ht="12.75" customHeight="1" x14ac:dyDescent="0.2">
      <c r="A56" s="311" t="s">
        <v>5</v>
      </c>
      <c r="B56" s="312"/>
      <c r="C56" s="775">
        <v>420.76473999999985</v>
      </c>
      <c r="D56" s="775">
        <v>29.106919999999995</v>
      </c>
      <c r="E56" s="775">
        <v>107.81658000000006</v>
      </c>
      <c r="F56" s="775">
        <v>74.244439999999969</v>
      </c>
      <c r="G56" s="775">
        <v>45.141000000000005</v>
      </c>
      <c r="H56" s="813">
        <v>164.45580000000021</v>
      </c>
    </row>
    <row r="57" spans="1:8" ht="12.75" customHeight="1" x14ac:dyDescent="0.2">
      <c r="A57" s="313" t="s">
        <v>6</v>
      </c>
      <c r="B57" s="312"/>
      <c r="C57" s="771">
        <v>111.65937999999983</v>
      </c>
      <c r="D57" s="771" t="s">
        <v>207</v>
      </c>
      <c r="E57" s="771">
        <v>20.176570000000002</v>
      </c>
      <c r="F57" s="771">
        <v>15.16164</v>
      </c>
      <c r="G57" s="771">
        <v>15.079879999999999</v>
      </c>
      <c r="H57" s="814">
        <v>58.925879999999964</v>
      </c>
    </row>
    <row r="58" spans="1:8" ht="12.75" customHeight="1" x14ac:dyDescent="0.2">
      <c r="A58" s="311" t="s">
        <v>19</v>
      </c>
      <c r="B58" s="312"/>
      <c r="C58" s="775">
        <v>440.37872999999917</v>
      </c>
      <c r="D58" s="775">
        <v>17.606269999999999</v>
      </c>
      <c r="E58" s="775">
        <v>98.39001999999995</v>
      </c>
      <c r="F58" s="775">
        <v>61.436190000000003</v>
      </c>
      <c r="G58" s="775">
        <v>53.45664</v>
      </c>
      <c r="H58" s="813">
        <v>209.48961</v>
      </c>
    </row>
    <row r="59" spans="1:8" ht="12.75" customHeight="1" x14ac:dyDescent="0.2">
      <c r="A59" s="314" t="s">
        <v>21</v>
      </c>
      <c r="B59" s="315"/>
      <c r="C59" s="779">
        <v>332.37941999999975</v>
      </c>
      <c r="D59" s="779">
        <v>17.378590000000003</v>
      </c>
      <c r="E59" s="779">
        <v>99.564310000000006</v>
      </c>
      <c r="F59" s="779">
        <v>42.505159999999989</v>
      </c>
      <c r="G59" s="779">
        <v>35.194350000000007</v>
      </c>
      <c r="H59" s="815">
        <v>137.73701000000017</v>
      </c>
    </row>
    <row r="60" spans="1:8" ht="12.75" customHeight="1" x14ac:dyDescent="0.2">
      <c r="A60" s="316" t="s">
        <v>7</v>
      </c>
      <c r="B60" s="317"/>
      <c r="C60" s="767">
        <v>1590.5751499999922</v>
      </c>
      <c r="D60" s="767">
        <v>84.780129999999986</v>
      </c>
      <c r="E60" s="767">
        <v>321.78422999999987</v>
      </c>
      <c r="F60" s="767">
        <v>214.88171999999994</v>
      </c>
      <c r="G60" s="767">
        <v>162.18660999999994</v>
      </c>
      <c r="H60" s="816">
        <v>806.94246000000112</v>
      </c>
    </row>
    <row r="61" spans="1:8" ht="12.75" customHeight="1" x14ac:dyDescent="0.2">
      <c r="A61" s="313" t="s">
        <v>8</v>
      </c>
      <c r="B61" s="312"/>
      <c r="C61" s="771">
        <v>918.91535999999974</v>
      </c>
      <c r="D61" s="771">
        <v>34.377719999999997</v>
      </c>
      <c r="E61" s="771">
        <v>219.57904999999971</v>
      </c>
      <c r="F61" s="771">
        <v>121.70126999999992</v>
      </c>
      <c r="G61" s="771">
        <v>120.81373999999997</v>
      </c>
      <c r="H61" s="814">
        <v>422.44357999999926</v>
      </c>
    </row>
    <row r="62" spans="1:8" ht="12.75" customHeight="1" x14ac:dyDescent="0.2">
      <c r="A62" s="311" t="s">
        <v>9</v>
      </c>
      <c r="B62" s="312"/>
      <c r="C62" s="775">
        <v>160.38826999999986</v>
      </c>
      <c r="D62" s="775">
        <v>7.9923000000000011</v>
      </c>
      <c r="E62" s="775">
        <v>49.392769999999992</v>
      </c>
      <c r="F62" s="775">
        <v>16.382699999999996</v>
      </c>
      <c r="G62" s="775">
        <v>17.699919999999995</v>
      </c>
      <c r="H62" s="813">
        <v>68.920580000000001</v>
      </c>
    </row>
    <row r="63" spans="1:8" ht="12.75" customHeight="1" x14ac:dyDescent="0.2">
      <c r="A63" s="313" t="s">
        <v>10</v>
      </c>
      <c r="B63" s="312"/>
      <c r="C63" s="771">
        <v>521.79730000000143</v>
      </c>
      <c r="D63" s="771">
        <v>19.070450000000008</v>
      </c>
      <c r="E63" s="771">
        <v>127.91160999999997</v>
      </c>
      <c r="F63" s="771">
        <v>66.808829999999944</v>
      </c>
      <c r="G63" s="771">
        <v>60.12648999999999</v>
      </c>
      <c r="H63" s="814">
        <v>247.87992000000014</v>
      </c>
    </row>
    <row r="64" spans="1:8" ht="12.75" customHeight="1" x14ac:dyDescent="0.2">
      <c r="A64" s="318" t="s">
        <v>11</v>
      </c>
      <c r="B64" s="310"/>
      <c r="C64" s="783">
        <v>1432.9650899999976</v>
      </c>
      <c r="D64" s="783">
        <v>52.787250000000007</v>
      </c>
      <c r="E64" s="783">
        <v>228.97888999999998</v>
      </c>
      <c r="F64" s="783">
        <v>260.83931000000013</v>
      </c>
      <c r="G64" s="783">
        <v>105.95885000000003</v>
      </c>
      <c r="H64" s="817">
        <v>784.40079000000026</v>
      </c>
    </row>
    <row r="65" spans="1:9" ht="12.75" customHeight="1" x14ac:dyDescent="0.2">
      <c r="A65" s="314" t="s">
        <v>12</v>
      </c>
      <c r="B65" s="315"/>
      <c r="C65" s="779">
        <v>252.84211000000002</v>
      </c>
      <c r="D65" s="779">
        <v>14.889710000000004</v>
      </c>
      <c r="E65" s="779">
        <v>69.367509999999967</v>
      </c>
      <c r="F65" s="779">
        <v>34.338169999999991</v>
      </c>
      <c r="G65" s="779">
        <v>27.774530000000006</v>
      </c>
      <c r="H65" s="815">
        <v>106.47219000000007</v>
      </c>
    </row>
    <row r="66" spans="1:9" ht="12.75" customHeight="1" x14ac:dyDescent="0.2">
      <c r="A66" s="316" t="s">
        <v>13</v>
      </c>
      <c r="B66" s="317"/>
      <c r="C66" s="767">
        <v>129.57650000000001</v>
      </c>
      <c r="D66" s="767">
        <v>6.6380099999999969</v>
      </c>
      <c r="E66" s="767">
        <v>17.772460000000002</v>
      </c>
      <c r="F66" s="767">
        <v>17.083439999999996</v>
      </c>
      <c r="G66" s="767">
        <v>13.34301</v>
      </c>
      <c r="H66" s="816">
        <v>74.739579999999989</v>
      </c>
    </row>
    <row r="67" spans="1:9" ht="12.75" customHeight="1" x14ac:dyDescent="0.2">
      <c r="A67" s="313" t="s">
        <v>14</v>
      </c>
      <c r="B67" s="312"/>
      <c r="C67" s="771">
        <v>436.45129999999955</v>
      </c>
      <c r="D67" s="771">
        <v>14.69103</v>
      </c>
      <c r="E67" s="771">
        <v>74.668839999999975</v>
      </c>
      <c r="F67" s="771">
        <v>48.379899999999992</v>
      </c>
      <c r="G67" s="771">
        <v>43.561129999999984</v>
      </c>
      <c r="H67" s="814">
        <v>255.15039999999985</v>
      </c>
    </row>
    <row r="68" spans="1:9" ht="12.75" customHeight="1" thickBot="1" x14ac:dyDescent="0.25">
      <c r="A68" s="388" t="s">
        <v>36</v>
      </c>
      <c r="B68" s="389"/>
      <c r="C68" s="807">
        <v>64.332500000000024</v>
      </c>
      <c r="D68" s="807" t="s">
        <v>207</v>
      </c>
      <c r="E68" s="807">
        <v>16.81159000000001</v>
      </c>
      <c r="F68" s="807">
        <v>10.153680000000005</v>
      </c>
      <c r="G68" s="807">
        <v>7.4196200000000001</v>
      </c>
      <c r="H68" s="818">
        <v>28.634060000000012</v>
      </c>
    </row>
    <row r="69" spans="1:9" s="1" customFormat="1" ht="13.8" thickTop="1" x14ac:dyDescent="0.25">
      <c r="A69" s="2"/>
      <c r="B69" s="2"/>
      <c r="I69" s="1279"/>
    </row>
    <row r="70" spans="1:9" s="1112" customFormat="1" ht="13.2" x14ac:dyDescent="0.25">
      <c r="A70" s="64" t="s">
        <v>404</v>
      </c>
      <c r="B70" s="64"/>
      <c r="C70" s="64"/>
      <c r="D70" s="64"/>
      <c r="E70" s="64"/>
      <c r="F70" s="64"/>
      <c r="H70" s="1138" t="s">
        <v>472</v>
      </c>
    </row>
    <row r="71" spans="1:9" s="1112" customFormat="1" ht="13.2" x14ac:dyDescent="0.25">
      <c r="A71" s="64"/>
      <c r="B71" s="64"/>
      <c r="C71" s="1134"/>
      <c r="D71" s="1136"/>
      <c r="E71" s="917"/>
      <c r="F71" s="1136"/>
      <c r="G71" s="1137"/>
    </row>
    <row r="72" spans="1:9" s="1112" customFormat="1" ht="13.2" x14ac:dyDescent="0.25">
      <c r="A72" s="64"/>
      <c r="B72" s="64"/>
      <c r="C72" s="1134" t="s">
        <v>405</v>
      </c>
      <c r="D72" s="1136"/>
      <c r="E72" s="917"/>
      <c r="F72" s="1136"/>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pageSetUpPr fitToPage="1"/>
  </sheetPr>
  <dimension ref="A5:N70"/>
  <sheetViews>
    <sheetView showGridLines="0" workbookViewId="0"/>
  </sheetViews>
  <sheetFormatPr baseColWidth="10" defaultColWidth="11.44140625" defaultRowHeight="13.2" x14ac:dyDescent="0.25"/>
  <cols>
    <col min="1" max="1" width="25.5546875" style="4" customWidth="1"/>
    <col min="2" max="2" width="1.6640625" style="4" customWidth="1"/>
    <col min="3" max="3" width="9.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4" t="s">
        <v>403</v>
      </c>
    </row>
    <row r="6" spans="1:12" s="19" customFormat="1" ht="15.6" x14ac:dyDescent="0.25">
      <c r="A6" s="1497" t="s">
        <v>371</v>
      </c>
      <c r="B6" s="1497"/>
      <c r="C6" s="1497"/>
      <c r="D6" s="1497"/>
      <c r="E6" s="1497"/>
      <c r="F6" s="1497"/>
      <c r="G6" s="1497"/>
      <c r="H6" s="1497"/>
      <c r="I6" s="1497"/>
      <c r="J6" s="1497"/>
      <c r="K6" s="1497"/>
    </row>
    <row r="7" spans="1:12" ht="20.25" customHeight="1" thickBot="1" x14ac:dyDescent="0.3">
      <c r="A7" s="1"/>
      <c r="B7" s="1"/>
      <c r="C7" s="3"/>
      <c r="D7" s="3"/>
      <c r="E7" s="3"/>
      <c r="F7" s="3"/>
    </row>
    <row r="8" spans="1:12" ht="23.25" customHeight="1" thickTop="1" x14ac:dyDescent="0.25">
      <c r="A8" s="1456" t="s">
        <v>32</v>
      </c>
      <c r="B8" s="1457"/>
      <c r="C8" s="1457"/>
      <c r="D8" s="1457"/>
      <c r="E8" s="1457"/>
      <c r="F8" s="1457"/>
      <c r="G8" s="1457"/>
      <c r="H8" s="1457"/>
      <c r="I8" s="1457"/>
      <c r="J8" s="1457"/>
      <c r="K8" s="1458"/>
    </row>
    <row r="9" spans="1:12" ht="17.25" customHeight="1" x14ac:dyDescent="0.25">
      <c r="A9" s="1498" t="s">
        <v>179</v>
      </c>
      <c r="B9" s="150"/>
      <c r="C9" s="1464" t="s">
        <v>25</v>
      </c>
      <c r="D9" s="1466" t="s">
        <v>78</v>
      </c>
      <c r="E9" s="1467" t="s">
        <v>59</v>
      </c>
      <c r="F9" s="1467" t="s">
        <v>72</v>
      </c>
      <c r="G9" s="1467"/>
      <c r="H9" s="1467"/>
      <c r="I9" s="1467" t="s">
        <v>54</v>
      </c>
      <c r="J9" s="1467"/>
      <c r="K9" s="1496"/>
    </row>
    <row r="10" spans="1:12" ht="25.5" customHeight="1" x14ac:dyDescent="0.25">
      <c r="A10" s="1499"/>
      <c r="B10" s="341"/>
      <c r="C10" s="1433"/>
      <c r="D10" s="1435"/>
      <c r="E10" s="1374"/>
      <c r="F10" s="269" t="s">
        <v>62</v>
      </c>
      <c r="G10" s="269" t="s">
        <v>49</v>
      </c>
      <c r="H10" s="269" t="s">
        <v>16</v>
      </c>
      <c r="I10" s="269" t="s">
        <v>62</v>
      </c>
      <c r="J10" s="269" t="s">
        <v>49</v>
      </c>
      <c r="K10" s="283" t="s">
        <v>16</v>
      </c>
    </row>
    <row r="11" spans="1:12" ht="12.75" customHeight="1" x14ac:dyDescent="0.25">
      <c r="A11" s="342"/>
      <c r="B11" s="339"/>
      <c r="C11" s="79"/>
      <c r="D11" s="338"/>
      <c r="E11" s="10"/>
      <c r="F11" s="340"/>
      <c r="G11" s="340"/>
      <c r="H11" s="340"/>
      <c r="I11" s="340"/>
      <c r="J11" s="340"/>
      <c r="K11" s="343"/>
    </row>
    <row r="12" spans="1:12" ht="12.75" customHeight="1" x14ac:dyDescent="0.25">
      <c r="A12" s="1449" t="s">
        <v>1</v>
      </c>
      <c r="B12" s="1450"/>
      <c r="C12" s="1451"/>
      <c r="D12" s="1451"/>
      <c r="E12" s="1451"/>
      <c r="F12" s="1451"/>
      <c r="G12" s="1451"/>
      <c r="H12" s="1451"/>
      <c r="I12" s="1451"/>
      <c r="J12" s="1451"/>
      <c r="K12" s="1452"/>
    </row>
    <row r="13" spans="1:12" ht="12.75" customHeight="1" x14ac:dyDescent="0.25">
      <c r="A13" s="192" t="s">
        <v>0</v>
      </c>
      <c r="B13" s="145"/>
      <c r="C13" s="356">
        <v>2991.6661900000022</v>
      </c>
      <c r="D13" s="357">
        <v>55.112117979885525</v>
      </c>
      <c r="E13" s="357">
        <v>100</v>
      </c>
      <c r="F13" s="356">
        <v>4.2744200000161072</v>
      </c>
      <c r="G13" s="357">
        <v>0.1430820036039708</v>
      </c>
      <c r="H13" s="357">
        <v>-0.14047906116316256</v>
      </c>
      <c r="I13" s="356">
        <v>49.282050000004347</v>
      </c>
      <c r="J13" s="357">
        <v>1.6749019725209768</v>
      </c>
      <c r="K13" s="358">
        <v>2.5101311199271947E-2</v>
      </c>
      <c r="L13" s="2"/>
    </row>
    <row r="14" spans="1:12" ht="12.75" customHeight="1" x14ac:dyDescent="0.25">
      <c r="A14" s="193" t="s">
        <v>244</v>
      </c>
      <c r="B14" s="145"/>
      <c r="C14" s="359">
        <v>128.25305</v>
      </c>
      <c r="D14" s="360">
        <v>16.471489826300349</v>
      </c>
      <c r="E14" s="360">
        <v>4.2870107109108959</v>
      </c>
      <c r="F14" s="359">
        <v>-8.9849099999999567</v>
      </c>
      <c r="G14" s="360">
        <v>-6.5469568332259964</v>
      </c>
      <c r="H14" s="360">
        <v>-0.46610734433340895</v>
      </c>
      <c r="I14" s="359">
        <v>8.2346200000000067</v>
      </c>
      <c r="J14" s="360">
        <v>6.8611295781822896</v>
      </c>
      <c r="K14" s="361">
        <v>1.2060317133472509</v>
      </c>
      <c r="L14" s="2"/>
    </row>
    <row r="15" spans="1:12" ht="12.75" customHeight="1" x14ac:dyDescent="0.25">
      <c r="A15" s="194" t="s">
        <v>215</v>
      </c>
      <c r="B15" s="146"/>
      <c r="C15" s="362">
        <v>574.70271000000014</v>
      </c>
      <c r="D15" s="363">
        <v>46.622351871824705</v>
      </c>
      <c r="E15" s="363">
        <v>19.21012150088843</v>
      </c>
      <c r="F15" s="362">
        <v>3.6976000000005342</v>
      </c>
      <c r="G15" s="363">
        <v>0.64755987910520396</v>
      </c>
      <c r="H15" s="363">
        <v>0.74595138169567576</v>
      </c>
      <c r="I15" s="362">
        <v>46.103559999999788</v>
      </c>
      <c r="J15" s="363">
        <v>8.7218377101059943</v>
      </c>
      <c r="K15" s="364">
        <v>1.8558258981236122</v>
      </c>
      <c r="L15" s="2"/>
    </row>
    <row r="16" spans="1:12" ht="12.75" customHeight="1" x14ac:dyDescent="0.25">
      <c r="A16" s="193" t="s">
        <v>219</v>
      </c>
      <c r="B16" s="145"/>
      <c r="C16" s="359">
        <v>506.22982999999977</v>
      </c>
      <c r="D16" s="360">
        <v>50.942003219803667</v>
      </c>
      <c r="E16" s="360">
        <v>16.921334061003623</v>
      </c>
      <c r="F16" s="359">
        <v>-12.82213000000138</v>
      </c>
      <c r="G16" s="360">
        <v>-2.4702979640037102</v>
      </c>
      <c r="H16" s="360">
        <v>-1.2638158126291188</v>
      </c>
      <c r="I16" s="359">
        <v>-72.864249999999515</v>
      </c>
      <c r="J16" s="360">
        <v>-12.582454650546524</v>
      </c>
      <c r="K16" s="361">
        <v>-5.4249177864975948</v>
      </c>
      <c r="L16" s="2"/>
    </row>
    <row r="17" spans="1:12" ht="12.75" customHeight="1" x14ac:dyDescent="0.25">
      <c r="A17" s="753" t="s">
        <v>220</v>
      </c>
      <c r="B17" s="152"/>
      <c r="C17" s="365">
        <v>219.17735000000005</v>
      </c>
      <c r="D17" s="366">
        <v>66.080518327405329</v>
      </c>
      <c r="E17" s="366">
        <v>7.3262635628475614</v>
      </c>
      <c r="F17" s="365">
        <v>12.350040000000064</v>
      </c>
      <c r="G17" s="366">
        <v>5.9711843663199335</v>
      </c>
      <c r="H17" s="366">
        <v>0.21566941791382988</v>
      </c>
      <c r="I17" s="365">
        <v>37.900439999999975</v>
      </c>
      <c r="J17" s="366">
        <v>20.907483473763953</v>
      </c>
      <c r="K17" s="367">
        <v>6.4719933343920388</v>
      </c>
      <c r="L17" s="2"/>
    </row>
    <row r="18" spans="1:12" ht="12.75" customHeight="1" x14ac:dyDescent="0.25">
      <c r="A18" s="196" t="s">
        <v>218</v>
      </c>
      <c r="B18" s="153"/>
      <c r="C18" s="588">
        <v>1563.3032499999988</v>
      </c>
      <c r="D18" s="589">
        <v>74.742173504771898</v>
      </c>
      <c r="E18" s="589">
        <v>52.255270164349376</v>
      </c>
      <c r="F18" s="588">
        <v>10.033819999997377</v>
      </c>
      <c r="G18" s="589">
        <v>0.64598065256440196</v>
      </c>
      <c r="H18" s="589">
        <v>-1.2638238108665689</v>
      </c>
      <c r="I18" s="588">
        <v>29.907679999998663</v>
      </c>
      <c r="J18" s="589">
        <v>1.950421703644198</v>
      </c>
      <c r="K18" s="590">
        <v>-0.31900821687194991</v>
      </c>
      <c r="L18" s="2"/>
    </row>
    <row r="19" spans="1:12" ht="12.75" customHeight="1" x14ac:dyDescent="0.25">
      <c r="A19" s="342"/>
      <c r="B19" s="339"/>
      <c r="C19" s="79"/>
      <c r="D19" s="338"/>
      <c r="E19" s="10"/>
      <c r="F19" s="340"/>
      <c r="G19" s="340"/>
      <c r="H19" s="340"/>
      <c r="I19" s="340"/>
      <c r="J19" s="340"/>
      <c r="K19" s="343"/>
      <c r="L19" s="2"/>
    </row>
    <row r="20" spans="1:12" ht="12.75" customHeight="1" x14ac:dyDescent="0.25">
      <c r="A20" s="1471" t="s">
        <v>17</v>
      </c>
      <c r="B20" s="1472"/>
      <c r="C20" s="1473"/>
      <c r="D20" s="1473"/>
      <c r="E20" s="1473"/>
      <c r="F20" s="1473"/>
      <c r="G20" s="1473"/>
      <c r="H20" s="1473"/>
      <c r="I20" s="1473"/>
      <c r="J20" s="1473"/>
      <c r="K20" s="1474"/>
    </row>
    <row r="21" spans="1:12" ht="12.75" customHeight="1" x14ac:dyDescent="0.25">
      <c r="A21" s="192" t="s">
        <v>0</v>
      </c>
      <c r="B21" s="145"/>
      <c r="C21" s="356">
        <v>1558.7010999999998</v>
      </c>
      <c r="D21" s="357">
        <v>60.640515508522142</v>
      </c>
      <c r="E21" s="357">
        <v>100</v>
      </c>
      <c r="F21" s="356">
        <v>6.6072999999967124</v>
      </c>
      <c r="G21" s="357">
        <v>0.42570236412236806</v>
      </c>
      <c r="H21" s="357">
        <v>1.7174222748742807E-2</v>
      </c>
      <c r="I21" s="356">
        <v>29.464249999997719</v>
      </c>
      <c r="J21" s="357">
        <v>1.9267290086553746</v>
      </c>
      <c r="K21" s="358">
        <v>0.21057991792314112</v>
      </c>
      <c r="L21" s="2"/>
    </row>
    <row r="22" spans="1:12" ht="12.75" customHeight="1" x14ac:dyDescent="0.25">
      <c r="A22" s="193" t="s">
        <v>244</v>
      </c>
      <c r="B22" s="145"/>
      <c r="C22" s="359">
        <v>75.465799999999973</v>
      </c>
      <c r="D22" s="360">
        <v>23.619964265421373</v>
      </c>
      <c r="E22" s="360">
        <v>4.8415825202150682</v>
      </c>
      <c r="F22" s="359">
        <v>-6.4123700000000241</v>
      </c>
      <c r="G22" s="360">
        <v>-7.8315990696910118</v>
      </c>
      <c r="H22" s="360">
        <v>-0.78054331700912272</v>
      </c>
      <c r="I22" s="359">
        <v>16.348449999999993</v>
      </c>
      <c r="J22" s="360">
        <v>27.654233486446866</v>
      </c>
      <c r="K22" s="361">
        <v>4.647413725233065</v>
      </c>
      <c r="L22" s="2"/>
    </row>
    <row r="23" spans="1:12" ht="12.75" customHeight="1" x14ac:dyDescent="0.25">
      <c r="A23" s="194" t="s">
        <v>215</v>
      </c>
      <c r="B23" s="146"/>
      <c r="C23" s="362">
        <v>345.72381999999988</v>
      </c>
      <c r="D23" s="363">
        <v>55.035154805118225</v>
      </c>
      <c r="E23" s="363">
        <v>22.180251236109346</v>
      </c>
      <c r="F23" s="362">
        <v>14.337549999999851</v>
      </c>
      <c r="G23" s="363">
        <v>4.32653712539142</v>
      </c>
      <c r="H23" s="363">
        <v>3.3015344782771123</v>
      </c>
      <c r="I23" s="362">
        <v>34.650659999999618</v>
      </c>
      <c r="J23" s="363">
        <v>11.139070950383372</v>
      </c>
      <c r="K23" s="364">
        <v>1.7099899028306424</v>
      </c>
      <c r="L23" s="2"/>
    </row>
    <row r="24" spans="1:12" ht="12.75" customHeight="1" x14ac:dyDescent="0.25">
      <c r="A24" s="193" t="s">
        <v>219</v>
      </c>
      <c r="B24" s="145"/>
      <c r="C24" s="359">
        <v>245.39052000000001</v>
      </c>
      <c r="D24" s="360">
        <v>54.438313772200871</v>
      </c>
      <c r="E24" s="360">
        <v>15.743269828962077</v>
      </c>
      <c r="F24" s="359">
        <v>-16.181920000000019</v>
      </c>
      <c r="G24" s="360">
        <v>-6.1864009832228568</v>
      </c>
      <c r="H24" s="360">
        <v>-3.2310274596661088</v>
      </c>
      <c r="I24" s="359">
        <v>-62.238320000000243</v>
      </c>
      <c r="J24" s="360">
        <v>-20.231627177738016</v>
      </c>
      <c r="K24" s="361">
        <v>-6.5094451851306872</v>
      </c>
      <c r="L24" s="2"/>
    </row>
    <row r="25" spans="1:12" ht="12.75" customHeight="1" x14ac:dyDescent="0.25">
      <c r="A25" s="753" t="s">
        <v>220</v>
      </c>
      <c r="B25" s="152"/>
      <c r="C25" s="365">
        <v>113.21850000000003</v>
      </c>
      <c r="D25" s="366">
        <v>74.017093324226124</v>
      </c>
      <c r="E25" s="366">
        <v>7.2636440687698274</v>
      </c>
      <c r="F25" s="365">
        <v>11.194890000000044</v>
      </c>
      <c r="G25" s="366">
        <v>10.972842462641779</v>
      </c>
      <c r="H25" s="366">
        <v>-0.55209518091848508</v>
      </c>
      <c r="I25" s="365">
        <v>11.396370000000033</v>
      </c>
      <c r="J25" s="366">
        <v>11.192429386421237</v>
      </c>
      <c r="K25" s="367">
        <v>5.0112974872447609</v>
      </c>
      <c r="L25" s="2"/>
    </row>
    <row r="26" spans="1:12" ht="12.75" customHeight="1" x14ac:dyDescent="0.25">
      <c r="A26" s="196" t="s">
        <v>218</v>
      </c>
      <c r="B26" s="153"/>
      <c r="C26" s="588">
        <v>778.90246000000047</v>
      </c>
      <c r="D26" s="589">
        <v>76.439609488943134</v>
      </c>
      <c r="E26" s="589">
        <v>49.971252345943725</v>
      </c>
      <c r="F26" s="588">
        <v>3.6691499999998314</v>
      </c>
      <c r="G26" s="589">
        <v>0.47329622613866124</v>
      </c>
      <c r="H26" s="589">
        <v>-1.5742241282649871</v>
      </c>
      <c r="I26" s="588">
        <v>29.307090000001381</v>
      </c>
      <c r="J26" s="589">
        <v>3.9097213207175248</v>
      </c>
      <c r="K26" s="590">
        <v>0.21097937825932433</v>
      </c>
      <c r="L26" s="2"/>
    </row>
    <row r="27" spans="1:12" ht="12.75" customHeight="1" x14ac:dyDescent="0.25">
      <c r="A27" s="342"/>
      <c r="B27" s="339"/>
      <c r="C27" s="79"/>
      <c r="D27" s="338"/>
      <c r="E27" s="10"/>
      <c r="F27" s="340"/>
      <c r="G27" s="340"/>
      <c r="H27" s="340"/>
      <c r="I27" s="340"/>
      <c r="J27" s="340"/>
      <c r="K27" s="343"/>
      <c r="L27" s="2"/>
    </row>
    <row r="28" spans="1:12" ht="12.75" customHeight="1" x14ac:dyDescent="0.25">
      <c r="A28" s="1449" t="s">
        <v>18</v>
      </c>
      <c r="B28" s="1450"/>
      <c r="C28" s="1451"/>
      <c r="D28" s="1451"/>
      <c r="E28" s="1451"/>
      <c r="F28" s="1451"/>
      <c r="G28" s="1451"/>
      <c r="H28" s="1451"/>
      <c r="I28" s="1451"/>
      <c r="J28" s="1451"/>
      <c r="K28" s="1452"/>
    </row>
    <row r="29" spans="1:12" ht="12.75" customHeight="1" x14ac:dyDescent="0.25">
      <c r="A29" s="192" t="s">
        <v>0</v>
      </c>
      <c r="B29" s="145"/>
      <c r="C29" s="356">
        <v>1432.9650899999976</v>
      </c>
      <c r="D29" s="357">
        <v>50.139932133091079</v>
      </c>
      <c r="E29" s="357">
        <v>100</v>
      </c>
      <c r="F29" s="356">
        <v>-2.3328800000051615</v>
      </c>
      <c r="G29" s="357">
        <v>-0.16253628506178108</v>
      </c>
      <c r="H29" s="357">
        <v>-0.28217187499577534</v>
      </c>
      <c r="I29" s="356">
        <v>19.81779999999776</v>
      </c>
      <c r="J29" s="357">
        <v>1.4023874326644155</v>
      </c>
      <c r="K29" s="358">
        <v>-0.13669837720323841</v>
      </c>
      <c r="L29" s="2"/>
    </row>
    <row r="30" spans="1:12" ht="12.75" customHeight="1" x14ac:dyDescent="0.25">
      <c r="A30" s="193" t="s">
        <v>244</v>
      </c>
      <c r="B30" s="145"/>
      <c r="C30" s="359">
        <v>52.787250000000007</v>
      </c>
      <c r="D30" s="360">
        <v>11.497069880409219</v>
      </c>
      <c r="E30" s="360">
        <v>3.6837778092695959</v>
      </c>
      <c r="F30" s="359">
        <v>-2.5725399999999894</v>
      </c>
      <c r="G30" s="360">
        <v>-4.6469468182592264</v>
      </c>
      <c r="H30" s="360">
        <v>-0.16505999829150753</v>
      </c>
      <c r="I30" s="359">
        <v>-8.1138299999999788</v>
      </c>
      <c r="J30" s="360">
        <v>-13.322965701100836</v>
      </c>
      <c r="K30" s="361">
        <v>-1.334609182443943</v>
      </c>
      <c r="L30" s="2"/>
    </row>
    <row r="31" spans="1:12" ht="12.75" customHeight="1" x14ac:dyDescent="0.25">
      <c r="A31" s="194" t="s">
        <v>215</v>
      </c>
      <c r="B31" s="146"/>
      <c r="C31" s="362">
        <v>228.97888999999998</v>
      </c>
      <c r="D31" s="363">
        <v>37.879737190307075</v>
      </c>
      <c r="E31" s="363">
        <v>15.979376720196328</v>
      </c>
      <c r="F31" s="362">
        <v>-10.639950000000084</v>
      </c>
      <c r="G31" s="363">
        <v>-4.440364538948641</v>
      </c>
      <c r="H31" s="363">
        <v>-1.7858794795958133</v>
      </c>
      <c r="I31" s="362">
        <v>11.452900000000085</v>
      </c>
      <c r="J31" s="363">
        <v>5.2650720035799354</v>
      </c>
      <c r="K31" s="364">
        <v>1.4700313517734216</v>
      </c>
      <c r="L31" s="2"/>
    </row>
    <row r="32" spans="1:12" ht="12.75" customHeight="1" x14ac:dyDescent="0.25">
      <c r="A32" s="193" t="s">
        <v>219</v>
      </c>
      <c r="B32" s="145"/>
      <c r="C32" s="359">
        <v>260.83931000000013</v>
      </c>
      <c r="D32" s="360">
        <v>48.039400147566354</v>
      </c>
      <c r="E32" s="360">
        <v>18.202767940424884</v>
      </c>
      <c r="F32" s="359">
        <v>3.3597900000004302</v>
      </c>
      <c r="G32" s="360">
        <v>1.3048765975641223</v>
      </c>
      <c r="H32" s="360">
        <v>0.41698791252697021</v>
      </c>
      <c r="I32" s="359">
        <v>-10.625929999999983</v>
      </c>
      <c r="J32" s="360">
        <v>-3.9142875161475472</v>
      </c>
      <c r="K32" s="361">
        <v>-3.9034151809589588</v>
      </c>
      <c r="L32" s="2"/>
    </row>
    <row r="33" spans="1:12" ht="12.75" customHeight="1" x14ac:dyDescent="0.25">
      <c r="A33" s="753" t="s">
        <v>220</v>
      </c>
      <c r="B33" s="152"/>
      <c r="C33" s="365">
        <v>105.95885000000003</v>
      </c>
      <c r="D33" s="366">
        <v>59.287758069749543</v>
      </c>
      <c r="E33" s="366">
        <v>7.3943776257661797</v>
      </c>
      <c r="F33" s="365">
        <v>1.1551500000000203</v>
      </c>
      <c r="G33" s="366">
        <v>1.1022034527407145</v>
      </c>
      <c r="H33" s="366">
        <v>0.14357800149230826</v>
      </c>
      <c r="I33" s="365">
        <v>26.504070000000041</v>
      </c>
      <c r="J33" s="366">
        <v>33.357426702333129</v>
      </c>
      <c r="K33" s="367">
        <v>8.5362465385756536</v>
      </c>
      <c r="L33" s="2"/>
    </row>
    <row r="34" spans="1:12" ht="12.75" customHeight="1" thickBot="1" x14ac:dyDescent="0.3">
      <c r="A34" s="834" t="s">
        <v>218</v>
      </c>
      <c r="B34" s="835"/>
      <c r="C34" s="836">
        <v>784.40079000000026</v>
      </c>
      <c r="D34" s="837">
        <v>73.129622974567113</v>
      </c>
      <c r="E34" s="837">
        <v>54.739699904343212</v>
      </c>
      <c r="F34" s="836">
        <v>6.3646699999995917</v>
      </c>
      <c r="G34" s="837">
        <v>0.8180429977980439</v>
      </c>
      <c r="H34" s="837">
        <v>-0.97599422951228121</v>
      </c>
      <c r="I34" s="836">
        <v>0.60059000000114793</v>
      </c>
      <c r="J34" s="837">
        <v>7.662539509445758E-2</v>
      </c>
      <c r="K34" s="838">
        <v>-0.84802702206431491</v>
      </c>
      <c r="L34" s="2"/>
    </row>
    <row r="35" spans="1:12" ht="19.5" customHeight="1" thickTop="1" thickBot="1" x14ac:dyDescent="0.35">
      <c r="A35" s="327"/>
      <c r="B35" s="327"/>
      <c r="C35" s="328"/>
      <c r="D35" s="328"/>
      <c r="E35" s="328"/>
      <c r="F35" s="329"/>
      <c r="G35" s="329"/>
      <c r="H35" s="330"/>
      <c r="I35" s="1477"/>
      <c r="J35" s="1477"/>
      <c r="K35" s="1477"/>
    </row>
    <row r="36" spans="1:12" ht="23.25" customHeight="1" thickTop="1" x14ac:dyDescent="0.25">
      <c r="A36" s="1456" t="s">
        <v>33</v>
      </c>
      <c r="B36" s="1457"/>
      <c r="C36" s="1457"/>
      <c r="D36" s="1457"/>
      <c r="E36" s="1457"/>
      <c r="F36" s="1457"/>
      <c r="G36" s="1457"/>
      <c r="H36" s="1457"/>
      <c r="I36" s="1457"/>
      <c r="J36" s="1457"/>
      <c r="K36" s="1458"/>
    </row>
    <row r="37" spans="1:12" ht="17.25" customHeight="1" x14ac:dyDescent="0.25">
      <c r="A37" s="1498" t="s">
        <v>179</v>
      </c>
      <c r="B37" s="150"/>
      <c r="C37" s="1464" t="s">
        <v>25</v>
      </c>
      <c r="D37" s="1466" t="s">
        <v>78</v>
      </c>
      <c r="E37" s="1467" t="s">
        <v>59</v>
      </c>
      <c r="F37" s="1467" t="s">
        <v>72</v>
      </c>
      <c r="G37" s="1467"/>
      <c r="H37" s="1467"/>
      <c r="I37" s="1467" t="s">
        <v>54</v>
      </c>
      <c r="J37" s="1467"/>
      <c r="K37" s="1496"/>
    </row>
    <row r="38" spans="1:12" ht="25.5" customHeight="1" x14ac:dyDescent="0.25">
      <c r="A38" s="1499"/>
      <c r="B38" s="341"/>
      <c r="C38" s="1433"/>
      <c r="D38" s="1435"/>
      <c r="E38" s="1374"/>
      <c r="F38" s="269" t="s">
        <v>62</v>
      </c>
      <c r="G38" s="269" t="s">
        <v>49</v>
      </c>
      <c r="H38" s="269" t="s">
        <v>16</v>
      </c>
      <c r="I38" s="269" t="s">
        <v>62</v>
      </c>
      <c r="J38" s="269" t="s">
        <v>49</v>
      </c>
      <c r="K38" s="283" t="s">
        <v>16</v>
      </c>
    </row>
    <row r="39" spans="1:12" ht="12.75" customHeight="1" x14ac:dyDescent="0.25">
      <c r="A39" s="342"/>
      <c r="B39" s="339"/>
      <c r="C39" s="79"/>
      <c r="D39" s="338"/>
      <c r="E39" s="10"/>
      <c r="F39" s="340"/>
      <c r="G39" s="340"/>
      <c r="H39" s="340"/>
      <c r="I39" s="340"/>
      <c r="J39" s="340"/>
      <c r="K39" s="343"/>
    </row>
    <row r="40" spans="1:12" ht="12.75" customHeight="1" x14ac:dyDescent="0.25">
      <c r="A40" s="1449" t="s">
        <v>1</v>
      </c>
      <c r="B40" s="1450"/>
      <c r="C40" s="1451"/>
      <c r="D40" s="1451"/>
      <c r="E40" s="1451"/>
      <c r="F40" s="1451"/>
      <c r="G40" s="1451"/>
      <c r="H40" s="1451"/>
      <c r="I40" s="1451"/>
      <c r="J40" s="1451"/>
      <c r="K40" s="1452"/>
      <c r="L40" s="2"/>
    </row>
    <row r="41" spans="1:12" ht="12.75" customHeight="1" x14ac:dyDescent="0.25">
      <c r="A41" s="192" t="s">
        <v>0</v>
      </c>
      <c r="B41" s="145"/>
      <c r="C41" s="356">
        <v>19527.980249999695</v>
      </c>
      <c r="D41" s="357">
        <v>50.184462961106647</v>
      </c>
      <c r="E41" s="357">
        <v>100</v>
      </c>
      <c r="F41" s="356">
        <v>183.91394999969998</v>
      </c>
      <c r="G41" s="357">
        <v>0.95075123889386182</v>
      </c>
      <c r="H41" s="357">
        <v>0.37403454727838437</v>
      </c>
      <c r="I41" s="356">
        <v>478.76693999959389</v>
      </c>
      <c r="J41" s="357">
        <v>2.5133160735213131</v>
      </c>
      <c r="K41" s="358">
        <v>0.91425579775896182</v>
      </c>
      <c r="L41" s="2"/>
    </row>
    <row r="42" spans="1:12" ht="12.75" customHeight="1" x14ac:dyDescent="0.25">
      <c r="A42" s="193" t="s">
        <v>244</v>
      </c>
      <c r="B42" s="145"/>
      <c r="C42" s="359">
        <v>1132.8136699999984</v>
      </c>
      <c r="D42" s="360">
        <v>14.330522942290036</v>
      </c>
      <c r="E42" s="360">
        <v>5.8009771389440861</v>
      </c>
      <c r="F42" s="359">
        <v>-21.692620000003444</v>
      </c>
      <c r="G42" s="360">
        <v>-1.8789520843583631</v>
      </c>
      <c r="H42" s="360">
        <v>-1.9491647910044207E-2</v>
      </c>
      <c r="I42" s="359">
        <v>-18.823110000000497</v>
      </c>
      <c r="J42" s="360">
        <v>-1.6344658599737079</v>
      </c>
      <c r="K42" s="361">
        <v>0.24344772291076922</v>
      </c>
      <c r="L42" s="2"/>
    </row>
    <row r="43" spans="1:12" ht="12.75" customHeight="1" x14ac:dyDescent="0.25">
      <c r="A43" s="194" t="s">
        <v>215</v>
      </c>
      <c r="B43" s="146"/>
      <c r="C43" s="362">
        <v>5301.4196200000551</v>
      </c>
      <c r="D43" s="363">
        <v>47.689791502575567</v>
      </c>
      <c r="E43" s="363">
        <v>27.147813302403041</v>
      </c>
      <c r="F43" s="362">
        <v>-37.242579999930058</v>
      </c>
      <c r="G43" s="363">
        <v>-0.69760135788194577</v>
      </c>
      <c r="H43" s="363">
        <v>0.292941282839287</v>
      </c>
      <c r="I43" s="362">
        <v>77.758760000058828</v>
      </c>
      <c r="J43" s="363">
        <v>1.4885874501442822</v>
      </c>
      <c r="K43" s="364">
        <v>0.71859980392211042</v>
      </c>
      <c r="L43" s="2"/>
    </row>
    <row r="44" spans="1:12" ht="12.75" customHeight="1" x14ac:dyDescent="0.25">
      <c r="A44" s="193" t="s">
        <v>219</v>
      </c>
      <c r="B44" s="145"/>
      <c r="C44" s="359">
        <v>2705.6678199999947</v>
      </c>
      <c r="D44" s="360">
        <v>50.949746910143134</v>
      </c>
      <c r="E44" s="360">
        <v>13.855338777291301</v>
      </c>
      <c r="F44" s="359">
        <v>47.97793999998612</v>
      </c>
      <c r="G44" s="360">
        <v>1.8052497532174809</v>
      </c>
      <c r="H44" s="360">
        <v>0.64174289988862654</v>
      </c>
      <c r="I44" s="359">
        <v>-26.712970000005043</v>
      </c>
      <c r="J44" s="360">
        <v>-0.97764448124395742</v>
      </c>
      <c r="K44" s="361">
        <v>-0.77502346241548281</v>
      </c>
      <c r="L44" s="2"/>
    </row>
    <row r="45" spans="1:12" ht="12.75" customHeight="1" x14ac:dyDescent="0.25">
      <c r="A45" s="753" t="s">
        <v>220</v>
      </c>
      <c r="B45" s="152"/>
      <c r="C45" s="365">
        <v>2013.7882599999996</v>
      </c>
      <c r="D45" s="366">
        <v>65.449957282912791</v>
      </c>
      <c r="E45" s="366">
        <v>10.312322289449423</v>
      </c>
      <c r="F45" s="365">
        <v>77.894700000001194</v>
      </c>
      <c r="G45" s="366">
        <v>4.0237077910420478</v>
      </c>
      <c r="H45" s="366">
        <v>0.89816559827633569</v>
      </c>
      <c r="I45" s="365">
        <v>170.82676999999671</v>
      </c>
      <c r="J45" s="366">
        <v>9.2691448479477696</v>
      </c>
      <c r="K45" s="367">
        <v>2.0299495502590332</v>
      </c>
      <c r="L45" s="2"/>
    </row>
    <row r="46" spans="1:12" ht="12.75" customHeight="1" x14ac:dyDescent="0.25">
      <c r="A46" s="196" t="s">
        <v>218</v>
      </c>
      <c r="B46" s="153"/>
      <c r="C46" s="588">
        <v>8374.2908800002024</v>
      </c>
      <c r="D46" s="589">
        <v>72.796279312683865</v>
      </c>
      <c r="E46" s="589">
        <v>42.883548491914993</v>
      </c>
      <c r="F46" s="588">
        <v>116.97651000013502</v>
      </c>
      <c r="G46" s="589">
        <v>1.4166411106391492</v>
      </c>
      <c r="H46" s="589">
        <v>-0.63810760544593847</v>
      </c>
      <c r="I46" s="588">
        <v>275.7174900003447</v>
      </c>
      <c r="J46" s="589">
        <v>3.4045192495359924</v>
      </c>
      <c r="K46" s="590">
        <v>0.34607036709363115</v>
      </c>
      <c r="L46" s="2"/>
    </row>
    <row r="47" spans="1:12" ht="12.75" customHeight="1" x14ac:dyDescent="0.25">
      <c r="A47" s="342"/>
      <c r="B47" s="339"/>
      <c r="C47" s="79"/>
      <c r="D47" s="338"/>
      <c r="E47" s="10"/>
      <c r="F47" s="340"/>
      <c r="G47" s="340"/>
      <c r="H47" s="340"/>
      <c r="I47" s="340"/>
      <c r="J47" s="340"/>
      <c r="K47" s="343"/>
      <c r="L47" s="2"/>
    </row>
    <row r="48" spans="1:12" ht="12.75" customHeight="1" x14ac:dyDescent="0.25">
      <c r="A48" s="1471" t="s">
        <v>17</v>
      </c>
      <c r="B48" s="1472"/>
      <c r="C48" s="1473"/>
      <c r="D48" s="1473"/>
      <c r="E48" s="1473"/>
      <c r="F48" s="1473"/>
      <c r="G48" s="1473"/>
      <c r="H48" s="1473"/>
      <c r="I48" s="1473" t="s">
        <v>17</v>
      </c>
      <c r="J48" s="1473"/>
      <c r="K48" s="1474"/>
      <c r="L48" s="2"/>
    </row>
    <row r="49" spans="1:14" ht="12.75" customHeight="1" x14ac:dyDescent="0.25">
      <c r="A49" s="192" t="s">
        <v>0</v>
      </c>
      <c r="B49" s="145"/>
      <c r="C49" s="356">
        <v>10662.37245999995</v>
      </c>
      <c r="D49" s="357">
        <v>56.354681033434638</v>
      </c>
      <c r="E49" s="357">
        <v>100</v>
      </c>
      <c r="F49" s="356">
        <v>134.02643999994143</v>
      </c>
      <c r="G49" s="357">
        <v>1.2730056529804417</v>
      </c>
      <c r="H49" s="357">
        <v>0.60212113972712444</v>
      </c>
      <c r="I49" s="356">
        <v>241.87157999992814</v>
      </c>
      <c r="J49" s="357">
        <v>2.3211128024004126</v>
      </c>
      <c r="K49" s="358">
        <v>0.94410631019463409</v>
      </c>
      <c r="L49" s="2"/>
    </row>
    <row r="50" spans="1:14" ht="12.75" customHeight="1" x14ac:dyDescent="0.25">
      <c r="A50" s="193" t="s">
        <v>244</v>
      </c>
      <c r="B50" s="145"/>
      <c r="C50" s="359">
        <v>697.25074999999856</v>
      </c>
      <c r="D50" s="360">
        <v>20.342039509738598</v>
      </c>
      <c r="E50" s="360">
        <v>6.5393584084193757</v>
      </c>
      <c r="F50" s="359">
        <v>-19.805830000001833</v>
      </c>
      <c r="G50" s="360">
        <v>-2.7621014230148786</v>
      </c>
      <c r="H50" s="360">
        <v>-0.16466455805261049</v>
      </c>
      <c r="I50" s="359">
        <v>-13.903740000002813</v>
      </c>
      <c r="J50" s="360">
        <v>-1.9550941737009615</v>
      </c>
      <c r="K50" s="361">
        <v>0.31416716204842032</v>
      </c>
      <c r="L50" s="2"/>
    </row>
    <row r="51" spans="1:14" ht="12.75" customHeight="1" x14ac:dyDescent="0.25">
      <c r="A51" s="194" t="s">
        <v>215</v>
      </c>
      <c r="B51" s="146"/>
      <c r="C51" s="362">
        <v>3348.2488999999873</v>
      </c>
      <c r="D51" s="363">
        <v>56.563411735830016</v>
      </c>
      <c r="E51" s="363">
        <v>31.402475504968464</v>
      </c>
      <c r="F51" s="362">
        <v>29.813909999967564</v>
      </c>
      <c r="G51" s="363">
        <v>0.89843284830984105</v>
      </c>
      <c r="H51" s="363">
        <v>0.9737812180689005</v>
      </c>
      <c r="I51" s="362">
        <v>95.680190000002312</v>
      </c>
      <c r="J51" s="363">
        <v>2.9416808230932885</v>
      </c>
      <c r="K51" s="364">
        <v>1.0012875843070645</v>
      </c>
      <c r="L51" s="2"/>
    </row>
    <row r="52" spans="1:14" ht="12.75" customHeight="1" x14ac:dyDescent="0.25">
      <c r="A52" s="193" t="s">
        <v>219</v>
      </c>
      <c r="B52" s="145"/>
      <c r="C52" s="359">
        <v>1455.0157099999972</v>
      </c>
      <c r="D52" s="360">
        <v>55.836109640381579</v>
      </c>
      <c r="E52" s="360">
        <v>13.646266020611364</v>
      </c>
      <c r="F52" s="359">
        <v>13.658130000000483</v>
      </c>
      <c r="G52" s="360">
        <v>0.94758789834792512</v>
      </c>
      <c r="H52" s="360">
        <v>0.58547449332978374</v>
      </c>
      <c r="I52" s="359">
        <v>-29.411250000001473</v>
      </c>
      <c r="J52" s="360">
        <v>-1.9813201183035305</v>
      </c>
      <c r="K52" s="361">
        <v>-0.36373695847925802</v>
      </c>
      <c r="L52" s="2"/>
    </row>
    <row r="53" spans="1:14" ht="12.75" customHeight="1" x14ac:dyDescent="0.25">
      <c r="A53" s="753" t="s">
        <v>220</v>
      </c>
      <c r="B53" s="152"/>
      <c r="C53" s="365">
        <v>1065.0269900000001</v>
      </c>
      <c r="D53" s="366">
        <v>71.67260860155676</v>
      </c>
      <c r="E53" s="366">
        <v>9.9886492804060723</v>
      </c>
      <c r="F53" s="365">
        <v>27.077790000000959</v>
      </c>
      <c r="G53" s="366">
        <v>2.6087779633146768</v>
      </c>
      <c r="H53" s="366">
        <v>0.55600240934595035</v>
      </c>
      <c r="I53" s="365">
        <v>51.102489999997147</v>
      </c>
      <c r="J53" s="366">
        <v>5.0400685652626995</v>
      </c>
      <c r="K53" s="367">
        <v>1.4079113409056561</v>
      </c>
      <c r="L53" s="2"/>
    </row>
    <row r="54" spans="1:14" ht="12.75" customHeight="1" x14ac:dyDescent="0.25">
      <c r="A54" s="196" t="s">
        <v>218</v>
      </c>
      <c r="B54" s="153"/>
      <c r="C54" s="588">
        <v>4096.8301099999917</v>
      </c>
      <c r="D54" s="589">
        <v>74.743391074300064</v>
      </c>
      <c r="E54" s="589">
        <v>38.423250785594966</v>
      </c>
      <c r="F54" s="588">
        <v>83.282439999986309</v>
      </c>
      <c r="G54" s="589">
        <v>2.075033034302697</v>
      </c>
      <c r="H54" s="589">
        <v>-0.28210719788489769</v>
      </c>
      <c r="I54" s="588">
        <v>138.4038899999623</v>
      </c>
      <c r="J54" s="589">
        <v>3.4964372785495872</v>
      </c>
      <c r="K54" s="590">
        <v>0.293218993300016</v>
      </c>
      <c r="L54" s="2"/>
    </row>
    <row r="55" spans="1:14" ht="12.75" customHeight="1" x14ac:dyDescent="0.25">
      <c r="A55" s="342"/>
      <c r="B55" s="339"/>
      <c r="C55" s="79"/>
      <c r="D55" s="338"/>
      <c r="E55" s="10"/>
      <c r="F55" s="340"/>
      <c r="G55" s="340"/>
      <c r="H55" s="340"/>
      <c r="I55" s="340"/>
      <c r="J55" s="340"/>
      <c r="K55" s="343"/>
      <c r="L55" s="2"/>
    </row>
    <row r="56" spans="1:14" ht="12.75" customHeight="1" x14ac:dyDescent="0.25">
      <c r="A56" s="1449" t="s">
        <v>18</v>
      </c>
      <c r="B56" s="1450"/>
      <c r="C56" s="1451"/>
      <c r="D56" s="1451"/>
      <c r="E56" s="1451"/>
      <c r="F56" s="1451"/>
      <c r="G56" s="1451"/>
      <c r="H56" s="1451"/>
      <c r="I56" s="1451"/>
      <c r="J56" s="1451" t="s">
        <v>18</v>
      </c>
      <c r="K56" s="1452"/>
      <c r="L56" s="2"/>
    </row>
    <row r="57" spans="1:14" ht="12.75" customHeight="1" x14ac:dyDescent="0.25">
      <c r="A57" s="192" t="s">
        <v>0</v>
      </c>
      <c r="B57" s="145"/>
      <c r="C57" s="356">
        <v>8865.607790000151</v>
      </c>
      <c r="D57" s="357">
        <v>44.345147285651862</v>
      </c>
      <c r="E57" s="357">
        <v>100</v>
      </c>
      <c r="F57" s="356">
        <v>49.887510000095062</v>
      </c>
      <c r="G57" s="357">
        <v>0.5658926147336284</v>
      </c>
      <c r="H57" s="357">
        <v>0.15898744933144826</v>
      </c>
      <c r="I57" s="356">
        <v>236.89536000018234</v>
      </c>
      <c r="J57" s="357">
        <v>2.7454311627833818</v>
      </c>
      <c r="K57" s="358">
        <v>0.8903702134856033</v>
      </c>
      <c r="L57" s="2"/>
    </row>
    <row r="58" spans="1:14" ht="12.75" customHeight="1" x14ac:dyDescent="0.25">
      <c r="A58" s="193" t="s">
        <v>244</v>
      </c>
      <c r="B58" s="145"/>
      <c r="C58" s="359">
        <v>435.56292000000019</v>
      </c>
      <c r="D58" s="360">
        <v>9.7283219692943881</v>
      </c>
      <c r="E58" s="360">
        <v>4.9129504746565464</v>
      </c>
      <c r="F58" s="359">
        <v>-1.8867900000000191</v>
      </c>
      <c r="G58" s="360">
        <v>-0.43131586485678963</v>
      </c>
      <c r="H58" s="360">
        <v>0.1111645833199173</v>
      </c>
      <c r="I58" s="359">
        <v>-4.9193699999998444</v>
      </c>
      <c r="J58" s="360">
        <v>-1.1168144807819274</v>
      </c>
      <c r="K58" s="361">
        <v>0.20295231451640383</v>
      </c>
      <c r="L58" s="2"/>
    </row>
    <row r="59" spans="1:14" ht="12.75" customHeight="1" x14ac:dyDescent="0.25">
      <c r="A59" s="194" t="s">
        <v>215</v>
      </c>
      <c r="B59" s="146"/>
      <c r="C59" s="362">
        <v>1953.1707200000003</v>
      </c>
      <c r="D59" s="363">
        <v>37.582616539332321</v>
      </c>
      <c r="E59" s="363">
        <v>22.030872177799861</v>
      </c>
      <c r="F59" s="362">
        <v>-67.056489999992209</v>
      </c>
      <c r="G59" s="363">
        <v>-3.3192548673766482</v>
      </c>
      <c r="H59" s="363">
        <v>-0.57644018557029142</v>
      </c>
      <c r="I59" s="362">
        <v>-17.9214300000001</v>
      </c>
      <c r="J59" s="363">
        <v>-0.9092131993930419</v>
      </c>
      <c r="K59" s="364">
        <v>0.15959000339228879</v>
      </c>
      <c r="L59" s="2"/>
    </row>
    <row r="60" spans="1:14" ht="12.75" customHeight="1" x14ac:dyDescent="0.25">
      <c r="A60" s="193" t="s">
        <v>219</v>
      </c>
      <c r="B60" s="145"/>
      <c r="C60" s="359">
        <v>1250.6521100000045</v>
      </c>
      <c r="D60" s="360">
        <v>46.241751907402374</v>
      </c>
      <c r="E60" s="360">
        <v>14.106783647824592</v>
      </c>
      <c r="F60" s="359">
        <v>34.319810000002235</v>
      </c>
      <c r="G60" s="360">
        <v>2.8215817338733973</v>
      </c>
      <c r="H60" s="360">
        <v>0.75565756610828316</v>
      </c>
      <c r="I60" s="359">
        <v>2.698280000006207</v>
      </c>
      <c r="J60" s="360">
        <v>0.21621633229862444</v>
      </c>
      <c r="K60" s="361">
        <v>-1.0077145712965319</v>
      </c>
      <c r="L60" s="2"/>
    </row>
    <row r="61" spans="1:14" ht="12.75" customHeight="1" x14ac:dyDescent="0.25">
      <c r="A61" s="753" t="s">
        <v>220</v>
      </c>
      <c r="B61" s="152"/>
      <c r="C61" s="365">
        <v>948.76126999999883</v>
      </c>
      <c r="D61" s="366">
        <v>59.637675894796125</v>
      </c>
      <c r="E61" s="366">
        <v>10.701593082768019</v>
      </c>
      <c r="F61" s="365">
        <v>50.816909999999325</v>
      </c>
      <c r="G61" s="366">
        <v>5.6592493102801331</v>
      </c>
      <c r="H61" s="366">
        <v>1.3096777712290191</v>
      </c>
      <c r="I61" s="365">
        <v>119.72427999999775</v>
      </c>
      <c r="J61" s="366">
        <v>14.441367688551217</v>
      </c>
      <c r="K61" s="367">
        <v>2.9690263012330576</v>
      </c>
      <c r="L61" s="2"/>
    </row>
    <row r="62" spans="1:14" ht="12.75" customHeight="1" thickBot="1" x14ac:dyDescent="0.3">
      <c r="A62" s="834" t="s">
        <v>218</v>
      </c>
      <c r="B62" s="835"/>
      <c r="C62" s="836">
        <v>4277.4607700000142</v>
      </c>
      <c r="D62" s="837">
        <v>71.024187272607861</v>
      </c>
      <c r="E62" s="837">
        <v>48.247800616949483</v>
      </c>
      <c r="F62" s="836">
        <v>33.694070000003194</v>
      </c>
      <c r="G62" s="837">
        <v>0.79396612448094994</v>
      </c>
      <c r="H62" s="837">
        <v>-0.96627811442373002</v>
      </c>
      <c r="I62" s="836">
        <v>137.31360000001769</v>
      </c>
      <c r="J62" s="837">
        <v>3.3166357223967426</v>
      </c>
      <c r="K62" s="838">
        <v>0.38819482294439922</v>
      </c>
      <c r="L62" s="2"/>
    </row>
    <row r="63" spans="1:14" ht="13.8" thickTop="1" x14ac:dyDescent="0.25">
      <c r="A63" s="408"/>
      <c r="B63" s="93"/>
      <c r="C63" s="94"/>
      <c r="D63" s="94"/>
      <c r="E63" s="94"/>
      <c r="F63" s="94"/>
      <c r="G63" s="94"/>
      <c r="H63" s="94"/>
      <c r="I63" s="94"/>
      <c r="J63" s="94"/>
      <c r="K63" s="94"/>
    </row>
    <row r="64" spans="1:14" s="1112" customFormat="1" x14ac:dyDescent="0.25">
      <c r="A64" s="64" t="s">
        <v>404</v>
      </c>
      <c r="B64" s="64"/>
      <c r="C64" s="64"/>
      <c r="D64" s="64"/>
      <c r="E64" s="64"/>
      <c r="F64" s="64"/>
      <c r="K64" s="1138" t="s">
        <v>472</v>
      </c>
      <c r="N64" s="1127"/>
    </row>
    <row r="65" spans="1:14" s="1112" customFormat="1" x14ac:dyDescent="0.25">
      <c r="A65" s="64"/>
      <c r="B65" s="64"/>
      <c r="C65" s="64"/>
      <c r="D65" s="64"/>
      <c r="E65" s="64"/>
      <c r="F65" s="64"/>
      <c r="N65" s="1127"/>
    </row>
    <row r="66" spans="1:14" s="1112" customFormat="1" x14ac:dyDescent="0.25">
      <c r="A66" s="64"/>
      <c r="B66" s="64"/>
      <c r="C66" s="1134" t="s">
        <v>405</v>
      </c>
      <c r="D66" s="1134"/>
      <c r="E66" s="1134"/>
      <c r="F66" s="1135"/>
      <c r="M66" s="1127"/>
    </row>
    <row r="67" spans="1:14" s="49" customFormat="1" x14ac:dyDescent="0.25">
      <c r="A67" s="68"/>
      <c r="B67" s="68"/>
      <c r="C67" s="757"/>
      <c r="D67" s="758"/>
      <c r="E67" s="759"/>
      <c r="F67" s="758"/>
      <c r="G67" s="91"/>
      <c r="M67" s="86"/>
    </row>
    <row r="68" spans="1:14" s="49" customFormat="1" x14ac:dyDescent="0.25">
      <c r="A68" s="68"/>
      <c r="B68" s="68"/>
      <c r="C68" s="757"/>
      <c r="D68" s="758"/>
      <c r="E68" s="759"/>
      <c r="F68" s="758"/>
      <c r="G68" s="91"/>
      <c r="M68" s="86"/>
    </row>
    <row r="69" spans="1:14" s="49" customFormat="1" x14ac:dyDescent="0.25">
      <c r="A69" s="68"/>
      <c r="B69" s="68"/>
      <c r="C69" s="757"/>
      <c r="D69" s="758"/>
      <c r="E69" s="759"/>
      <c r="F69" s="758"/>
      <c r="G69" s="91"/>
      <c r="L69" s="1301"/>
      <c r="M69" s="1301"/>
    </row>
    <row r="70" spans="1:14" s="49" customFormat="1" x14ac:dyDescent="0.25">
      <c r="A70" s="68"/>
      <c r="B70" s="68"/>
      <c r="D70" s="758"/>
      <c r="E70" s="759"/>
      <c r="F70" s="758"/>
      <c r="G70" s="91"/>
      <c r="L70" s="1045"/>
    </row>
  </sheetData>
  <mergeCells count="23">
    <mergeCell ref="A36:K36"/>
    <mergeCell ref="A37:A38"/>
    <mergeCell ref="A40:K40"/>
    <mergeCell ref="A12:K12"/>
    <mergeCell ref="I35:K35"/>
    <mergeCell ref="A20:K20"/>
    <mergeCell ref="A28:K28"/>
    <mergeCell ref="A6:K6"/>
    <mergeCell ref="I9:K9"/>
    <mergeCell ref="F9:H9"/>
    <mergeCell ref="A8:K8"/>
    <mergeCell ref="A9:A10"/>
    <mergeCell ref="C9:C10"/>
    <mergeCell ref="D9:D10"/>
    <mergeCell ref="E9:E10"/>
    <mergeCell ref="L69:M69"/>
    <mergeCell ref="I37:K37"/>
    <mergeCell ref="A56:K56"/>
    <mergeCell ref="A48:K48"/>
    <mergeCell ref="C37:C38"/>
    <mergeCell ref="D37:D38"/>
    <mergeCell ref="E37:E38"/>
    <mergeCell ref="F37:H37"/>
  </mergeCells>
  <phoneticPr fontId="2" type="noConversion"/>
  <hyperlinks>
    <hyperlink ref="L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pageSetUpPr fitToPage="1"/>
  </sheetPr>
  <dimension ref="A5:I73"/>
  <sheetViews>
    <sheetView showGridLines="0" workbookViewId="0"/>
  </sheetViews>
  <sheetFormatPr baseColWidth="10" defaultColWidth="14.6640625" defaultRowHeight="13.2" x14ac:dyDescent="0.25"/>
  <cols>
    <col min="1" max="1" width="14.88671875" style="19" customWidth="1"/>
    <col min="2" max="2" width="1.6640625" style="19" customWidth="1"/>
    <col min="3" max="8" width="11.33203125" style="19" customWidth="1"/>
    <col min="9" max="9" width="9.33203125" style="19" customWidth="1"/>
    <col min="10" max="16384" width="14.6640625" style="19"/>
  </cols>
  <sheetData>
    <row r="5" spans="1:9" x14ac:dyDescent="0.25">
      <c r="I5" s="1044" t="s">
        <v>403</v>
      </c>
    </row>
    <row r="6" spans="1:9" ht="17.100000000000001" customHeight="1" x14ac:dyDescent="0.25">
      <c r="A6" s="1348" t="s">
        <v>470</v>
      </c>
      <c r="B6" s="1348"/>
      <c r="C6" s="1348"/>
      <c r="D6" s="1348"/>
      <c r="E6" s="1348"/>
      <c r="F6" s="1348"/>
      <c r="G6" s="1348"/>
      <c r="H6" s="1348"/>
    </row>
    <row r="7" spans="1:9" ht="20.25" customHeight="1" thickBot="1" x14ac:dyDescent="0.3">
      <c r="A7" s="34"/>
      <c r="B7" s="34"/>
      <c r="C7" s="23"/>
      <c r="D7" s="23"/>
      <c r="E7" s="23"/>
      <c r="F7" s="23"/>
      <c r="G7" s="23"/>
      <c r="H7" s="23"/>
    </row>
    <row r="8" spans="1:9" s="81" customFormat="1" ht="15" customHeight="1" thickTop="1" x14ac:dyDescent="0.25">
      <c r="A8" s="1303" t="s">
        <v>57</v>
      </c>
      <c r="B8" s="368"/>
      <c r="C8" s="1432" t="s">
        <v>25</v>
      </c>
      <c r="D8" s="1436" t="s">
        <v>59</v>
      </c>
      <c r="E8" s="1436" t="s">
        <v>56</v>
      </c>
      <c r="F8" s="1436"/>
      <c r="G8" s="1436" t="s">
        <v>52</v>
      </c>
      <c r="H8" s="1437"/>
    </row>
    <row r="9" spans="1:9" ht="24.75" customHeight="1" x14ac:dyDescent="0.25">
      <c r="A9" s="1475"/>
      <c r="B9" s="341"/>
      <c r="C9" s="1433"/>
      <c r="D9" s="1374"/>
      <c r="E9" s="269" t="s">
        <v>62</v>
      </c>
      <c r="F9" s="269" t="s">
        <v>49</v>
      </c>
      <c r="G9" s="269" t="s">
        <v>62</v>
      </c>
      <c r="H9" s="283" t="s">
        <v>49</v>
      </c>
    </row>
    <row r="10" spans="1:9" ht="5.25" customHeight="1" x14ac:dyDescent="0.25">
      <c r="A10" s="380"/>
      <c r="B10" s="297"/>
      <c r="C10" s="344"/>
      <c r="D10" s="345"/>
      <c r="E10" s="340"/>
      <c r="F10" s="340"/>
      <c r="G10" s="340"/>
      <c r="H10" s="343"/>
    </row>
    <row r="11" spans="1:9" ht="12.75" customHeight="1" x14ac:dyDescent="0.25">
      <c r="A11" s="1500" t="s">
        <v>43</v>
      </c>
      <c r="B11" s="1501"/>
      <c r="C11" s="1501"/>
      <c r="D11" s="1501"/>
      <c r="E11" s="1501"/>
      <c r="F11" s="1501"/>
      <c r="G11" s="1501"/>
      <c r="H11" s="1502"/>
    </row>
    <row r="12" spans="1:9" ht="12.75" customHeight="1" x14ac:dyDescent="0.25">
      <c r="A12" s="346" t="s">
        <v>33</v>
      </c>
      <c r="B12" s="201"/>
      <c r="C12" s="792">
        <v>2725.6504699999891</v>
      </c>
      <c r="D12" s="794">
        <v>100</v>
      </c>
      <c r="E12" s="795">
        <v>2.817769999974189</v>
      </c>
      <c r="F12" s="794">
        <v>0.1034867107323257</v>
      </c>
      <c r="G12" s="792">
        <v>54.977249999976721</v>
      </c>
      <c r="H12" s="871">
        <v>2.0585539851250116</v>
      </c>
    </row>
    <row r="13" spans="1:9" ht="12.75" customHeight="1" x14ac:dyDescent="0.25">
      <c r="A13" s="161" t="s">
        <v>2</v>
      </c>
      <c r="B13" s="119"/>
      <c r="C13" s="775">
        <v>273.18064999999979</v>
      </c>
      <c r="D13" s="797">
        <v>10.022585544506772</v>
      </c>
      <c r="E13" s="798">
        <v>-6.4540100000003235</v>
      </c>
      <c r="F13" s="797">
        <v>-2.3080150364766374</v>
      </c>
      <c r="G13" s="775">
        <v>7.6755199999994375</v>
      </c>
      <c r="H13" s="843">
        <v>2.890912126631763</v>
      </c>
    </row>
    <row r="14" spans="1:9" ht="12.75" customHeight="1" x14ac:dyDescent="0.25">
      <c r="A14" s="163" t="s">
        <v>3</v>
      </c>
      <c r="B14" s="119"/>
      <c r="C14" s="771">
        <v>114.14048999999999</v>
      </c>
      <c r="D14" s="799">
        <v>4.1876422254538177</v>
      </c>
      <c r="E14" s="800">
        <v>-5.2678699999999878</v>
      </c>
      <c r="F14" s="799">
        <v>-4.411642534911282</v>
      </c>
      <c r="G14" s="771">
        <v>10.528850000000006</v>
      </c>
      <c r="H14" s="844">
        <v>10.161840889691552</v>
      </c>
    </row>
    <row r="15" spans="1:9" ht="12.75" customHeight="1" x14ac:dyDescent="0.25">
      <c r="A15" s="161" t="s">
        <v>4</v>
      </c>
      <c r="B15" s="119"/>
      <c r="C15" s="775">
        <v>55.607370000000017</v>
      </c>
      <c r="D15" s="797">
        <v>2.0401504379246487</v>
      </c>
      <c r="E15" s="798">
        <v>-3.0823100000000068</v>
      </c>
      <c r="F15" s="797">
        <v>-5.2518773317557796</v>
      </c>
      <c r="G15" s="775">
        <v>-5.6422899999999814</v>
      </c>
      <c r="H15" s="843">
        <v>-9.2119531765563778</v>
      </c>
    </row>
    <row r="16" spans="1:9" ht="12.75" customHeight="1" x14ac:dyDescent="0.25">
      <c r="A16" s="163" t="s">
        <v>51</v>
      </c>
      <c r="B16" s="119"/>
      <c r="C16" s="771">
        <v>38.175110000000011</v>
      </c>
      <c r="D16" s="799">
        <v>1.4005871413145707</v>
      </c>
      <c r="E16" s="800">
        <v>-4.3987699999999919</v>
      </c>
      <c r="F16" s="799">
        <v>-10.33208624630875</v>
      </c>
      <c r="G16" s="771">
        <v>-2.5216699999999932</v>
      </c>
      <c r="H16" s="844">
        <v>-6.1962396042143704</v>
      </c>
    </row>
    <row r="17" spans="1:8" ht="12.75" customHeight="1" x14ac:dyDescent="0.25">
      <c r="A17" s="161" t="s">
        <v>5</v>
      </c>
      <c r="B17" s="119"/>
      <c r="C17" s="775">
        <v>38.764779999999988</v>
      </c>
      <c r="D17" s="797">
        <v>1.4222212432102543</v>
      </c>
      <c r="E17" s="798">
        <v>-8.304000000001821E-2</v>
      </c>
      <c r="F17" s="797">
        <v>-0.21375716835595457</v>
      </c>
      <c r="G17" s="775">
        <v>4.8360899999999845</v>
      </c>
      <c r="H17" s="843">
        <v>14.253689134475819</v>
      </c>
    </row>
    <row r="18" spans="1:8" ht="12.75" customHeight="1" x14ac:dyDescent="0.25">
      <c r="A18" s="163" t="s">
        <v>6</v>
      </c>
      <c r="B18" s="119"/>
      <c r="C18" s="771">
        <v>38.954440000000019</v>
      </c>
      <c r="D18" s="799">
        <v>1.4291795822228144</v>
      </c>
      <c r="E18" s="800">
        <v>0.25968999999999198</v>
      </c>
      <c r="F18" s="799">
        <v>0.67112463577098136</v>
      </c>
      <c r="G18" s="771">
        <v>4.1966200000000313</v>
      </c>
      <c r="H18" s="844">
        <v>12.073887257601406</v>
      </c>
    </row>
    <row r="19" spans="1:8" ht="12.75" customHeight="1" x14ac:dyDescent="0.25">
      <c r="A19" s="161" t="s">
        <v>19</v>
      </c>
      <c r="B19" s="119"/>
      <c r="C19" s="775">
        <v>186.12349000000012</v>
      </c>
      <c r="D19" s="797">
        <v>6.8285898008045338</v>
      </c>
      <c r="E19" s="798">
        <v>-1.3076399999998216</v>
      </c>
      <c r="F19" s="797">
        <v>-0.69766425673249799</v>
      </c>
      <c r="G19" s="775">
        <v>15.688800000000242</v>
      </c>
      <c r="H19" s="843">
        <v>9.2051682670941304</v>
      </c>
    </row>
    <row r="20" spans="1:8" ht="12.75" customHeight="1" x14ac:dyDescent="0.25">
      <c r="A20" s="165" t="s">
        <v>21</v>
      </c>
      <c r="B20" s="143"/>
      <c r="C20" s="779">
        <v>133.14262000000002</v>
      </c>
      <c r="D20" s="801">
        <v>4.8848016818532329</v>
      </c>
      <c r="E20" s="802">
        <v>8.0350000000009913E-2</v>
      </c>
      <c r="F20" s="801">
        <v>6.0385261727467832E-2</v>
      </c>
      <c r="G20" s="779">
        <v>3.7312000000001433</v>
      </c>
      <c r="H20" s="845">
        <v>2.8832076798169335</v>
      </c>
    </row>
    <row r="21" spans="1:8" ht="12.75" customHeight="1" x14ac:dyDescent="0.25">
      <c r="A21" s="167" t="s">
        <v>7</v>
      </c>
      <c r="B21" s="158"/>
      <c r="C21" s="767">
        <v>634.92789000000084</v>
      </c>
      <c r="D21" s="803">
        <v>23.294545540169846</v>
      </c>
      <c r="E21" s="804">
        <v>3.3821800000029043</v>
      </c>
      <c r="F21" s="803">
        <v>0.53554001657345052</v>
      </c>
      <c r="G21" s="767">
        <v>37.644000000000574</v>
      </c>
      <c r="H21" s="846">
        <v>6.3025306106951176</v>
      </c>
    </row>
    <row r="22" spans="1:8" ht="12.75" customHeight="1" x14ac:dyDescent="0.25">
      <c r="A22" s="163" t="s">
        <v>8</v>
      </c>
      <c r="B22" s="119"/>
      <c r="C22" s="771">
        <v>345.51083000000006</v>
      </c>
      <c r="D22" s="799">
        <v>12.676270629814153</v>
      </c>
      <c r="E22" s="800">
        <v>-5.5858999999997536</v>
      </c>
      <c r="F22" s="799">
        <v>-1.5909860510520155</v>
      </c>
      <c r="G22" s="771">
        <v>-33.55829999999969</v>
      </c>
      <c r="H22" s="844">
        <v>-8.8528179543398089</v>
      </c>
    </row>
    <row r="23" spans="1:8" ht="12.75" customHeight="1" x14ac:dyDescent="0.25">
      <c r="A23" s="161" t="s">
        <v>9</v>
      </c>
      <c r="B23" s="119"/>
      <c r="C23" s="775">
        <v>34.235980000000005</v>
      </c>
      <c r="D23" s="797">
        <v>1.2560664097183432</v>
      </c>
      <c r="E23" s="798">
        <v>2.4548799999999922</v>
      </c>
      <c r="F23" s="797">
        <v>7.7243393085827465</v>
      </c>
      <c r="G23" s="775">
        <v>1.5734400000000122</v>
      </c>
      <c r="H23" s="843">
        <v>4.8172616091706661</v>
      </c>
    </row>
    <row r="24" spans="1:8" ht="12.75" customHeight="1" x14ac:dyDescent="0.25">
      <c r="A24" s="163" t="s">
        <v>10</v>
      </c>
      <c r="B24" s="119"/>
      <c r="C24" s="771">
        <v>166.9916199999999</v>
      </c>
      <c r="D24" s="799">
        <v>6.1266703797130884</v>
      </c>
      <c r="E24" s="800">
        <v>-2.3915700000000868</v>
      </c>
      <c r="F24" s="799">
        <v>-1.4119287752226695</v>
      </c>
      <c r="G24" s="771">
        <v>-8.5411800000001961</v>
      </c>
      <c r="H24" s="844">
        <v>-4.8658598279069158</v>
      </c>
    </row>
    <row r="25" spans="1:8" ht="12.75" customHeight="1" x14ac:dyDescent="0.25">
      <c r="A25" s="169" t="s">
        <v>11</v>
      </c>
      <c r="B25" s="111"/>
      <c r="C25" s="783">
        <v>267.31587999999999</v>
      </c>
      <c r="D25" s="805">
        <v>9.8074159890354924</v>
      </c>
      <c r="E25" s="806">
        <v>14.932510000000065</v>
      </c>
      <c r="F25" s="805">
        <v>5.9165982291147268</v>
      </c>
      <c r="G25" s="783">
        <v>12.609599999999858</v>
      </c>
      <c r="H25" s="848">
        <v>4.9506435412585237</v>
      </c>
    </row>
    <row r="26" spans="1:8" ht="12.75" customHeight="1" x14ac:dyDescent="0.25">
      <c r="A26" s="165" t="s">
        <v>12</v>
      </c>
      <c r="B26" s="143"/>
      <c r="C26" s="779">
        <v>81.367340000000027</v>
      </c>
      <c r="D26" s="801">
        <v>2.9852448395556879</v>
      </c>
      <c r="E26" s="802">
        <v>8.5628700000000322</v>
      </c>
      <c r="F26" s="801">
        <v>11.761461899248813</v>
      </c>
      <c r="G26" s="779">
        <v>5.8971100000000405</v>
      </c>
      <c r="H26" s="845">
        <v>7.8138227483870688</v>
      </c>
    </row>
    <row r="27" spans="1:8" ht="12.75" customHeight="1" x14ac:dyDescent="0.25">
      <c r="A27" s="167" t="s">
        <v>13</v>
      </c>
      <c r="B27" s="158"/>
      <c r="C27" s="767">
        <v>76.329349999999934</v>
      </c>
      <c r="D27" s="803">
        <v>2.8004085938429308</v>
      </c>
      <c r="E27" s="804">
        <v>0.86119999999999663</v>
      </c>
      <c r="F27" s="803">
        <v>1.1411436480157489</v>
      </c>
      <c r="G27" s="767">
        <v>0.32488999999998214</v>
      </c>
      <c r="H27" s="846">
        <v>0.42746175684950899</v>
      </c>
    </row>
    <row r="28" spans="1:8" ht="12.75" customHeight="1" x14ac:dyDescent="0.25">
      <c r="A28" s="163" t="s">
        <v>14</v>
      </c>
      <c r="B28" s="119"/>
      <c r="C28" s="771">
        <v>200.54311999999962</v>
      </c>
      <c r="D28" s="799">
        <v>7.3576242517992565</v>
      </c>
      <c r="E28" s="800">
        <v>-1.954529999999977</v>
      </c>
      <c r="F28" s="799">
        <v>-0.96521120121639981</v>
      </c>
      <c r="G28" s="771">
        <v>-8.3079000000006431</v>
      </c>
      <c r="H28" s="844">
        <v>-3.977907314027306</v>
      </c>
    </row>
    <row r="29" spans="1:8" ht="12.75" customHeight="1" x14ac:dyDescent="0.25">
      <c r="A29" s="161" t="s">
        <v>36</v>
      </c>
      <c r="B29" s="119"/>
      <c r="C29" s="775">
        <v>38.062389999999944</v>
      </c>
      <c r="D29" s="797">
        <v>1.3964516147222683</v>
      </c>
      <c r="E29" s="798">
        <v>2.0864599999999314</v>
      </c>
      <c r="F29" s="797">
        <v>5.7995998991546029</v>
      </c>
      <c r="G29" s="775">
        <v>7.4476899999999446</v>
      </c>
      <c r="H29" s="843">
        <v>24.32716962766235</v>
      </c>
    </row>
    <row r="30" spans="1:8" ht="5.25" customHeight="1" x14ac:dyDescent="0.25">
      <c r="A30" s="287"/>
      <c r="B30" s="29"/>
      <c r="C30" s="275"/>
      <c r="D30" s="276"/>
      <c r="E30" s="275"/>
      <c r="F30" s="349"/>
      <c r="G30" s="275"/>
      <c r="H30" s="1271"/>
    </row>
    <row r="31" spans="1:8" ht="12.75" customHeight="1" x14ac:dyDescent="0.25">
      <c r="A31" s="1500" t="s">
        <v>61</v>
      </c>
      <c r="B31" s="1501"/>
      <c r="C31" s="1501"/>
      <c r="D31" s="1501"/>
      <c r="E31" s="1501"/>
      <c r="F31" s="1501"/>
      <c r="G31" s="1501"/>
      <c r="H31" s="1502"/>
    </row>
    <row r="32" spans="1:8" ht="12.75" customHeight="1" x14ac:dyDescent="0.25">
      <c r="A32" s="346" t="s">
        <v>33</v>
      </c>
      <c r="B32" s="201"/>
      <c r="C32" s="792">
        <v>1240.1628600000042</v>
      </c>
      <c r="D32" s="794">
        <v>100</v>
      </c>
      <c r="E32" s="795">
        <v>24.945300000004181</v>
      </c>
      <c r="F32" s="794">
        <v>2.052743543304639</v>
      </c>
      <c r="G32" s="792">
        <v>85.57775000000197</v>
      </c>
      <c r="H32" s="871">
        <v>7.4119914815116399</v>
      </c>
    </row>
    <row r="33" spans="1:8" ht="12.75" customHeight="1" x14ac:dyDescent="0.25">
      <c r="A33" s="161" t="s">
        <v>2</v>
      </c>
      <c r="B33" s="119"/>
      <c r="C33" s="775">
        <v>194.04446999999999</v>
      </c>
      <c r="D33" s="797">
        <v>15.646692564233</v>
      </c>
      <c r="E33" s="798">
        <v>2.1269400000001042</v>
      </c>
      <c r="F33" s="797">
        <v>1.1082572811353426</v>
      </c>
      <c r="G33" s="775">
        <v>25.345960000000133</v>
      </c>
      <c r="H33" s="843">
        <v>15.0244124859195</v>
      </c>
    </row>
    <row r="34" spans="1:8" ht="12.75" customHeight="1" x14ac:dyDescent="0.25">
      <c r="A34" s="163" t="s">
        <v>3</v>
      </c>
      <c r="B34" s="119"/>
      <c r="C34" s="771">
        <v>36.306479999999993</v>
      </c>
      <c r="D34" s="799">
        <v>2.9275574338679897</v>
      </c>
      <c r="E34" s="800">
        <v>3.5929699999999798</v>
      </c>
      <c r="F34" s="799">
        <v>10.983138159127462</v>
      </c>
      <c r="G34" s="771">
        <v>5.3683699999999952</v>
      </c>
      <c r="H34" s="844">
        <v>17.351964939034723</v>
      </c>
    </row>
    <row r="35" spans="1:8" ht="12.75" customHeight="1" x14ac:dyDescent="0.25">
      <c r="A35" s="161" t="s">
        <v>4</v>
      </c>
      <c r="B35" s="119"/>
      <c r="C35" s="775">
        <v>24.128779999999999</v>
      </c>
      <c r="D35" s="797">
        <v>1.9456138204299971</v>
      </c>
      <c r="E35" s="798">
        <v>0.676400000000001</v>
      </c>
      <c r="F35" s="797">
        <v>2.8841422491022275</v>
      </c>
      <c r="G35" s="775">
        <v>1.2143999999999977</v>
      </c>
      <c r="H35" s="843">
        <v>5.2997288165771783</v>
      </c>
    </row>
    <row r="36" spans="1:8" ht="12.75" customHeight="1" x14ac:dyDescent="0.25">
      <c r="A36" s="163" t="s">
        <v>51</v>
      </c>
      <c r="B36" s="119"/>
      <c r="C36" s="771">
        <v>45.264819999999972</v>
      </c>
      <c r="D36" s="799">
        <v>3.6499093352948675</v>
      </c>
      <c r="E36" s="800">
        <v>-3.5750200000000234</v>
      </c>
      <c r="F36" s="799">
        <v>-7.3198847498272395</v>
      </c>
      <c r="G36" s="771">
        <v>-2.7977600000000109</v>
      </c>
      <c r="H36" s="844">
        <v>-5.821077436958257</v>
      </c>
    </row>
    <row r="37" spans="1:8" ht="12.75" customHeight="1" x14ac:dyDescent="0.25">
      <c r="A37" s="161" t="s">
        <v>5</v>
      </c>
      <c r="B37" s="119"/>
      <c r="C37" s="775">
        <v>52.190090000000005</v>
      </c>
      <c r="D37" s="797">
        <v>4.2083255097640828</v>
      </c>
      <c r="E37" s="798">
        <v>1.9216900000000194</v>
      </c>
      <c r="F37" s="797">
        <v>3.822858893459947</v>
      </c>
      <c r="G37" s="775">
        <v>5.141619999999989</v>
      </c>
      <c r="H37" s="843">
        <v>10.92834687291635</v>
      </c>
    </row>
    <row r="38" spans="1:8" ht="12.75" customHeight="1" x14ac:dyDescent="0.25">
      <c r="A38" s="163" t="s">
        <v>6</v>
      </c>
      <c r="B38" s="119"/>
      <c r="C38" s="771">
        <v>18.729780000000002</v>
      </c>
      <c r="D38" s="799">
        <v>1.5102677724117572</v>
      </c>
      <c r="E38" s="800">
        <v>2.4736100000000043</v>
      </c>
      <c r="F38" s="799">
        <v>15.216437820224597</v>
      </c>
      <c r="G38" s="771">
        <v>4.5142300000000066</v>
      </c>
      <c r="H38" s="844">
        <v>31.755577518984552</v>
      </c>
    </row>
    <row r="39" spans="1:8" ht="12.75" customHeight="1" x14ac:dyDescent="0.25">
      <c r="A39" s="161" t="s">
        <v>19</v>
      </c>
      <c r="B39" s="119"/>
      <c r="C39" s="775">
        <v>66.068879999999979</v>
      </c>
      <c r="D39" s="797">
        <v>5.3274357853290137</v>
      </c>
      <c r="E39" s="798">
        <v>0.27907000000000437</v>
      </c>
      <c r="F39" s="797">
        <v>0.42418423157021501</v>
      </c>
      <c r="G39" s="775">
        <v>-3.223039999999969</v>
      </c>
      <c r="H39" s="843">
        <v>-4.651393697851022</v>
      </c>
    </row>
    <row r="40" spans="1:8" ht="12.75" customHeight="1" x14ac:dyDescent="0.25">
      <c r="A40" s="165" t="s">
        <v>21</v>
      </c>
      <c r="B40" s="143"/>
      <c r="C40" s="779">
        <v>67.61603999999997</v>
      </c>
      <c r="D40" s="801">
        <v>5.4521903679650379</v>
      </c>
      <c r="E40" s="802">
        <v>-2.0508599999999717</v>
      </c>
      <c r="F40" s="801">
        <v>-2.9438083221730453</v>
      </c>
      <c r="G40" s="779">
        <v>5.5003499999999832</v>
      </c>
      <c r="H40" s="845">
        <v>8.8550090967354382</v>
      </c>
    </row>
    <row r="41" spans="1:8" ht="12.75" customHeight="1" x14ac:dyDescent="0.25">
      <c r="A41" s="167" t="s">
        <v>7</v>
      </c>
      <c r="B41" s="158"/>
      <c r="C41" s="767">
        <v>216.13275999999993</v>
      </c>
      <c r="D41" s="803">
        <v>17.42777234918962</v>
      </c>
      <c r="E41" s="804">
        <v>4.7915700000000641</v>
      </c>
      <c r="F41" s="803">
        <v>2.2672201287406715</v>
      </c>
      <c r="G41" s="767">
        <v>0.49010999999998717</v>
      </c>
      <c r="H41" s="846">
        <v>0.22727878738273122</v>
      </c>
    </row>
    <row r="42" spans="1:8" ht="12.75" customHeight="1" x14ac:dyDescent="0.25">
      <c r="A42" s="163" t="s">
        <v>8</v>
      </c>
      <c r="B42" s="119"/>
      <c r="C42" s="771">
        <v>137.16543999999993</v>
      </c>
      <c r="D42" s="799">
        <v>11.060276389828305</v>
      </c>
      <c r="E42" s="800">
        <v>9.6152499999998469</v>
      </c>
      <c r="F42" s="799">
        <v>7.5384050780322953</v>
      </c>
      <c r="G42" s="771">
        <v>6.4091599999999573</v>
      </c>
      <c r="H42" s="844">
        <v>4.9016077851097926</v>
      </c>
    </row>
    <row r="43" spans="1:8" ht="12.75" customHeight="1" x14ac:dyDescent="0.25">
      <c r="A43" s="161" t="s">
        <v>9</v>
      </c>
      <c r="B43" s="119"/>
      <c r="C43" s="775">
        <v>19.704519999999992</v>
      </c>
      <c r="D43" s="797">
        <v>1.588865514001921</v>
      </c>
      <c r="E43" s="798">
        <v>-1.9691699999999877</v>
      </c>
      <c r="F43" s="797">
        <v>-9.0855318129953382</v>
      </c>
      <c r="G43" s="775">
        <v>-4.8753600000000041</v>
      </c>
      <c r="H43" s="843">
        <v>-19.8347591607445</v>
      </c>
    </row>
    <row r="44" spans="1:8" ht="12.75" customHeight="1" x14ac:dyDescent="0.25">
      <c r="A44" s="163" t="s">
        <v>10</v>
      </c>
      <c r="B44" s="119"/>
      <c r="C44" s="771">
        <v>67.544270000000054</v>
      </c>
      <c r="D44" s="799">
        <v>5.4464032248151524</v>
      </c>
      <c r="E44" s="800">
        <v>-1.206319999999991</v>
      </c>
      <c r="F44" s="799">
        <v>-1.754632214792615</v>
      </c>
      <c r="G44" s="771">
        <v>1.0089600000000161</v>
      </c>
      <c r="H44" s="844">
        <v>1.5164278937003757</v>
      </c>
    </row>
    <row r="45" spans="1:8" ht="12.75" customHeight="1" x14ac:dyDescent="0.25">
      <c r="A45" s="169" t="s">
        <v>11</v>
      </c>
      <c r="B45" s="111"/>
      <c r="C45" s="783">
        <v>180.10435000000012</v>
      </c>
      <c r="D45" s="805">
        <v>14.52263697043786</v>
      </c>
      <c r="E45" s="806">
        <v>8.0837100000001669</v>
      </c>
      <c r="F45" s="805">
        <v>4.6992674832509458</v>
      </c>
      <c r="G45" s="783">
        <v>28.881349999999969</v>
      </c>
      <c r="H45" s="848">
        <v>19.098516760016622</v>
      </c>
    </row>
    <row r="46" spans="1:8" ht="12.75" customHeight="1" x14ac:dyDescent="0.25">
      <c r="A46" s="165" t="s">
        <v>12</v>
      </c>
      <c r="B46" s="143"/>
      <c r="C46" s="779">
        <v>37.612649999999988</v>
      </c>
      <c r="D46" s="801">
        <v>3.0328798912749138</v>
      </c>
      <c r="E46" s="802">
        <v>1.444829999999989</v>
      </c>
      <c r="F46" s="801">
        <v>3.9947942673901524</v>
      </c>
      <c r="G46" s="779">
        <v>6.140219999999978</v>
      </c>
      <c r="H46" s="845">
        <v>19.509837657911945</v>
      </c>
    </row>
    <row r="47" spans="1:8" ht="12.75" customHeight="1" x14ac:dyDescent="0.25">
      <c r="A47" s="167" t="s">
        <v>13</v>
      </c>
      <c r="B47" s="158"/>
      <c r="C47" s="767">
        <v>17.855919999999994</v>
      </c>
      <c r="D47" s="803">
        <v>1.4398044463289228</v>
      </c>
      <c r="E47" s="804">
        <v>-1.0768200000000121</v>
      </c>
      <c r="F47" s="803">
        <v>-5.687607815878799</v>
      </c>
      <c r="G47" s="767">
        <v>2.3180299999999914</v>
      </c>
      <c r="H47" s="846">
        <v>14.918563588749766</v>
      </c>
    </row>
    <row r="48" spans="1:8" ht="12.75" customHeight="1" x14ac:dyDescent="0.25">
      <c r="A48" s="163" t="s">
        <v>14</v>
      </c>
      <c r="B48" s="119"/>
      <c r="C48" s="771">
        <v>50.484170000000006</v>
      </c>
      <c r="D48" s="799">
        <v>4.0707693826599378</v>
      </c>
      <c r="E48" s="800">
        <v>0.14161000000002844</v>
      </c>
      <c r="F48" s="799">
        <v>0.28129280672263884</v>
      </c>
      <c r="G48" s="771">
        <v>3.0447999999999737</v>
      </c>
      <c r="H48" s="844">
        <v>6.4182977134813797</v>
      </c>
    </row>
    <row r="49" spans="1:8" ht="12.75" customHeight="1" x14ac:dyDescent="0.25">
      <c r="A49" s="161" t="s">
        <v>36</v>
      </c>
      <c r="B49" s="119"/>
      <c r="C49" s="775">
        <v>6.999959999999998</v>
      </c>
      <c r="D49" s="797">
        <v>0.56443877056598624</v>
      </c>
      <c r="E49" s="798">
        <v>0.23154999999999593</v>
      </c>
      <c r="F49" s="797">
        <v>3.421039801075819</v>
      </c>
      <c r="G49" s="775">
        <v>0.77514999999999823</v>
      </c>
      <c r="H49" s="843">
        <v>12.45258891436041</v>
      </c>
    </row>
    <row r="50" spans="1:8" ht="5.25" customHeight="1" x14ac:dyDescent="0.25">
      <c r="A50" s="287"/>
      <c r="B50" s="29"/>
      <c r="C50" s="275"/>
      <c r="D50" s="276"/>
      <c r="E50" s="275"/>
      <c r="F50" s="349"/>
      <c r="G50" s="275"/>
      <c r="H50" s="1271"/>
    </row>
    <row r="51" spans="1:8" ht="12.75" customHeight="1" x14ac:dyDescent="0.25">
      <c r="A51" s="1500" t="s">
        <v>44</v>
      </c>
      <c r="B51" s="1501"/>
      <c r="C51" s="1501"/>
      <c r="D51" s="1501"/>
      <c r="E51" s="1501"/>
      <c r="F51" s="1501"/>
      <c r="G51" s="1501"/>
      <c r="H51" s="1502"/>
    </row>
    <row r="52" spans="1:8" ht="12.75" customHeight="1" x14ac:dyDescent="0.25">
      <c r="A52" s="346" t="s">
        <v>33</v>
      </c>
      <c r="B52" s="201"/>
      <c r="C52" s="792">
        <v>14793.762839999812</v>
      </c>
      <c r="D52" s="794">
        <v>100</v>
      </c>
      <c r="E52" s="795">
        <v>210.20064999989154</v>
      </c>
      <c r="F52" s="794">
        <v>1.4413532665155568</v>
      </c>
      <c r="G52" s="792">
        <v>346.82107999966865</v>
      </c>
      <c r="H52" s="871">
        <v>2.4006539637331881</v>
      </c>
    </row>
    <row r="53" spans="1:8" ht="12.75" customHeight="1" x14ac:dyDescent="0.25">
      <c r="A53" s="161" t="s">
        <v>2</v>
      </c>
      <c r="B53" s="119"/>
      <c r="C53" s="775">
        <v>2364.1118099999981</v>
      </c>
      <c r="D53" s="797">
        <v>15.980463088186347</v>
      </c>
      <c r="E53" s="798">
        <v>48.283369999986462</v>
      </c>
      <c r="F53" s="797">
        <v>2.0849286227776971</v>
      </c>
      <c r="G53" s="775">
        <v>60.116759999993519</v>
      </c>
      <c r="H53" s="843">
        <v>2.6092399807887348</v>
      </c>
    </row>
    <row r="54" spans="1:8" ht="12.75" customHeight="1" x14ac:dyDescent="0.25">
      <c r="A54" s="163" t="s">
        <v>3</v>
      </c>
      <c r="B54" s="119"/>
      <c r="C54" s="771">
        <v>388.16076999999996</v>
      </c>
      <c r="D54" s="799">
        <v>2.6238136584863954</v>
      </c>
      <c r="E54" s="800">
        <v>2.9378100000000131</v>
      </c>
      <c r="F54" s="799">
        <v>0.76262588294322164</v>
      </c>
      <c r="G54" s="771">
        <v>-7.357679999998993</v>
      </c>
      <c r="H54" s="844">
        <v>-1.8602621445343481</v>
      </c>
    </row>
    <row r="55" spans="1:8" ht="12.75" customHeight="1" x14ac:dyDescent="0.25">
      <c r="A55" s="161" t="s">
        <v>4</v>
      </c>
      <c r="B55" s="119"/>
      <c r="C55" s="775">
        <v>297.90147999999982</v>
      </c>
      <c r="D55" s="797">
        <v>2.0136964693967179</v>
      </c>
      <c r="E55" s="798">
        <v>2.5000599999997348</v>
      </c>
      <c r="F55" s="797">
        <v>0.84632633113264455</v>
      </c>
      <c r="G55" s="775">
        <v>-0.89404000000024553</v>
      </c>
      <c r="H55" s="843">
        <v>-0.29921466024666143</v>
      </c>
    </row>
    <row r="56" spans="1:8" ht="12.75" customHeight="1" x14ac:dyDescent="0.25">
      <c r="A56" s="163" t="s">
        <v>51</v>
      </c>
      <c r="B56" s="119"/>
      <c r="C56" s="771">
        <v>529.1708500000002</v>
      </c>
      <c r="D56" s="799">
        <v>3.5769861645288272</v>
      </c>
      <c r="E56" s="800">
        <v>56.026389999999765</v>
      </c>
      <c r="F56" s="799">
        <v>11.841286274386412</v>
      </c>
      <c r="G56" s="771">
        <v>36.745000000000118</v>
      </c>
      <c r="H56" s="844">
        <v>7.4620371777801893</v>
      </c>
    </row>
    <row r="57" spans="1:8" ht="12.75" customHeight="1" x14ac:dyDescent="0.25">
      <c r="A57" s="161" t="s">
        <v>5</v>
      </c>
      <c r="B57" s="119"/>
      <c r="C57" s="775">
        <v>797.70569000000091</v>
      </c>
      <c r="D57" s="797">
        <v>5.3921757339731089</v>
      </c>
      <c r="E57" s="798">
        <v>25.12203999999781</v>
      </c>
      <c r="F57" s="797">
        <v>3.2516919041708574</v>
      </c>
      <c r="G57" s="775">
        <v>47.218159999998761</v>
      </c>
      <c r="H57" s="843">
        <v>6.2916648328585314</v>
      </c>
    </row>
    <row r="58" spans="1:8" ht="12.75" customHeight="1" x14ac:dyDescent="0.25">
      <c r="A58" s="163" t="s">
        <v>6</v>
      </c>
      <c r="B58" s="119"/>
      <c r="C58" s="771">
        <v>182.77810000000005</v>
      </c>
      <c r="D58" s="799">
        <v>1.2355078418980683</v>
      </c>
      <c r="E58" s="800">
        <v>4.0335300000000132</v>
      </c>
      <c r="F58" s="799">
        <v>2.2565888295236114</v>
      </c>
      <c r="G58" s="771">
        <v>0.11179999999959023</v>
      </c>
      <c r="H58" s="844">
        <v>6.1204502417572346E-2</v>
      </c>
    </row>
    <row r="59" spans="1:8" ht="12.75" customHeight="1" x14ac:dyDescent="0.25">
      <c r="A59" s="161" t="s">
        <v>19</v>
      </c>
      <c r="B59" s="119"/>
      <c r="C59" s="775">
        <v>680.38221000000124</v>
      </c>
      <c r="D59" s="797">
        <v>4.5991152985119088</v>
      </c>
      <c r="E59" s="798">
        <v>10.222820000003708</v>
      </c>
      <c r="F59" s="797">
        <v>1.5254311366141935</v>
      </c>
      <c r="G59" s="775">
        <v>-4.535190000000739</v>
      </c>
      <c r="H59" s="843">
        <v>-0.66215137766988053</v>
      </c>
    </row>
    <row r="60" spans="1:8" ht="12.75" customHeight="1" x14ac:dyDescent="0.25">
      <c r="A60" s="165" t="s">
        <v>21</v>
      </c>
      <c r="B60" s="143"/>
      <c r="C60" s="779">
        <v>566.84700000000055</v>
      </c>
      <c r="D60" s="801">
        <v>3.8316620736094467</v>
      </c>
      <c r="E60" s="802">
        <v>29.419410000000767</v>
      </c>
      <c r="F60" s="801">
        <v>5.4741160571977296</v>
      </c>
      <c r="G60" s="779">
        <v>27.625520000000165</v>
      </c>
      <c r="H60" s="845">
        <v>5.1232232069093655</v>
      </c>
    </row>
    <row r="61" spans="1:8" ht="12.75" customHeight="1" x14ac:dyDescent="0.25">
      <c r="A61" s="167" t="s">
        <v>7</v>
      </c>
      <c r="B61" s="158"/>
      <c r="C61" s="767">
        <v>2482.5076199999894</v>
      </c>
      <c r="D61" s="803">
        <v>16.780772051365538</v>
      </c>
      <c r="E61" s="804">
        <v>27.256229999976313</v>
      </c>
      <c r="F61" s="803">
        <v>1.1101197258654711</v>
      </c>
      <c r="G61" s="767">
        <v>33.714579999983016</v>
      </c>
      <c r="H61" s="846">
        <v>1.3767835602792684</v>
      </c>
    </row>
    <row r="62" spans="1:8" ht="12.75" customHeight="1" x14ac:dyDescent="0.25">
      <c r="A62" s="163" t="s">
        <v>8</v>
      </c>
      <c r="B62" s="119"/>
      <c r="C62" s="771">
        <v>1518.4900100000013</v>
      </c>
      <c r="D62" s="799">
        <v>10.264393355652986</v>
      </c>
      <c r="E62" s="800">
        <v>5.2979299999979048</v>
      </c>
      <c r="F62" s="799">
        <v>0.35011615974079724</v>
      </c>
      <c r="G62" s="771">
        <v>66.808850000013308</v>
      </c>
      <c r="H62" s="844">
        <v>4.6021710442266714</v>
      </c>
    </row>
    <row r="63" spans="1:8" ht="12.75" customHeight="1" x14ac:dyDescent="0.25">
      <c r="A63" s="161" t="s">
        <v>9</v>
      </c>
      <c r="B63" s="119"/>
      <c r="C63" s="775">
        <v>279.54784999999947</v>
      </c>
      <c r="D63" s="797">
        <v>1.8896331719212758</v>
      </c>
      <c r="E63" s="798">
        <v>7.0583699999989449</v>
      </c>
      <c r="F63" s="797">
        <v>2.5903275238364913</v>
      </c>
      <c r="G63" s="775">
        <v>15.38311999999911</v>
      </c>
      <c r="H63" s="843">
        <v>5.8233057834780171</v>
      </c>
    </row>
    <row r="64" spans="1:8" ht="12.75" customHeight="1" x14ac:dyDescent="0.25">
      <c r="A64" s="163" t="s">
        <v>10</v>
      </c>
      <c r="B64" s="119"/>
      <c r="C64" s="771">
        <v>791.65736999999672</v>
      </c>
      <c r="D64" s="799">
        <v>5.3512914771047315</v>
      </c>
      <c r="E64" s="800">
        <v>18.204369999997994</v>
      </c>
      <c r="F64" s="799">
        <v>2.3536491551520289</v>
      </c>
      <c r="G64" s="771">
        <v>39.476569999998219</v>
      </c>
      <c r="H64" s="844">
        <v>5.248282061972108</v>
      </c>
    </row>
    <row r="65" spans="1:8" ht="12.75" customHeight="1" x14ac:dyDescent="0.25">
      <c r="A65" s="169" t="s">
        <v>11</v>
      </c>
      <c r="B65" s="111"/>
      <c r="C65" s="783">
        <v>2536.4567999999977</v>
      </c>
      <c r="D65" s="805">
        <v>17.145447222811029</v>
      </c>
      <c r="E65" s="806">
        <v>-20.125489999992169</v>
      </c>
      <c r="F65" s="805">
        <v>-0.78720290282509353</v>
      </c>
      <c r="G65" s="783">
        <v>2.1872200000025259</v>
      </c>
      <c r="H65" s="848">
        <v>8.630573547753867E-2</v>
      </c>
    </row>
    <row r="66" spans="1:8" ht="12.75" customHeight="1" x14ac:dyDescent="0.25">
      <c r="A66" s="165" t="s">
        <v>12</v>
      </c>
      <c r="B66" s="143"/>
      <c r="C66" s="779">
        <v>397.76518999999968</v>
      </c>
      <c r="D66" s="801">
        <v>2.6887357483148944</v>
      </c>
      <c r="E66" s="802">
        <v>-2.7952700000003006</v>
      </c>
      <c r="F66" s="801">
        <v>-0.69783972187377175</v>
      </c>
      <c r="G66" s="779">
        <v>4.3809100000003127</v>
      </c>
      <c r="H66" s="845">
        <v>1.1136464324401372</v>
      </c>
    </row>
    <row r="67" spans="1:8" ht="12.75" customHeight="1" x14ac:dyDescent="0.25">
      <c r="A67" s="167" t="s">
        <v>13</v>
      </c>
      <c r="B67" s="158"/>
      <c r="C67" s="767">
        <v>178.71065999999985</v>
      </c>
      <c r="D67" s="803">
        <v>1.2080135522843227</v>
      </c>
      <c r="E67" s="804">
        <v>3.2684699999996383</v>
      </c>
      <c r="F67" s="803">
        <v>1.8629897403809395</v>
      </c>
      <c r="G67" s="767">
        <v>2.357260000000025</v>
      </c>
      <c r="H67" s="846">
        <v>1.3366683035314473</v>
      </c>
    </row>
    <row r="68" spans="1:8" ht="12.75" customHeight="1" x14ac:dyDescent="0.25">
      <c r="A68" s="163" t="s">
        <v>14</v>
      </c>
      <c r="B68" s="119"/>
      <c r="C68" s="771">
        <v>660.2097300000014</v>
      </c>
      <c r="D68" s="799">
        <v>4.462757292653813</v>
      </c>
      <c r="E68" s="800">
        <v>-6.8147299999997131</v>
      </c>
      <c r="F68" s="799">
        <v>-1.0216611846587609</v>
      </c>
      <c r="G68" s="771">
        <v>24.357710000002044</v>
      </c>
      <c r="H68" s="844">
        <v>3.8307199212801222</v>
      </c>
    </row>
    <row r="69" spans="1:8" ht="12.75" customHeight="1" thickBot="1" x14ac:dyDescent="0.3">
      <c r="A69" s="172" t="s">
        <v>36</v>
      </c>
      <c r="B69" s="173"/>
      <c r="C69" s="807">
        <v>88.420530000000227</v>
      </c>
      <c r="D69" s="809">
        <v>0.59768789696240221</v>
      </c>
      <c r="E69" s="810">
        <v>0.27594000000028984</v>
      </c>
      <c r="F69" s="809">
        <v>0.31305381305907715</v>
      </c>
      <c r="G69" s="807">
        <v>-1.159779999999941</v>
      </c>
      <c r="H69" s="852">
        <v>-1.2946818335412535</v>
      </c>
    </row>
    <row r="70" spans="1:8" s="1" customFormat="1" ht="13.8" thickTop="1" x14ac:dyDescent="0.25">
      <c r="A70" s="2"/>
      <c r="B70" s="2"/>
      <c r="C70" s="2"/>
      <c r="D70" s="2"/>
      <c r="E70" s="2"/>
      <c r="F70" s="2"/>
      <c r="G70" s="2"/>
      <c r="H70" s="2"/>
    </row>
    <row r="71" spans="1:8" s="1112" customFormat="1" x14ac:dyDescent="0.25">
      <c r="A71" s="64" t="s">
        <v>404</v>
      </c>
      <c r="B71" s="64"/>
      <c r="C71" s="64"/>
      <c r="D71" s="64"/>
      <c r="E71" s="64"/>
      <c r="H71" s="1272" t="s">
        <v>472</v>
      </c>
    </row>
    <row r="72" spans="1:8" s="1112" customFormat="1" x14ac:dyDescent="0.25">
      <c r="A72" s="64"/>
      <c r="B72" s="64"/>
      <c r="C72" s="1134"/>
      <c r="D72" s="917"/>
      <c r="E72" s="1136"/>
      <c r="F72" s="1137"/>
    </row>
    <row r="73" spans="1:8" s="1112" customFormat="1" x14ac:dyDescent="0.25">
      <c r="A73" s="64"/>
      <c r="B73" s="64"/>
      <c r="C73" s="1134" t="s">
        <v>405</v>
      </c>
      <c r="D73" s="917"/>
      <c r="E73" s="1136"/>
    </row>
  </sheetData>
  <mergeCells count="9">
    <mergeCell ref="A6:H6"/>
    <mergeCell ref="A51:H51"/>
    <mergeCell ref="A31:H31"/>
    <mergeCell ref="A11:H11"/>
    <mergeCell ref="A8:A9"/>
    <mergeCell ref="D8:D9"/>
    <mergeCell ref="G8:H8"/>
    <mergeCell ref="E8:F8"/>
    <mergeCell ref="C8:C9"/>
  </mergeCells>
  <phoneticPr fontId="2" type="noConversion"/>
  <hyperlinks>
    <hyperlink ref="I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4">
    <pageSetUpPr fitToPage="1"/>
  </sheetPr>
  <dimension ref="A5:T71"/>
  <sheetViews>
    <sheetView showGridLines="0" workbookViewId="0"/>
  </sheetViews>
  <sheetFormatPr baseColWidth="10" defaultColWidth="11.44140625" defaultRowHeight="13.2" x14ac:dyDescent="0.25"/>
  <cols>
    <col min="1" max="1" width="11.88671875" style="1" customWidth="1"/>
    <col min="2" max="2" width="1.44140625" style="1" customWidth="1"/>
    <col min="3" max="3" width="9.5546875" style="1" customWidth="1"/>
    <col min="4" max="7" width="10.109375" style="1" customWidth="1"/>
    <col min="8" max="8" width="10.109375" style="19" customWidth="1"/>
    <col min="9" max="9" width="11" style="1" customWidth="1"/>
    <col min="10" max="16384" width="11.44140625" style="1"/>
  </cols>
  <sheetData>
    <row r="5" spans="1:20" x14ac:dyDescent="0.25">
      <c r="I5" s="1044" t="s">
        <v>403</v>
      </c>
    </row>
    <row r="6" spans="1:20" s="87" customFormat="1" ht="31.5" customHeight="1" x14ac:dyDescent="0.25">
      <c r="A6" s="1390" t="s">
        <v>458</v>
      </c>
      <c r="B6" s="1390"/>
      <c r="C6" s="1390"/>
      <c r="D6" s="1390"/>
      <c r="E6" s="1390"/>
      <c r="F6" s="1390"/>
      <c r="G6" s="1390"/>
      <c r="H6" s="1390"/>
    </row>
    <row r="7" spans="1:20" ht="20.25" customHeight="1" thickBot="1" x14ac:dyDescent="0.35">
      <c r="C7" s="26"/>
      <c r="D7" s="26"/>
      <c r="E7" s="26"/>
      <c r="F7" s="26"/>
      <c r="G7" s="26"/>
      <c r="H7" s="33"/>
    </row>
    <row r="8" spans="1:20" ht="12.75" customHeight="1" thickTop="1" x14ac:dyDescent="0.25">
      <c r="A8" s="1513" t="s">
        <v>32</v>
      </c>
      <c r="B8" s="368"/>
      <c r="C8" s="1514" t="s">
        <v>25</v>
      </c>
      <c r="D8" s="1516" t="s">
        <v>59</v>
      </c>
      <c r="E8" s="1489" t="s">
        <v>53</v>
      </c>
      <c r="F8" s="1518"/>
      <c r="G8" s="1489" t="s">
        <v>54</v>
      </c>
      <c r="H8" s="1519"/>
    </row>
    <row r="9" spans="1:20" ht="21.75" customHeight="1" x14ac:dyDescent="0.25">
      <c r="A9" s="1476"/>
      <c r="B9" s="341"/>
      <c r="C9" s="1515"/>
      <c r="D9" s="1517"/>
      <c r="E9" s="269" t="s">
        <v>50</v>
      </c>
      <c r="F9" s="269" t="s">
        <v>49</v>
      </c>
      <c r="G9" s="269" t="s">
        <v>50</v>
      </c>
      <c r="H9" s="283" t="s">
        <v>49</v>
      </c>
    </row>
    <row r="10" spans="1:20" ht="9" customHeight="1" x14ac:dyDescent="0.25">
      <c r="A10" s="342"/>
      <c r="B10" s="339"/>
      <c r="C10" s="79"/>
      <c r="D10" s="10"/>
      <c r="E10" s="340"/>
      <c r="F10" s="340"/>
      <c r="G10" s="340"/>
      <c r="H10" s="343"/>
    </row>
    <row r="11" spans="1:20" ht="12.15" customHeight="1" x14ac:dyDescent="0.25">
      <c r="A11" s="1503" t="s">
        <v>1</v>
      </c>
      <c r="B11" s="1504"/>
      <c r="C11" s="1504"/>
      <c r="D11" s="1504"/>
      <c r="E11" s="1504"/>
      <c r="F11" s="1504"/>
      <c r="G11" s="1504"/>
      <c r="H11" s="1505"/>
    </row>
    <row r="12" spans="1:20" x14ac:dyDescent="0.25">
      <c r="A12" s="192" t="s">
        <v>28</v>
      </c>
      <c r="B12" s="145"/>
      <c r="C12" s="356">
        <v>7.7891599999999999</v>
      </c>
      <c r="D12" s="357">
        <v>0.26036193563426918</v>
      </c>
      <c r="E12" s="356">
        <v>1.3836900000000005</v>
      </c>
      <c r="F12" s="357">
        <v>21.601693552541825</v>
      </c>
      <c r="G12" s="356">
        <v>5.6038800000000002</v>
      </c>
      <c r="H12" s="358">
        <v>256.43761897788846</v>
      </c>
    </row>
    <row r="13" spans="1:20" x14ac:dyDescent="0.25">
      <c r="A13" s="193" t="s">
        <v>29</v>
      </c>
      <c r="B13" s="145"/>
      <c r="C13" s="359">
        <v>267.31587999999999</v>
      </c>
      <c r="D13" s="360">
        <v>8.9353511729863087</v>
      </c>
      <c r="E13" s="359">
        <v>14.932510000000065</v>
      </c>
      <c r="F13" s="360">
        <v>5.9165982291147268</v>
      </c>
      <c r="G13" s="359">
        <v>12.609599999999858</v>
      </c>
      <c r="H13" s="361">
        <v>4.9506435412585237</v>
      </c>
      <c r="J13" s="755"/>
      <c r="K13" s="755"/>
      <c r="L13" s="755"/>
      <c r="M13" s="755"/>
      <c r="N13" s="755"/>
      <c r="O13" s="755"/>
      <c r="P13" s="755"/>
      <c r="Q13" s="755"/>
      <c r="R13" s="755"/>
      <c r="S13" s="755"/>
      <c r="T13" s="755"/>
    </row>
    <row r="14" spans="1:20" x14ac:dyDescent="0.25">
      <c r="A14" s="194" t="s">
        <v>30</v>
      </c>
      <c r="B14" s="146"/>
      <c r="C14" s="362">
        <v>180.10435000000012</v>
      </c>
      <c r="D14" s="363">
        <v>6.0202020734138122</v>
      </c>
      <c r="E14" s="362">
        <v>8.0837100000001669</v>
      </c>
      <c r="F14" s="363">
        <v>4.6992674832509458</v>
      </c>
      <c r="G14" s="362">
        <v>28.881349999999969</v>
      </c>
      <c r="H14" s="364">
        <v>19.098516760016622</v>
      </c>
      <c r="J14" s="755"/>
      <c r="K14" s="755"/>
      <c r="L14" s="755"/>
      <c r="M14" s="755"/>
      <c r="N14" s="755"/>
      <c r="O14" s="755"/>
      <c r="P14" s="755"/>
      <c r="Q14" s="755"/>
      <c r="R14" s="755"/>
      <c r="S14" s="755"/>
      <c r="T14" s="755"/>
    </row>
    <row r="15" spans="1:20" x14ac:dyDescent="0.25">
      <c r="A15" s="193" t="s">
        <v>31</v>
      </c>
      <c r="B15" s="145"/>
      <c r="C15" s="359">
        <v>2536.4567999999977</v>
      </c>
      <c r="D15" s="360">
        <v>84.784084817965464</v>
      </c>
      <c r="E15" s="359">
        <v>-20.125489999992169</v>
      </c>
      <c r="F15" s="360">
        <v>-0.78720290282509353</v>
      </c>
      <c r="G15" s="359">
        <v>2.1872200000025259</v>
      </c>
      <c r="H15" s="361">
        <v>8.630573547753867E-2</v>
      </c>
      <c r="J15" s="755"/>
      <c r="K15" s="755"/>
      <c r="L15" s="755"/>
      <c r="M15" s="755"/>
      <c r="N15" s="755"/>
      <c r="O15" s="755"/>
      <c r="P15" s="755"/>
      <c r="Q15" s="755"/>
      <c r="R15" s="755"/>
      <c r="S15" s="755"/>
      <c r="T15" s="755"/>
    </row>
    <row r="16" spans="1:20" x14ac:dyDescent="0.25">
      <c r="A16" s="195" t="s">
        <v>0</v>
      </c>
      <c r="B16" s="152"/>
      <c r="C16" s="365">
        <v>2991.6661900000022</v>
      </c>
      <c r="D16" s="366">
        <v>100</v>
      </c>
      <c r="E16" s="365">
        <v>4.2744200000161072</v>
      </c>
      <c r="F16" s="366">
        <v>0.1430820036039708</v>
      </c>
      <c r="G16" s="365">
        <v>49.282050000004347</v>
      </c>
      <c r="H16" s="367">
        <v>1.6749019725209768</v>
      </c>
      <c r="J16" s="755"/>
      <c r="K16" s="755"/>
      <c r="L16" s="755"/>
      <c r="M16" s="755"/>
      <c r="N16" s="755"/>
      <c r="O16" s="755"/>
      <c r="P16" s="755"/>
      <c r="Q16" s="755"/>
      <c r="R16" s="755"/>
      <c r="S16" s="755"/>
      <c r="T16" s="755"/>
    </row>
    <row r="17" spans="1:8" ht="9" customHeight="1" x14ac:dyDescent="0.25">
      <c r="A17" s="369"/>
      <c r="B17" s="351"/>
      <c r="C17" s="352"/>
      <c r="D17" s="353"/>
      <c r="E17" s="352"/>
      <c r="F17" s="353"/>
      <c r="G17" s="352"/>
      <c r="H17" s="1273"/>
    </row>
    <row r="18" spans="1:8" ht="12.15" customHeight="1" x14ac:dyDescent="0.25">
      <c r="A18" s="1506" t="s">
        <v>17</v>
      </c>
      <c r="B18" s="1507"/>
      <c r="C18" s="1507"/>
      <c r="D18" s="1507"/>
      <c r="E18" s="1507"/>
      <c r="F18" s="1507"/>
      <c r="G18" s="1507"/>
      <c r="H18" s="1508"/>
    </row>
    <row r="19" spans="1:8" x14ac:dyDescent="0.25">
      <c r="A19" s="192" t="s">
        <v>28</v>
      </c>
      <c r="B19" s="145"/>
      <c r="C19" s="356">
        <v>5.2153</v>
      </c>
      <c r="D19" s="357">
        <v>0.33459269387825546</v>
      </c>
      <c r="E19" s="356">
        <v>0.44479999999999986</v>
      </c>
      <c r="F19" s="357">
        <v>9.323970233728117</v>
      </c>
      <c r="G19" s="356">
        <v>3.0300200000000004</v>
      </c>
      <c r="H19" s="358">
        <v>138.65591594669795</v>
      </c>
    </row>
    <row r="20" spans="1:8" x14ac:dyDescent="0.25">
      <c r="A20" s="193" t="s">
        <v>29</v>
      </c>
      <c r="B20" s="145"/>
      <c r="C20" s="359">
        <v>189.98972000000009</v>
      </c>
      <c r="D20" s="360">
        <v>12.188977091246047</v>
      </c>
      <c r="E20" s="359">
        <v>10.689920000000228</v>
      </c>
      <c r="F20" s="360">
        <v>5.9620367674700345</v>
      </c>
      <c r="G20" s="359">
        <v>7.2830900000000156</v>
      </c>
      <c r="H20" s="361">
        <v>3.9862209707441996</v>
      </c>
    </row>
    <row r="21" spans="1:8" x14ac:dyDescent="0.25">
      <c r="A21" s="194" t="s">
        <v>30</v>
      </c>
      <c r="B21" s="146"/>
      <c r="C21" s="362">
        <v>160.63403000000011</v>
      </c>
      <c r="D21" s="363">
        <v>10.305633966640567</v>
      </c>
      <c r="E21" s="362">
        <v>7.2992800000001523</v>
      </c>
      <c r="F21" s="363">
        <v>4.7603560184499303</v>
      </c>
      <c r="G21" s="362">
        <v>27.651610000000005</v>
      </c>
      <c r="H21" s="364">
        <v>20.793432695840536</v>
      </c>
    </row>
    <row r="22" spans="1:8" x14ac:dyDescent="0.25">
      <c r="A22" s="193" t="s">
        <v>31</v>
      </c>
      <c r="B22" s="145"/>
      <c r="C22" s="359">
        <v>1202.862050000002</v>
      </c>
      <c r="D22" s="360">
        <v>77.170796248235291</v>
      </c>
      <c r="E22" s="359">
        <v>-11.826700000001665</v>
      </c>
      <c r="F22" s="360">
        <v>-0.97364036671959209</v>
      </c>
      <c r="G22" s="359">
        <v>-8.5004699999981312</v>
      </c>
      <c r="H22" s="361">
        <v>-0.70172800129214252</v>
      </c>
    </row>
    <row r="23" spans="1:8" x14ac:dyDescent="0.25">
      <c r="A23" s="195" t="s">
        <v>0</v>
      </c>
      <c r="B23" s="152"/>
      <c r="C23" s="356">
        <v>1558.7010999999998</v>
      </c>
      <c r="D23" s="357">
        <v>100</v>
      </c>
      <c r="E23" s="356">
        <v>6.6072999999967124</v>
      </c>
      <c r="F23" s="357">
        <v>0.42570236412236806</v>
      </c>
      <c r="G23" s="356">
        <v>29.464249999997719</v>
      </c>
      <c r="H23" s="358">
        <v>1.9267290086553746</v>
      </c>
    </row>
    <row r="24" spans="1:8" ht="9" customHeight="1" x14ac:dyDescent="0.25">
      <c r="A24" s="369"/>
      <c r="B24" s="351"/>
      <c r="C24" s="352"/>
      <c r="D24" s="353"/>
      <c r="E24" s="352"/>
      <c r="F24" s="353"/>
      <c r="G24" s="352"/>
      <c r="H24" s="1273"/>
    </row>
    <row r="25" spans="1:8" ht="12.15" customHeight="1" x14ac:dyDescent="0.25">
      <c r="A25" s="1506" t="s">
        <v>18</v>
      </c>
      <c r="B25" s="1507"/>
      <c r="C25" s="1507"/>
      <c r="D25" s="1507"/>
      <c r="E25" s="1507"/>
      <c r="F25" s="1507"/>
      <c r="G25" s="1507"/>
      <c r="H25" s="1508"/>
    </row>
    <row r="26" spans="1:8" x14ac:dyDescent="0.25">
      <c r="A26" s="192" t="s">
        <v>28</v>
      </c>
      <c r="B26" s="145"/>
      <c r="C26" s="356" t="s">
        <v>207</v>
      </c>
      <c r="D26" s="357" t="s">
        <v>207</v>
      </c>
      <c r="E26" s="356" t="s">
        <v>207</v>
      </c>
      <c r="F26" s="357" t="s">
        <v>207</v>
      </c>
      <c r="G26" s="356" t="s">
        <v>207</v>
      </c>
      <c r="H26" s="358" t="s">
        <v>207</v>
      </c>
    </row>
    <row r="27" spans="1:8" x14ac:dyDescent="0.25">
      <c r="A27" s="193" t="s">
        <v>29</v>
      </c>
      <c r="B27" s="145"/>
      <c r="C27" s="359">
        <v>77.326159999999959</v>
      </c>
      <c r="D27" s="360">
        <v>5.3962347400940578</v>
      </c>
      <c r="E27" s="359">
        <v>4.2425899999999501</v>
      </c>
      <c r="F27" s="360">
        <v>5.8051214520581702</v>
      </c>
      <c r="G27" s="359">
        <v>5.3265099999999279</v>
      </c>
      <c r="H27" s="361">
        <v>7.3979665178926917</v>
      </c>
    </row>
    <row r="28" spans="1:8" x14ac:dyDescent="0.25">
      <c r="A28" s="194" t="s">
        <v>30</v>
      </c>
      <c r="B28" s="146"/>
      <c r="C28" s="362">
        <v>19.470319999999994</v>
      </c>
      <c r="D28" s="363">
        <v>1.3587434987686984</v>
      </c>
      <c r="E28" s="362">
        <v>0.78442999999998975</v>
      </c>
      <c r="F28" s="363">
        <v>4.1979804012545809</v>
      </c>
      <c r="G28" s="362">
        <v>1.2297399999999925</v>
      </c>
      <c r="H28" s="364">
        <v>6.7417812372193895</v>
      </c>
    </row>
    <row r="29" spans="1:8" x14ac:dyDescent="0.25">
      <c r="A29" s="193" t="s">
        <v>31</v>
      </c>
      <c r="B29" s="145"/>
      <c r="C29" s="359">
        <v>1333.594749999997</v>
      </c>
      <c r="D29" s="360">
        <v>93.06540398691773</v>
      </c>
      <c r="E29" s="359">
        <v>-8.2987900000059653</v>
      </c>
      <c r="F29" s="360">
        <v>-0.61843877719285745</v>
      </c>
      <c r="G29" s="359">
        <v>10.687689999997247</v>
      </c>
      <c r="H29" s="361">
        <v>0.80789424466426607</v>
      </c>
    </row>
    <row r="30" spans="1:8" ht="13.8" thickBot="1" x14ac:dyDescent="0.3">
      <c r="A30" s="199" t="s">
        <v>0</v>
      </c>
      <c r="B30" s="200"/>
      <c r="C30" s="1274">
        <v>1432.9650899999976</v>
      </c>
      <c r="D30" s="1275">
        <v>100</v>
      </c>
      <c r="E30" s="1274">
        <v>-2.3328800000051615</v>
      </c>
      <c r="F30" s="1275">
        <v>-0.16253628506178108</v>
      </c>
      <c r="G30" s="1274">
        <v>19.81779999999776</v>
      </c>
      <c r="H30" s="1276">
        <v>1.4023874326644155</v>
      </c>
    </row>
    <row r="31" spans="1:8" ht="35.25" customHeight="1" thickTop="1" thickBot="1" x14ac:dyDescent="0.3">
      <c r="A31" s="455"/>
      <c r="B31" s="455"/>
      <c r="C31" s="455"/>
      <c r="D31" s="455"/>
      <c r="E31" s="455"/>
      <c r="F31" s="455"/>
      <c r="G31" s="455"/>
      <c r="H31" s="456"/>
    </row>
    <row r="32" spans="1:8" ht="12.75" customHeight="1" thickTop="1" x14ac:dyDescent="0.25">
      <c r="A32" s="1303" t="s">
        <v>33</v>
      </c>
      <c r="B32" s="368"/>
      <c r="C32" s="1511" t="s">
        <v>25</v>
      </c>
      <c r="D32" s="1509" t="s">
        <v>59</v>
      </c>
      <c r="E32" s="1509" t="s">
        <v>53</v>
      </c>
      <c r="F32" s="1509"/>
      <c r="G32" s="1509" t="s">
        <v>54</v>
      </c>
      <c r="H32" s="1520"/>
    </row>
    <row r="33" spans="1:8" ht="24" customHeight="1" x14ac:dyDescent="0.25">
      <c r="A33" s="1475"/>
      <c r="B33" s="341"/>
      <c r="C33" s="1512"/>
      <c r="D33" s="1510"/>
      <c r="E33" s="269" t="s">
        <v>50</v>
      </c>
      <c r="F33" s="269" t="s">
        <v>49</v>
      </c>
      <c r="G33" s="269" t="s">
        <v>50</v>
      </c>
      <c r="H33" s="283" t="s">
        <v>49</v>
      </c>
    </row>
    <row r="34" spans="1:8" ht="9" customHeight="1" x14ac:dyDescent="0.25">
      <c r="A34" s="342"/>
      <c r="B34" s="339"/>
      <c r="C34" s="79"/>
      <c r="D34" s="10"/>
      <c r="E34" s="340"/>
      <c r="F34" s="340"/>
      <c r="G34" s="340"/>
      <c r="H34" s="343"/>
    </row>
    <row r="35" spans="1:8" ht="12.15" customHeight="1" x14ac:dyDescent="0.25">
      <c r="A35" s="1449" t="s">
        <v>1</v>
      </c>
      <c r="B35" s="1450"/>
      <c r="C35" s="1451"/>
      <c r="D35" s="1451"/>
      <c r="E35" s="1451"/>
      <c r="F35" s="1451"/>
      <c r="G35" s="1451"/>
      <c r="H35" s="1452" t="s">
        <v>1</v>
      </c>
    </row>
    <row r="36" spans="1:8" x14ac:dyDescent="0.25">
      <c r="A36" s="192" t="s">
        <v>28</v>
      </c>
      <c r="B36" s="145"/>
      <c r="C36" s="356">
        <v>768.40407999999695</v>
      </c>
      <c r="D36" s="357">
        <v>3.9348876338606962</v>
      </c>
      <c r="E36" s="356">
        <v>-54.049770000004742</v>
      </c>
      <c r="F36" s="357">
        <v>-6.5717693460860609</v>
      </c>
      <c r="G36" s="356">
        <v>-8.6091400000040039</v>
      </c>
      <c r="H36" s="358">
        <v>-1.1079785746765021</v>
      </c>
    </row>
    <row r="37" spans="1:8" x14ac:dyDescent="0.25">
      <c r="A37" s="193" t="s">
        <v>29</v>
      </c>
      <c r="B37" s="145"/>
      <c r="C37" s="359">
        <v>2725.6504699999891</v>
      </c>
      <c r="D37" s="360">
        <v>13.957667076194587</v>
      </c>
      <c r="E37" s="359">
        <v>2.817769999974189</v>
      </c>
      <c r="F37" s="360">
        <v>0.1034867107323257</v>
      </c>
      <c r="G37" s="359">
        <v>54.977249999976721</v>
      </c>
      <c r="H37" s="361">
        <v>2.0585539851250116</v>
      </c>
    </row>
    <row r="38" spans="1:8" x14ac:dyDescent="0.25">
      <c r="A38" s="194" t="s">
        <v>30</v>
      </c>
      <c r="B38" s="146"/>
      <c r="C38" s="362">
        <v>1240.1628600000042</v>
      </c>
      <c r="D38" s="363">
        <v>6.3506970210092444</v>
      </c>
      <c r="E38" s="362">
        <v>24.945300000004181</v>
      </c>
      <c r="F38" s="363">
        <v>2.052743543304639</v>
      </c>
      <c r="G38" s="362">
        <v>85.57775000000197</v>
      </c>
      <c r="H38" s="364">
        <v>7.4119914815116399</v>
      </c>
    </row>
    <row r="39" spans="1:8" x14ac:dyDescent="0.25">
      <c r="A39" s="193" t="s">
        <v>31</v>
      </c>
      <c r="B39" s="145"/>
      <c r="C39" s="359">
        <v>14793.762839999812</v>
      </c>
      <c r="D39" s="360">
        <v>75.756748268936022</v>
      </c>
      <c r="E39" s="359">
        <v>210.20064999989154</v>
      </c>
      <c r="F39" s="360">
        <v>1.4413532665155568</v>
      </c>
      <c r="G39" s="359">
        <v>346.82107999966865</v>
      </c>
      <c r="H39" s="361">
        <v>2.4006539637331881</v>
      </c>
    </row>
    <row r="40" spans="1:8" x14ac:dyDescent="0.25">
      <c r="A40" s="195" t="s">
        <v>0</v>
      </c>
      <c r="B40" s="152"/>
      <c r="C40" s="365">
        <v>19527.980249999695</v>
      </c>
      <c r="D40" s="366">
        <v>100</v>
      </c>
      <c r="E40" s="365">
        <v>183.91394999969998</v>
      </c>
      <c r="F40" s="366">
        <v>0.95075123889386182</v>
      </c>
      <c r="G40" s="365">
        <v>478.76693999959389</v>
      </c>
      <c r="H40" s="367">
        <v>2.5133160735213131</v>
      </c>
    </row>
    <row r="41" spans="1:8" ht="9" customHeight="1" x14ac:dyDescent="0.25">
      <c r="A41" s="369"/>
      <c r="B41" s="351"/>
      <c r="C41" s="352"/>
      <c r="D41" s="353"/>
      <c r="E41" s="352"/>
      <c r="F41" s="353"/>
      <c r="G41" s="352"/>
      <c r="H41" s="1273"/>
    </row>
    <row r="42" spans="1:8" ht="12.75" customHeight="1" x14ac:dyDescent="0.25">
      <c r="A42" s="1471" t="s">
        <v>17</v>
      </c>
      <c r="B42" s="1472"/>
      <c r="C42" s="1473"/>
      <c r="D42" s="1473"/>
      <c r="E42" s="1473"/>
      <c r="F42" s="1473"/>
      <c r="G42" s="1473"/>
      <c r="H42" s="1474" t="s">
        <v>17</v>
      </c>
    </row>
    <row r="43" spans="1:8" x14ac:dyDescent="0.25">
      <c r="A43" s="192" t="s">
        <v>28</v>
      </c>
      <c r="B43" s="145"/>
      <c r="C43" s="356">
        <v>593.35749999999894</v>
      </c>
      <c r="D43" s="357">
        <v>5.5649669173159024</v>
      </c>
      <c r="E43" s="356">
        <v>-30.97925000000123</v>
      </c>
      <c r="F43" s="357">
        <v>-4.9619456166886255</v>
      </c>
      <c r="G43" s="356">
        <v>-4.4772500000028685</v>
      </c>
      <c r="H43" s="358">
        <v>-0.74891096578157346</v>
      </c>
    </row>
    <row r="44" spans="1:8" ht="15.75" customHeight="1" x14ac:dyDescent="0.25">
      <c r="A44" s="193" t="s">
        <v>29</v>
      </c>
      <c r="B44" s="145"/>
      <c r="C44" s="359">
        <v>2020.027290000002</v>
      </c>
      <c r="D44" s="360">
        <v>18.945382911525225</v>
      </c>
      <c r="E44" s="359">
        <v>4.763709999999719</v>
      </c>
      <c r="F44" s="360">
        <v>0.23638148613789337</v>
      </c>
      <c r="G44" s="359">
        <v>18.162160000001677</v>
      </c>
      <c r="H44" s="361">
        <v>0.90726191928832256</v>
      </c>
    </row>
    <row r="45" spans="1:8" x14ac:dyDescent="0.25">
      <c r="A45" s="194" t="s">
        <v>30</v>
      </c>
      <c r="B45" s="146"/>
      <c r="C45" s="362">
        <v>1133.001170000003</v>
      </c>
      <c r="D45" s="363">
        <v>10.626163869724808</v>
      </c>
      <c r="E45" s="362">
        <v>24.220370000000457</v>
      </c>
      <c r="F45" s="363">
        <v>2.184414629113383</v>
      </c>
      <c r="G45" s="362">
        <v>82.197020000000066</v>
      </c>
      <c r="H45" s="364">
        <v>7.822296857126025</v>
      </c>
    </row>
    <row r="46" spans="1:8" x14ac:dyDescent="0.25">
      <c r="A46" s="193" t="s">
        <v>31</v>
      </c>
      <c r="B46" s="145"/>
      <c r="C46" s="359">
        <v>6915.9865000000964</v>
      </c>
      <c r="D46" s="360">
        <v>64.863486301435486</v>
      </c>
      <c r="E46" s="359">
        <v>136.02161000007982</v>
      </c>
      <c r="F46" s="360">
        <v>2.0062288257672596</v>
      </c>
      <c r="G46" s="359">
        <v>145.98965000016869</v>
      </c>
      <c r="H46" s="361">
        <v>2.156421239696297</v>
      </c>
    </row>
    <row r="47" spans="1:8" x14ac:dyDescent="0.25">
      <c r="A47" s="195" t="s">
        <v>0</v>
      </c>
      <c r="B47" s="152"/>
      <c r="C47" s="365">
        <v>10662.37245999995</v>
      </c>
      <c r="D47" s="366">
        <v>100</v>
      </c>
      <c r="E47" s="365">
        <v>134.02643999994143</v>
      </c>
      <c r="F47" s="366">
        <v>1.2730056529804417</v>
      </c>
      <c r="G47" s="365">
        <v>241.87157999992814</v>
      </c>
      <c r="H47" s="367">
        <v>2.3211128024004126</v>
      </c>
    </row>
    <row r="48" spans="1:8" ht="9" customHeight="1" x14ac:dyDescent="0.25">
      <c r="A48" s="369"/>
      <c r="B48" s="351"/>
      <c r="C48" s="352"/>
      <c r="D48" s="353"/>
      <c r="E48" s="352"/>
      <c r="F48" s="353"/>
      <c r="G48" s="352"/>
      <c r="H48" s="1273"/>
    </row>
    <row r="49" spans="1:8" x14ac:dyDescent="0.25">
      <c r="A49" s="1449" t="s">
        <v>18</v>
      </c>
      <c r="B49" s="1450"/>
      <c r="C49" s="1451"/>
      <c r="D49" s="1451"/>
      <c r="E49" s="1451"/>
      <c r="F49" s="1451"/>
      <c r="G49" s="1451"/>
      <c r="H49" s="1452" t="s">
        <v>18</v>
      </c>
    </row>
    <row r="50" spans="1:8" ht="12.75" customHeight="1" x14ac:dyDescent="0.25">
      <c r="A50" s="192" t="s">
        <v>28</v>
      </c>
      <c r="B50" s="145"/>
      <c r="C50" s="356">
        <v>175.04658000000015</v>
      </c>
      <c r="D50" s="357">
        <v>1.9744453414400047</v>
      </c>
      <c r="E50" s="356">
        <v>-23.070519999999732</v>
      </c>
      <c r="F50" s="357">
        <v>-11.644890824668716</v>
      </c>
      <c r="G50" s="356">
        <v>-4.1318899999997711</v>
      </c>
      <c r="H50" s="358">
        <v>-2.3060192443878851</v>
      </c>
    </row>
    <row r="51" spans="1:8" ht="12.75" customHeight="1" x14ac:dyDescent="0.25">
      <c r="A51" s="193" t="s">
        <v>29</v>
      </c>
      <c r="B51" s="145"/>
      <c r="C51" s="359">
        <v>705.62318000000039</v>
      </c>
      <c r="D51" s="360">
        <v>7.9591066592850979</v>
      </c>
      <c r="E51" s="359">
        <v>-1.9459399999982452</v>
      </c>
      <c r="F51" s="360">
        <v>-0.27501765481204848</v>
      </c>
      <c r="G51" s="359">
        <v>36.815089999999941</v>
      </c>
      <c r="H51" s="361">
        <v>5.5045820393709528</v>
      </c>
    </row>
    <row r="52" spans="1:8" ht="12.75" customHeight="1" x14ac:dyDescent="0.25">
      <c r="A52" s="194" t="s">
        <v>30</v>
      </c>
      <c r="B52" s="146"/>
      <c r="C52" s="362">
        <v>107.16168999999999</v>
      </c>
      <c r="D52" s="363">
        <v>1.2087348384717815</v>
      </c>
      <c r="E52" s="362">
        <v>0.72492999999994367</v>
      </c>
      <c r="F52" s="363">
        <v>0.68108987909810792</v>
      </c>
      <c r="G52" s="362">
        <v>3.3807300000000424</v>
      </c>
      <c r="H52" s="364">
        <v>3.2575628516059636</v>
      </c>
    </row>
    <row r="53" spans="1:8" ht="12.75" customHeight="1" x14ac:dyDescent="0.25">
      <c r="A53" s="193" t="s">
        <v>31</v>
      </c>
      <c r="B53" s="145"/>
      <c r="C53" s="359">
        <v>7877.7763400001677</v>
      </c>
      <c r="D53" s="360">
        <v>88.857713160803314</v>
      </c>
      <c r="E53" s="359">
        <v>74.179040000124587</v>
      </c>
      <c r="F53" s="360">
        <v>0.95057493548679384</v>
      </c>
      <c r="G53" s="359">
        <v>200.83143000029486</v>
      </c>
      <c r="H53" s="361">
        <v>2.6160332313795149</v>
      </c>
    </row>
    <row r="54" spans="1:8" ht="12.75" customHeight="1" thickBot="1" x14ac:dyDescent="0.3">
      <c r="A54" s="199" t="s">
        <v>0</v>
      </c>
      <c r="B54" s="200"/>
      <c r="C54" s="370">
        <v>8865.607790000151</v>
      </c>
      <c r="D54" s="371">
        <v>100</v>
      </c>
      <c r="E54" s="370">
        <v>49.887510000095062</v>
      </c>
      <c r="F54" s="371">
        <v>0.5658926147336284</v>
      </c>
      <c r="G54" s="370">
        <v>236.89536000018234</v>
      </c>
      <c r="H54" s="1277">
        <v>2.7454311627833818</v>
      </c>
    </row>
    <row r="55" spans="1:8" ht="13.8" thickTop="1" x14ac:dyDescent="0.25">
      <c r="A55" s="2"/>
      <c r="B55" s="2"/>
      <c r="C55" s="2"/>
      <c r="D55" s="2"/>
      <c r="E55" s="2"/>
      <c r="F55" s="2"/>
      <c r="G55" s="2"/>
      <c r="H55" s="23"/>
    </row>
    <row r="56" spans="1:8" s="1112" customFormat="1" x14ac:dyDescent="0.25">
      <c r="A56" s="64" t="s">
        <v>404</v>
      </c>
      <c r="B56" s="64"/>
      <c r="C56" s="64"/>
      <c r="D56" s="64"/>
      <c r="E56" s="64"/>
    </row>
    <row r="57" spans="1:8" s="1112" customFormat="1" x14ac:dyDescent="0.25">
      <c r="A57" s="64"/>
      <c r="B57" s="64"/>
      <c r="C57" s="64"/>
      <c r="D57" s="64"/>
      <c r="E57" s="64"/>
    </row>
    <row r="58" spans="1:8" s="1112" customFormat="1" x14ac:dyDescent="0.25">
      <c r="A58" s="64"/>
      <c r="B58" s="64"/>
      <c r="C58" s="1134" t="s">
        <v>405</v>
      </c>
      <c r="D58" s="64"/>
      <c r="E58" s="64"/>
    </row>
    <row r="59" spans="1:8" s="49" customFormat="1" x14ac:dyDescent="0.25">
      <c r="A59" s="68"/>
      <c r="B59" s="68"/>
      <c r="C59" s="68"/>
      <c r="D59" s="68"/>
      <c r="E59" s="68"/>
    </row>
    <row r="60" spans="1:8" s="49" customFormat="1" x14ac:dyDescent="0.25">
      <c r="A60" s="68"/>
      <c r="B60" s="68"/>
      <c r="C60" s="68"/>
      <c r="D60" s="68"/>
      <c r="E60" s="68"/>
    </row>
    <row r="61" spans="1:8" s="49" customFormat="1" x14ac:dyDescent="0.25">
      <c r="A61" s="68"/>
      <c r="B61" s="68"/>
      <c r="C61" s="68"/>
      <c r="D61" s="68"/>
      <c r="E61" s="68"/>
    </row>
    <row r="62" spans="1:8" s="49" customFormat="1" x14ac:dyDescent="0.25">
      <c r="A62" s="68"/>
      <c r="B62" s="68"/>
      <c r="C62" s="68"/>
      <c r="D62" s="68"/>
      <c r="E62" s="68"/>
    </row>
    <row r="63" spans="1:8" s="49" customFormat="1" x14ac:dyDescent="0.25">
      <c r="A63" s="68"/>
      <c r="B63" s="68"/>
      <c r="C63" s="68"/>
      <c r="D63" s="68"/>
      <c r="E63" s="68"/>
    </row>
    <row r="64" spans="1:8" s="49" customFormat="1" x14ac:dyDescent="0.25">
      <c r="A64" s="68"/>
      <c r="B64" s="68"/>
      <c r="C64" s="68"/>
      <c r="D64" s="68"/>
      <c r="E64" s="68"/>
    </row>
    <row r="65" spans="1:8" s="49" customFormat="1" x14ac:dyDescent="0.25">
      <c r="A65" s="68"/>
      <c r="B65" s="68"/>
      <c r="C65" s="757"/>
      <c r="D65" s="759"/>
      <c r="E65" s="758"/>
      <c r="F65" s="91"/>
    </row>
    <row r="66" spans="1:8" s="49" customFormat="1" x14ac:dyDescent="0.25">
      <c r="A66" s="68"/>
      <c r="B66" s="68"/>
      <c r="D66" s="759"/>
      <c r="E66" s="758"/>
    </row>
    <row r="71" spans="1:8" x14ac:dyDescent="0.25">
      <c r="H71" s="1231"/>
    </row>
  </sheetData>
  <mergeCells count="17">
    <mergeCell ref="A35:H35"/>
    <mergeCell ref="A42:H42"/>
    <mergeCell ref="E32:F32"/>
    <mergeCell ref="G32:H32"/>
    <mergeCell ref="A49:H49"/>
    <mergeCell ref="A6:H6"/>
    <mergeCell ref="A8:A9"/>
    <mergeCell ref="C8:C9"/>
    <mergeCell ref="D8:D9"/>
    <mergeCell ref="E8:F8"/>
    <mergeCell ref="G8:H8"/>
    <mergeCell ref="A11:H11"/>
    <mergeCell ref="A18:H18"/>
    <mergeCell ref="A25:H25"/>
    <mergeCell ref="A32:A33"/>
    <mergeCell ref="D32:D33"/>
    <mergeCell ref="C32:C33"/>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F75"/>
  <sheetViews>
    <sheetView showGridLines="0" zoomScaleNormal="100" workbookViewId="0"/>
  </sheetViews>
  <sheetFormatPr baseColWidth="10" defaultColWidth="11.44140625" defaultRowHeight="11.4" x14ac:dyDescent="0.2"/>
  <cols>
    <col min="1" max="1" width="4.109375" style="27" customWidth="1"/>
    <col min="2" max="2" width="7.109375" style="1107" customWidth="1"/>
    <col min="3" max="3" width="73.109375" style="11" customWidth="1"/>
    <col min="4" max="4" width="11.5546875" style="27" customWidth="1"/>
    <col min="5" max="16384" width="11.44140625" style="27"/>
  </cols>
  <sheetData>
    <row r="1" spans="1:4" ht="13.2" x14ac:dyDescent="0.25">
      <c r="A1" s="1115" t="s">
        <v>418</v>
      </c>
    </row>
    <row r="6" spans="1:4" ht="18.75" customHeight="1" thickBot="1" x14ac:dyDescent="0.3">
      <c r="A6" s="1141" t="s">
        <v>71</v>
      </c>
      <c r="B6" s="1142"/>
      <c r="C6" s="1143" t="s">
        <v>490</v>
      </c>
      <c r="D6" s="1144">
        <v>43522</v>
      </c>
    </row>
    <row r="7" spans="1:4" ht="18.75" customHeight="1" x14ac:dyDescent="0.25">
      <c r="A7" s="1145"/>
      <c r="B7" s="1146"/>
      <c r="C7" s="1147"/>
      <c r="D7" s="1148"/>
    </row>
    <row r="8" spans="1:4" x14ac:dyDescent="0.2">
      <c r="A8" s="1125"/>
      <c r="B8" s="1149"/>
      <c r="C8" s="1150" t="s">
        <v>410</v>
      </c>
      <c r="D8" s="1125"/>
    </row>
    <row r="9" spans="1:4" s="28" customFormat="1" ht="19.5" customHeight="1" x14ac:dyDescent="0.25">
      <c r="A9" s="1151" t="s">
        <v>302</v>
      </c>
      <c r="B9" s="1291" t="s">
        <v>120</v>
      </c>
      <c r="C9" s="1292"/>
      <c r="D9" s="1292"/>
    </row>
    <row r="10" spans="1:4" s="28" customFormat="1" ht="3" customHeight="1" thickBot="1" x14ac:dyDescent="0.3">
      <c r="A10" s="1293"/>
      <c r="B10" s="1293"/>
      <c r="C10" s="1293"/>
      <c r="D10" s="1293"/>
    </row>
    <row r="11" spans="1:4" ht="12" thickTop="1" x14ac:dyDescent="0.2">
      <c r="A11" s="1152"/>
      <c r="B11" s="1149" t="s">
        <v>306</v>
      </c>
      <c r="C11" s="1150" t="s">
        <v>259</v>
      </c>
      <c r="D11" s="1153"/>
    </row>
    <row r="12" spans="1:4" x14ac:dyDescent="0.2">
      <c r="A12" s="1152"/>
      <c r="B12" s="1149" t="s">
        <v>307</v>
      </c>
      <c r="C12" s="1150" t="s">
        <v>260</v>
      </c>
      <c r="D12" s="1153"/>
    </row>
    <row r="13" spans="1:4" x14ac:dyDescent="0.2">
      <c r="A13" s="1152"/>
      <c r="B13" s="1149" t="s">
        <v>308</v>
      </c>
      <c r="C13" s="1150" t="s">
        <v>261</v>
      </c>
      <c r="D13" s="1153"/>
    </row>
    <row r="14" spans="1:4" ht="19.5" customHeight="1" x14ac:dyDescent="0.2">
      <c r="A14" s="1151" t="s">
        <v>303</v>
      </c>
      <c r="B14" s="1291" t="s">
        <v>107</v>
      </c>
      <c r="C14" s="1292"/>
      <c r="D14" s="1292"/>
    </row>
    <row r="15" spans="1:4" ht="3" customHeight="1" thickBot="1" x14ac:dyDescent="0.25">
      <c r="A15" s="1293"/>
      <c r="B15" s="1293"/>
      <c r="C15" s="1293"/>
      <c r="D15" s="1293"/>
    </row>
    <row r="16" spans="1:4" ht="12" thickTop="1" x14ac:dyDescent="0.2">
      <c r="A16" s="1152"/>
      <c r="B16" s="1149" t="s">
        <v>309</v>
      </c>
      <c r="C16" s="1150" t="s">
        <v>469</v>
      </c>
      <c r="D16" s="1153"/>
    </row>
    <row r="17" spans="1:6" x14ac:dyDescent="0.2">
      <c r="A17" s="1152"/>
      <c r="B17" s="1149" t="s">
        <v>310</v>
      </c>
      <c r="C17" s="1150" t="s">
        <v>262</v>
      </c>
      <c r="D17" s="1153"/>
    </row>
    <row r="18" spans="1:6" x14ac:dyDescent="0.2">
      <c r="A18" s="1152"/>
      <c r="B18" s="1149" t="s">
        <v>311</v>
      </c>
      <c r="C18" s="1150" t="s">
        <v>264</v>
      </c>
      <c r="D18" s="1153"/>
    </row>
    <row r="19" spans="1:6" s="28" customFormat="1" ht="19.5" customHeight="1" x14ac:dyDescent="0.25">
      <c r="A19" s="1151" t="s">
        <v>304</v>
      </c>
      <c r="B19" s="1291" t="s">
        <v>263</v>
      </c>
      <c r="C19" s="1292"/>
      <c r="D19" s="1292"/>
    </row>
    <row r="20" spans="1:6" s="28" customFormat="1" ht="3" customHeight="1" thickBot="1" x14ac:dyDescent="0.3">
      <c r="A20" s="1293"/>
      <c r="B20" s="1293"/>
      <c r="C20" s="1293"/>
      <c r="D20" s="1293"/>
    </row>
    <row r="21" spans="1:6" ht="12" thickTop="1" x14ac:dyDescent="0.2">
      <c r="A21" s="64"/>
      <c r="B21" s="1149" t="s">
        <v>312</v>
      </c>
      <c r="C21" s="1150" t="s">
        <v>265</v>
      </c>
      <c r="D21" s="64"/>
    </row>
    <row r="22" spans="1:6" x14ac:dyDescent="0.2">
      <c r="A22" s="64"/>
      <c r="B22" s="1149" t="s">
        <v>313</v>
      </c>
      <c r="C22" s="1150" t="s">
        <v>266</v>
      </c>
      <c r="D22" s="64"/>
    </row>
    <row r="23" spans="1:6" x14ac:dyDescent="0.2">
      <c r="A23" s="64"/>
      <c r="B23" s="1149" t="s">
        <v>314</v>
      </c>
      <c r="C23" s="1150" t="s">
        <v>467</v>
      </c>
      <c r="D23" s="64"/>
    </row>
    <row r="24" spans="1:6" s="28" customFormat="1" ht="19.5" customHeight="1" x14ac:dyDescent="0.25">
      <c r="A24" s="1151" t="s">
        <v>305</v>
      </c>
      <c r="B24" s="1291" t="s">
        <v>118</v>
      </c>
      <c r="C24" s="1292"/>
      <c r="D24" s="1292"/>
    </row>
    <row r="25" spans="1:6" s="28" customFormat="1" ht="3" customHeight="1" thickBot="1" x14ac:dyDescent="0.3">
      <c r="A25" s="1293"/>
      <c r="B25" s="1293"/>
      <c r="C25" s="1293"/>
      <c r="D25" s="1293"/>
    </row>
    <row r="26" spans="1:6" ht="14.25" customHeight="1" thickTop="1" x14ac:dyDescent="0.2">
      <c r="A26" s="1154"/>
      <c r="B26" s="1155" t="s">
        <v>359</v>
      </c>
      <c r="C26" s="1156" t="s">
        <v>67</v>
      </c>
      <c r="D26" s="1157"/>
    </row>
    <row r="27" spans="1:6" x14ac:dyDescent="0.2">
      <c r="A27" s="1138"/>
      <c r="B27" s="1149" t="s">
        <v>315</v>
      </c>
      <c r="C27" s="1150" t="s">
        <v>267</v>
      </c>
      <c r="D27" s="64"/>
    </row>
    <row r="28" spans="1:6" x14ac:dyDescent="0.2">
      <c r="A28" s="1138"/>
      <c r="B28" s="1149" t="s">
        <v>316</v>
      </c>
      <c r="C28" s="1150" t="s">
        <v>268</v>
      </c>
      <c r="D28" s="64"/>
    </row>
    <row r="29" spans="1:6" x14ac:dyDescent="0.2">
      <c r="A29" s="1138"/>
      <c r="B29" s="1149" t="s">
        <v>317</v>
      </c>
      <c r="C29" s="1150" t="s">
        <v>269</v>
      </c>
      <c r="D29" s="64"/>
    </row>
    <row r="30" spans="1:6" x14ac:dyDescent="0.2">
      <c r="A30" s="1138"/>
      <c r="B30" s="1149" t="s">
        <v>318</v>
      </c>
      <c r="C30" s="1150" t="s">
        <v>270</v>
      </c>
      <c r="D30" s="64"/>
    </row>
    <row r="31" spans="1:6" x14ac:dyDescent="0.2">
      <c r="A31" s="1138"/>
      <c r="B31" s="1149" t="s">
        <v>319</v>
      </c>
      <c r="C31" s="1150" t="s">
        <v>271</v>
      </c>
      <c r="D31" s="64"/>
    </row>
    <row r="32" spans="1:6" x14ac:dyDescent="0.2">
      <c r="A32" s="1138"/>
      <c r="B32" s="1149" t="s">
        <v>320</v>
      </c>
      <c r="C32" s="1150" t="s">
        <v>272</v>
      </c>
      <c r="D32" s="64"/>
      <c r="F32" s="27" t="s">
        <v>207</v>
      </c>
    </row>
    <row r="33" spans="1:4" ht="14.25" customHeight="1" x14ac:dyDescent="0.2">
      <c r="A33" s="1125"/>
      <c r="B33" s="1158" t="s">
        <v>331</v>
      </c>
      <c r="C33" s="1159" t="s">
        <v>68</v>
      </c>
      <c r="D33" s="64"/>
    </row>
    <row r="34" spans="1:4" x14ac:dyDescent="0.2">
      <c r="A34" s="1138"/>
      <c r="B34" s="1149" t="s">
        <v>321</v>
      </c>
      <c r="C34" s="1150" t="s">
        <v>273</v>
      </c>
      <c r="D34" s="64"/>
    </row>
    <row r="35" spans="1:4" x14ac:dyDescent="0.2">
      <c r="A35" s="1138"/>
      <c r="B35" s="1149" t="s">
        <v>322</v>
      </c>
      <c r="C35" s="1150" t="s">
        <v>274</v>
      </c>
      <c r="D35" s="64"/>
    </row>
    <row r="36" spans="1:4" x14ac:dyDescent="0.2">
      <c r="A36" s="1138"/>
      <c r="B36" s="1149" t="s">
        <v>323</v>
      </c>
      <c r="C36" s="1150" t="s">
        <v>275</v>
      </c>
      <c r="D36" s="64"/>
    </row>
    <row r="37" spans="1:4" x14ac:dyDescent="0.2">
      <c r="A37" s="1138"/>
      <c r="B37" s="1149" t="s">
        <v>324</v>
      </c>
      <c r="C37" s="1150" t="s">
        <v>276</v>
      </c>
      <c r="D37" s="64"/>
    </row>
    <row r="38" spans="1:4" x14ac:dyDescent="0.2">
      <c r="A38" s="1138"/>
      <c r="B38" s="1149" t="s">
        <v>325</v>
      </c>
      <c r="C38" s="1150" t="s">
        <v>277</v>
      </c>
      <c r="D38" s="64"/>
    </row>
    <row r="39" spans="1:4" x14ac:dyDescent="0.2">
      <c r="A39" s="1138"/>
      <c r="B39" s="1149" t="s">
        <v>326</v>
      </c>
      <c r="C39" s="1150" t="s">
        <v>278</v>
      </c>
      <c r="D39" s="64"/>
    </row>
    <row r="40" spans="1:4" x14ac:dyDescent="0.2">
      <c r="A40" s="1138"/>
      <c r="B40" s="1149" t="s">
        <v>327</v>
      </c>
      <c r="C40" s="1150" t="s">
        <v>471</v>
      </c>
      <c r="D40" s="64"/>
    </row>
    <row r="41" spans="1:4" x14ac:dyDescent="0.2">
      <c r="A41" s="1138"/>
      <c r="B41" s="1149" t="s">
        <v>328</v>
      </c>
      <c r="C41" s="1150" t="s">
        <v>459</v>
      </c>
      <c r="D41" s="64"/>
    </row>
    <row r="42" spans="1:4" x14ac:dyDescent="0.2">
      <c r="A42" s="1138"/>
      <c r="B42" s="1149" t="s">
        <v>329</v>
      </c>
      <c r="C42" s="1150" t="s">
        <v>279</v>
      </c>
      <c r="D42" s="64"/>
    </row>
    <row r="43" spans="1:4" x14ac:dyDescent="0.2">
      <c r="A43" s="1138"/>
      <c r="B43" s="1149" t="s">
        <v>330</v>
      </c>
      <c r="C43" s="1150" t="s">
        <v>280</v>
      </c>
      <c r="D43" s="64"/>
    </row>
    <row r="44" spans="1:4" x14ac:dyDescent="0.2">
      <c r="A44" s="1138"/>
      <c r="B44" s="1149" t="s">
        <v>332</v>
      </c>
      <c r="C44" s="1150" t="s">
        <v>281</v>
      </c>
      <c r="D44" s="64"/>
    </row>
    <row r="45" spans="1:4" x14ac:dyDescent="0.2">
      <c r="A45" s="1138"/>
      <c r="B45" s="1149" t="s">
        <v>333</v>
      </c>
      <c r="C45" s="1150" t="s">
        <v>282</v>
      </c>
      <c r="D45" s="64"/>
    </row>
    <row r="46" spans="1:4" ht="14.25" customHeight="1" x14ac:dyDescent="0.2">
      <c r="A46" s="1125"/>
      <c r="B46" s="1158" t="s">
        <v>334</v>
      </c>
      <c r="C46" s="1159" t="s">
        <v>69</v>
      </c>
      <c r="D46" s="64"/>
    </row>
    <row r="47" spans="1:4" x14ac:dyDescent="0.2">
      <c r="A47" s="1138"/>
      <c r="B47" s="1149" t="s">
        <v>409</v>
      </c>
      <c r="C47" s="1150" t="s">
        <v>283</v>
      </c>
      <c r="D47" s="64"/>
    </row>
    <row r="48" spans="1:4" x14ac:dyDescent="0.2">
      <c r="A48" s="1138"/>
      <c r="B48" s="1149" t="s">
        <v>335</v>
      </c>
      <c r="C48" s="1150" t="s">
        <v>284</v>
      </c>
      <c r="D48" s="64"/>
    </row>
    <row r="49" spans="1:4" x14ac:dyDescent="0.2">
      <c r="A49" s="1138"/>
      <c r="B49" s="1149" t="s">
        <v>336</v>
      </c>
      <c r="C49" s="1150" t="s">
        <v>285</v>
      </c>
      <c r="D49" s="64"/>
    </row>
    <row r="50" spans="1:4" x14ac:dyDescent="0.2">
      <c r="A50" s="1138"/>
      <c r="B50" s="1149" t="s">
        <v>337</v>
      </c>
      <c r="C50" s="1150" t="s">
        <v>286</v>
      </c>
      <c r="D50" s="64"/>
    </row>
    <row r="51" spans="1:4" x14ac:dyDescent="0.2">
      <c r="A51" s="1138"/>
      <c r="B51" s="1149" t="s">
        <v>338</v>
      </c>
      <c r="C51" s="1150" t="s">
        <v>287</v>
      </c>
      <c r="D51" s="64"/>
    </row>
    <row r="52" spans="1:4" x14ac:dyDescent="0.2">
      <c r="A52" s="1138"/>
      <c r="B52" s="1149" t="s">
        <v>339</v>
      </c>
      <c r="C52" s="1150" t="s">
        <v>288</v>
      </c>
      <c r="D52" s="64"/>
    </row>
    <row r="53" spans="1:4" ht="14.25" customHeight="1" x14ac:dyDescent="0.2">
      <c r="A53" s="1125"/>
      <c r="B53" s="1158" t="s">
        <v>340</v>
      </c>
      <c r="C53" s="1159" t="s">
        <v>70</v>
      </c>
      <c r="D53" s="64"/>
    </row>
    <row r="54" spans="1:4" x14ac:dyDescent="0.2">
      <c r="A54" s="1138"/>
      <c r="B54" s="1149" t="s">
        <v>341</v>
      </c>
      <c r="C54" s="1150" t="s">
        <v>289</v>
      </c>
      <c r="D54" s="64"/>
    </row>
    <row r="55" spans="1:4" x14ac:dyDescent="0.2">
      <c r="A55" s="1138"/>
      <c r="B55" s="1149" t="s">
        <v>342</v>
      </c>
      <c r="C55" s="1150" t="s">
        <v>290</v>
      </c>
      <c r="D55" s="64"/>
    </row>
    <row r="56" spans="1:4" x14ac:dyDescent="0.2">
      <c r="A56" s="1138"/>
      <c r="B56" s="1149" t="s">
        <v>343</v>
      </c>
      <c r="C56" s="1150" t="s">
        <v>291</v>
      </c>
      <c r="D56" s="64"/>
    </row>
    <row r="57" spans="1:4" x14ac:dyDescent="0.2">
      <c r="A57" s="1138"/>
      <c r="B57" s="1149" t="s">
        <v>344</v>
      </c>
      <c r="C57" s="1150" t="s">
        <v>292</v>
      </c>
      <c r="D57" s="64"/>
    </row>
    <row r="58" spans="1:4" x14ac:dyDescent="0.2">
      <c r="A58" s="1138"/>
      <c r="B58" s="1149" t="s">
        <v>345</v>
      </c>
      <c r="C58" s="1150" t="s">
        <v>293</v>
      </c>
      <c r="D58" s="64"/>
    </row>
    <row r="59" spans="1:4" x14ac:dyDescent="0.2">
      <c r="A59" s="1138"/>
      <c r="B59" s="1149" t="s">
        <v>346</v>
      </c>
      <c r="C59" s="1150" t="s">
        <v>294</v>
      </c>
      <c r="D59" s="64"/>
    </row>
    <row r="60" spans="1:4" x14ac:dyDescent="0.2">
      <c r="A60" s="1138"/>
      <c r="B60" s="1149" t="s">
        <v>347</v>
      </c>
      <c r="C60" s="1150" t="s">
        <v>464</v>
      </c>
      <c r="D60" s="64"/>
    </row>
    <row r="61" spans="1:4" x14ac:dyDescent="0.2">
      <c r="A61" s="1138"/>
      <c r="B61" s="1149" t="s">
        <v>348</v>
      </c>
      <c r="C61" s="1150" t="s">
        <v>466</v>
      </c>
      <c r="D61" s="64"/>
    </row>
    <row r="62" spans="1:4" ht="14.25" customHeight="1" x14ac:dyDescent="0.2">
      <c r="A62" s="1125"/>
      <c r="B62" s="1158" t="s">
        <v>349</v>
      </c>
      <c r="C62" s="1159" t="s">
        <v>119</v>
      </c>
      <c r="D62" s="64"/>
    </row>
    <row r="63" spans="1:4" x14ac:dyDescent="0.2">
      <c r="A63" s="64"/>
      <c r="B63" s="1149" t="s">
        <v>350</v>
      </c>
      <c r="C63" s="1150" t="s">
        <v>295</v>
      </c>
      <c r="D63" s="64"/>
    </row>
    <row r="64" spans="1:4" x14ac:dyDescent="0.2">
      <c r="A64" s="64"/>
      <c r="B64" s="1149" t="s">
        <v>351</v>
      </c>
      <c r="C64" s="1150" t="s">
        <v>296</v>
      </c>
      <c r="D64" s="64"/>
    </row>
    <row r="65" spans="1:4" x14ac:dyDescent="0.2">
      <c r="A65" s="64"/>
      <c r="B65" s="1149" t="s">
        <v>352</v>
      </c>
      <c r="C65" s="1150" t="s">
        <v>297</v>
      </c>
      <c r="D65" s="64"/>
    </row>
    <row r="66" spans="1:4" x14ac:dyDescent="0.2">
      <c r="A66" s="64"/>
      <c r="B66" s="1149" t="s">
        <v>353</v>
      </c>
      <c r="C66" s="1150" t="s">
        <v>298</v>
      </c>
      <c r="D66" s="64"/>
    </row>
    <row r="67" spans="1:4" x14ac:dyDescent="0.2">
      <c r="A67" s="64"/>
      <c r="B67" s="1149" t="s">
        <v>354</v>
      </c>
      <c r="C67" s="1150" t="s">
        <v>461</v>
      </c>
      <c r="D67" s="64"/>
    </row>
    <row r="68" spans="1:4" x14ac:dyDescent="0.2">
      <c r="A68" s="64"/>
      <c r="B68" s="1149" t="s">
        <v>355</v>
      </c>
      <c r="C68" s="1150" t="s">
        <v>299</v>
      </c>
      <c r="D68" s="64"/>
    </row>
    <row r="69" spans="1:4" x14ac:dyDescent="0.2">
      <c r="A69" s="64"/>
      <c r="B69" s="1149" t="s">
        <v>356</v>
      </c>
      <c r="C69" s="1150" t="s">
        <v>300</v>
      </c>
      <c r="D69" s="64"/>
    </row>
    <row r="70" spans="1:4" ht="14.25" customHeight="1" x14ac:dyDescent="0.2">
      <c r="A70" s="1125"/>
      <c r="B70" s="1158" t="s">
        <v>357</v>
      </c>
      <c r="C70" s="1159" t="s">
        <v>258</v>
      </c>
      <c r="D70" s="1138"/>
    </row>
    <row r="71" spans="1:4" x14ac:dyDescent="0.2">
      <c r="A71" s="64"/>
      <c r="B71" s="1149" t="s">
        <v>358</v>
      </c>
      <c r="C71" s="1150" t="s">
        <v>301</v>
      </c>
      <c r="D71" s="64"/>
    </row>
    <row r="72" spans="1:4" ht="19.5" customHeight="1" x14ac:dyDescent="0.2">
      <c r="A72" s="1151" t="s">
        <v>384</v>
      </c>
      <c r="B72" s="1291"/>
      <c r="C72" s="1292"/>
      <c r="D72" s="1292"/>
    </row>
    <row r="73" spans="1:4" ht="13.2" x14ac:dyDescent="0.25">
      <c r="A73" s="64"/>
      <c r="B73" s="1149"/>
      <c r="C73" s="1160" t="s">
        <v>133</v>
      </c>
      <c r="D73" s="64"/>
    </row>
    <row r="74" spans="1:4" x14ac:dyDescent="0.2">
      <c r="A74" s="64"/>
      <c r="B74" s="1161"/>
      <c r="C74" s="64"/>
      <c r="D74" s="64"/>
    </row>
    <row r="75" spans="1:4" s="1125" customFormat="1" ht="12.75" customHeight="1" x14ac:dyDescent="0.2">
      <c r="A75" s="1122"/>
      <c r="B75" s="1123"/>
      <c r="C75" s="1124"/>
      <c r="D75" s="1124" t="s">
        <v>472</v>
      </c>
    </row>
  </sheetData>
  <mergeCells count="9">
    <mergeCell ref="B72:D72"/>
    <mergeCell ref="B9:D9"/>
    <mergeCell ref="A25:D25"/>
    <mergeCell ref="B24:D24"/>
    <mergeCell ref="B19:D19"/>
    <mergeCell ref="B14:D14"/>
    <mergeCell ref="A10:D10"/>
    <mergeCell ref="A15:D15"/>
    <mergeCell ref="A20:D20"/>
  </mergeCells>
  <phoneticPr fontId="2" type="noConversion"/>
  <hyperlinks>
    <hyperlink ref="B11:C11" location="A.1!A1" display="A.1"/>
    <hyperlink ref="B12:C12" location="A.2!A1" display="A.2"/>
    <hyperlink ref="B13:C13" location="A.3!A1" display="A.3"/>
    <hyperlink ref="B16:C16" location="B.1!A1" display="B.1"/>
    <hyperlink ref="B17:C17" location="B.2!A1" display="B.2"/>
    <hyperlink ref="B18:C18" location="B.3!A1" display="B.3"/>
    <hyperlink ref="B21:C21" location="C.1!A1" display="C.1"/>
    <hyperlink ref="B22:C22" location="C.2!A1" display="C.2"/>
    <hyperlink ref="B23:C23" location="C.3!A1" display="C.3"/>
    <hyperlink ref="B27:C27" location="D.1.1!A1" display="D.1.1"/>
    <hyperlink ref="B28:C28" location="D.1.2!A1" display="D.1.2"/>
    <hyperlink ref="B29:C29" location="D.1.3!A1" display="D.1.3"/>
    <hyperlink ref="B30:C30" location="D.1.4!A1" display="D.1.4"/>
    <hyperlink ref="B31:C31" location="D.1.5!A1" display="D.1.5"/>
    <hyperlink ref="B32:C32" location="D.1.6!A1" display="D.1.6"/>
    <hyperlink ref="B34:C34" location="D.2.1!A1" display="D.2.1"/>
    <hyperlink ref="B35:C35" location="D.2.2!A1" display="D.2.2"/>
    <hyperlink ref="B36:C36" location="D.2.3!A1" display="D.2.3"/>
    <hyperlink ref="B37:C37" location="D.2.4!A1" display="D.2.4"/>
    <hyperlink ref="B38:C38" location="D.2.5!A1" display="D.2.5"/>
    <hyperlink ref="B39:C39" location="D.2.6!A1" display="D.2.6"/>
    <hyperlink ref="B40:C40" location="D.2.7!A1" display="D.2.7"/>
    <hyperlink ref="B41:C41" location="D.2.8!A1" display="D.2.8"/>
    <hyperlink ref="B42:C42" location="D.2.9!A1" display="D.2.9"/>
    <hyperlink ref="B43:C43" location="D.2.10!A1" display="D.2.10"/>
    <hyperlink ref="B44:C44" location="D.2.11!A1" display="D.2.11"/>
    <hyperlink ref="B45:C45" location="D.2.12!A1" display="D.2.12"/>
    <hyperlink ref="B47:C47" location="D.3.1!A1" display="D.3.1"/>
    <hyperlink ref="B48:C48" location="D.3.2!A1" display="D.3.2"/>
    <hyperlink ref="B49:C49" location="D.3.3!A1" display="D.3.3"/>
    <hyperlink ref="B50:C50" location="D.3.4!A1" display="D.3.4"/>
    <hyperlink ref="B51:C51" location="D.3.5!A1" display="D.3.5"/>
    <hyperlink ref="B52:C52" location="D.3.6!A1" display="D.3.6"/>
    <hyperlink ref="B54:C54" location="D.4.1!A1" display="D.4.1"/>
    <hyperlink ref="B55:C55" location="D.4.2!A1" display="D.4.2"/>
    <hyperlink ref="B56:C56" location="D.4.3!A1" display="D.4.3"/>
    <hyperlink ref="B57:C57" location="D.4.4!A1" display="D.4.4"/>
    <hyperlink ref="B58:C58" location="D.4.5!A1" display="D.4.5"/>
    <hyperlink ref="B59:C59" location="D.4.6!A1" display="D.4.6"/>
    <hyperlink ref="B60:C60" location="D.4.7!A1" display="D.4.7"/>
    <hyperlink ref="B61:C61" location="D.4.8!A1" display="D.4.8"/>
    <hyperlink ref="B63:C63" location="D.5.1!A1" display="D.5.1"/>
    <hyperlink ref="B64:C64" location="D.5.2!A1" display="D.5.2"/>
    <hyperlink ref="B65:C65" location="D.5.3!A1" display="D.5.3"/>
    <hyperlink ref="B66:C66" location="D.5.4!A1" display="D.5.4"/>
    <hyperlink ref="B68:C68" location="D.5.6!A1" display="D.5.6"/>
    <hyperlink ref="B69:C69" location="D.5.7!A1" display="D.5.7"/>
    <hyperlink ref="B71:C71" location="D.6.1!A1" display="D.6.1"/>
    <hyperlink ref="C8" location="INDICE!A1" display="INDICE"/>
    <hyperlink ref="C73" location="'Notas Metodológicas'!A1" display="NOTAS METODOLÓGICAS"/>
    <hyperlink ref="A1" location="'Informe 1'!A1" display="'Informe 1'!A1"/>
    <hyperlink ref="B67:C67" location="D.5.5!A1" display="D.5.5"/>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5">
    <pageSetUpPr fitToPage="1"/>
  </sheetPr>
  <dimension ref="A5:N73"/>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88671875" style="19" customWidth="1"/>
    <col min="4" max="4" width="8.5546875" style="19" customWidth="1"/>
    <col min="5" max="5" width="8.5546875" style="89" customWidth="1"/>
    <col min="6" max="6" width="8.5546875" style="19" customWidth="1"/>
    <col min="7" max="7" width="8.5546875" style="89" customWidth="1"/>
    <col min="8" max="8" width="1.6640625" style="89" customWidth="1"/>
    <col min="9" max="9" width="9.88671875" style="19" customWidth="1"/>
    <col min="10" max="10" width="8.5546875" style="19" customWidth="1"/>
    <col min="11" max="11" width="8.5546875" style="89" customWidth="1"/>
    <col min="12" max="12" width="8.5546875" style="19" customWidth="1"/>
    <col min="13" max="13" width="8.5546875" style="89" customWidth="1"/>
    <col min="14" max="14" width="11.44140625" style="23"/>
    <col min="15" max="16384" width="11.44140625" style="19"/>
  </cols>
  <sheetData>
    <row r="5" spans="1:14" x14ac:dyDescent="0.25">
      <c r="N5" s="1044" t="s">
        <v>403</v>
      </c>
    </row>
    <row r="6" spans="1:14" ht="17.100000000000001" customHeight="1" x14ac:dyDescent="0.3">
      <c r="A6" s="1302" t="s">
        <v>372</v>
      </c>
      <c r="B6" s="1302"/>
      <c r="C6" s="1302"/>
      <c r="D6" s="1302"/>
      <c r="E6" s="1302"/>
      <c r="F6" s="1302"/>
      <c r="G6" s="1302"/>
      <c r="H6" s="1302"/>
      <c r="I6" s="1302"/>
      <c r="J6" s="1302"/>
      <c r="K6" s="1302"/>
      <c r="L6" s="1302"/>
      <c r="M6" s="1302"/>
    </row>
    <row r="7" spans="1:14" s="35" customFormat="1" ht="20.25" customHeight="1" thickBot="1" x14ac:dyDescent="0.25">
      <c r="D7" s="36"/>
      <c r="E7" s="88"/>
      <c r="F7" s="1521"/>
      <c r="G7" s="1521"/>
      <c r="H7" s="236"/>
      <c r="J7" s="36"/>
      <c r="K7" s="88"/>
      <c r="L7" s="372"/>
      <c r="M7" s="373"/>
      <c r="N7" s="37"/>
    </row>
    <row r="8" spans="1:14" s="81" customFormat="1" ht="21" customHeight="1" thickTop="1" x14ac:dyDescent="0.25">
      <c r="A8" s="1522" t="s">
        <v>15</v>
      </c>
      <c r="B8" s="378"/>
      <c r="C8" s="1436" t="s">
        <v>42</v>
      </c>
      <c r="D8" s="1436" t="s">
        <v>74</v>
      </c>
      <c r="E8" s="1436"/>
      <c r="F8" s="1436" t="s">
        <v>48</v>
      </c>
      <c r="G8" s="1436"/>
      <c r="H8" s="419"/>
      <c r="I8" s="1436" t="s">
        <v>55</v>
      </c>
      <c r="J8" s="1436" t="s">
        <v>75</v>
      </c>
      <c r="K8" s="1436"/>
      <c r="L8" s="1436" t="s">
        <v>48</v>
      </c>
      <c r="M8" s="1437"/>
      <c r="N8" s="80"/>
    </row>
    <row r="9" spans="1:14" ht="24.75" customHeight="1" x14ac:dyDescent="0.25">
      <c r="A9" s="1523"/>
      <c r="B9" s="375"/>
      <c r="C9" s="1374"/>
      <c r="D9" s="724" t="s">
        <v>50</v>
      </c>
      <c r="E9" s="725" t="s">
        <v>49</v>
      </c>
      <c r="F9" s="724" t="s">
        <v>50</v>
      </c>
      <c r="G9" s="725" t="s">
        <v>49</v>
      </c>
      <c r="H9" s="726"/>
      <c r="I9" s="1374"/>
      <c r="J9" s="724" t="s">
        <v>50</v>
      </c>
      <c r="K9" s="725" t="s">
        <v>49</v>
      </c>
      <c r="L9" s="724" t="s">
        <v>50</v>
      </c>
      <c r="M9" s="727" t="s">
        <v>49</v>
      </c>
    </row>
    <row r="10" spans="1:14" ht="9" customHeight="1" x14ac:dyDescent="0.25">
      <c r="A10" s="380"/>
      <c r="B10" s="297"/>
      <c r="C10" s="345"/>
      <c r="D10" s="340"/>
      <c r="E10" s="374"/>
      <c r="F10" s="340"/>
      <c r="G10" s="374"/>
      <c r="H10" s="374"/>
      <c r="I10" s="345"/>
      <c r="J10" s="340"/>
      <c r="K10" s="374"/>
      <c r="L10" s="340"/>
      <c r="M10" s="381"/>
    </row>
    <row r="11" spans="1:14" ht="12.75" customHeight="1" x14ac:dyDescent="0.25">
      <c r="A11" s="1418" t="s">
        <v>1</v>
      </c>
      <c r="B11" s="1419"/>
      <c r="C11" s="1419"/>
      <c r="D11" s="1419"/>
      <c r="E11" s="1419"/>
      <c r="F11" s="1419"/>
      <c r="G11" s="1419"/>
      <c r="H11" s="1419"/>
      <c r="I11" s="1419"/>
      <c r="J11" s="1419"/>
      <c r="K11" s="1419"/>
      <c r="L11" s="1419"/>
      <c r="M11" s="1420"/>
    </row>
    <row r="12" spans="1:14" ht="12.75" customHeight="1" x14ac:dyDescent="0.25">
      <c r="A12" s="309" t="s">
        <v>33</v>
      </c>
      <c r="B12" s="310"/>
      <c r="C12" s="787">
        <v>2713.8105199999968</v>
      </c>
      <c r="D12" s="787">
        <v>-185.93443000002708</v>
      </c>
      <c r="E12" s="789">
        <v>-6.4120960017544153</v>
      </c>
      <c r="F12" s="787">
        <v>-11.992750000015349</v>
      </c>
      <c r="G12" s="789">
        <v>-0.4399712236024757</v>
      </c>
      <c r="H12" s="840"/>
      <c r="I12" s="787">
        <v>16814.169729999725</v>
      </c>
      <c r="J12" s="787">
        <v>369.84837999982119</v>
      </c>
      <c r="K12" s="789">
        <v>2.249094822023916</v>
      </c>
      <c r="L12" s="787">
        <v>490.7596899996006</v>
      </c>
      <c r="M12" s="841">
        <v>3.006477744521554</v>
      </c>
    </row>
    <row r="13" spans="1:14" ht="12.75" customHeight="1" x14ac:dyDescent="0.25">
      <c r="A13" s="311" t="s">
        <v>2</v>
      </c>
      <c r="B13" s="312"/>
      <c r="C13" s="775">
        <v>466.64223999999996</v>
      </c>
      <c r="D13" s="775">
        <v>-34.675539999999785</v>
      </c>
      <c r="E13" s="797">
        <v>-6.9168781526160519</v>
      </c>
      <c r="F13" s="775">
        <v>-5.4962699999999245</v>
      </c>
      <c r="G13" s="797">
        <v>-1.1641223673959418</v>
      </c>
      <c r="H13" s="842"/>
      <c r="I13" s="775">
        <v>2566.0659799999944</v>
      </c>
      <c r="J13" s="775">
        <v>34.956539999988763</v>
      </c>
      <c r="K13" s="797">
        <v>1.3810758020794505</v>
      </c>
      <c r="L13" s="775">
        <v>85.86117999999442</v>
      </c>
      <c r="M13" s="843">
        <v>3.4618584723323824</v>
      </c>
    </row>
    <row r="14" spans="1:14" ht="12.75" customHeight="1" x14ac:dyDescent="0.25">
      <c r="A14" s="313" t="s">
        <v>3</v>
      </c>
      <c r="B14" s="312"/>
      <c r="C14" s="771">
        <v>80.352280000000022</v>
      </c>
      <c r="D14" s="771">
        <v>-12.318499999999901</v>
      </c>
      <c r="E14" s="799">
        <v>-13.292755278416681</v>
      </c>
      <c r="F14" s="771">
        <v>-2.2261900000000452</v>
      </c>
      <c r="G14" s="799">
        <v>-2.695847961339128</v>
      </c>
      <c r="H14" s="842"/>
      <c r="I14" s="771">
        <v>499.72865000000019</v>
      </c>
      <c r="J14" s="771">
        <v>15.282660000000192</v>
      </c>
      <c r="K14" s="799">
        <v>3.1546674583889511</v>
      </c>
      <c r="L14" s="771">
        <v>12.064660000001879</v>
      </c>
      <c r="M14" s="844">
        <v>2.4739698332046047</v>
      </c>
    </row>
    <row r="15" spans="1:14" ht="12.75" customHeight="1" x14ac:dyDescent="0.25">
      <c r="A15" s="311" t="s">
        <v>4</v>
      </c>
      <c r="B15" s="312"/>
      <c r="C15" s="775">
        <v>57.775539999999971</v>
      </c>
      <c r="D15" s="775">
        <v>-1.8877300000000687</v>
      </c>
      <c r="E15" s="797">
        <v>-3.1639734127882493</v>
      </c>
      <c r="F15" s="775">
        <v>2.2772099999999469</v>
      </c>
      <c r="G15" s="797">
        <v>4.1032045468754577</v>
      </c>
      <c r="H15" s="842"/>
      <c r="I15" s="775">
        <v>336.61758999999932</v>
      </c>
      <c r="J15" s="775">
        <v>1.6045199999988426</v>
      </c>
      <c r="K15" s="797">
        <v>0.47894250812329214</v>
      </c>
      <c r="L15" s="775">
        <v>-5.7874300000006542</v>
      </c>
      <c r="M15" s="843">
        <v>-1.6902293079700335</v>
      </c>
    </row>
    <row r="16" spans="1:14" ht="12.75" customHeight="1" x14ac:dyDescent="0.25">
      <c r="A16" s="313" t="s">
        <v>51</v>
      </c>
      <c r="B16" s="312"/>
      <c r="C16" s="771">
        <v>73.506769999999989</v>
      </c>
      <c r="D16" s="771">
        <v>5.4781199999999899</v>
      </c>
      <c r="E16" s="799">
        <v>8.0526660458497847</v>
      </c>
      <c r="F16" s="771">
        <v>6.5719000000000278</v>
      </c>
      <c r="G16" s="799">
        <v>9.8183502858824276</v>
      </c>
      <c r="H16" s="842"/>
      <c r="I16" s="771">
        <v>548.14677000000052</v>
      </c>
      <c r="J16" s="771">
        <v>42.020070000000487</v>
      </c>
      <c r="K16" s="799">
        <v>8.3022828078424808</v>
      </c>
      <c r="L16" s="771">
        <v>29.252360000000635</v>
      </c>
      <c r="M16" s="844">
        <v>5.6374398020592746</v>
      </c>
    </row>
    <row r="17" spans="1:13" ht="12.75" customHeight="1" x14ac:dyDescent="0.25">
      <c r="A17" s="311" t="s">
        <v>5</v>
      </c>
      <c r="B17" s="312"/>
      <c r="C17" s="775">
        <v>122.50255000000003</v>
      </c>
      <c r="D17" s="775">
        <v>7.2471499999999764</v>
      </c>
      <c r="E17" s="797">
        <v>6.2879049484882907</v>
      </c>
      <c r="F17" s="775">
        <v>13.990340000000032</v>
      </c>
      <c r="G17" s="797">
        <v>12.892871686974242</v>
      </c>
      <c r="H17" s="842"/>
      <c r="I17" s="775">
        <v>786.7602800000019</v>
      </c>
      <c r="J17" s="775">
        <v>15.447849999998198</v>
      </c>
      <c r="K17" s="797">
        <v>2.0028006031224108</v>
      </c>
      <c r="L17" s="775">
        <v>40.105719999999792</v>
      </c>
      <c r="M17" s="843">
        <v>5.3713888789482089</v>
      </c>
    </row>
    <row r="18" spans="1:13" ht="12.75" customHeight="1" x14ac:dyDescent="0.25">
      <c r="A18" s="313" t="s">
        <v>6</v>
      </c>
      <c r="B18" s="312"/>
      <c r="C18" s="771">
        <v>34.262680000000017</v>
      </c>
      <c r="D18" s="771">
        <v>-4.2911000000000001</v>
      </c>
      <c r="E18" s="799">
        <v>-11.13016674370191</v>
      </c>
      <c r="F18" s="771">
        <v>-2.605550000000008</v>
      </c>
      <c r="G18" s="799">
        <v>-7.0671957943194075</v>
      </c>
      <c r="H18" s="842"/>
      <c r="I18" s="771">
        <v>212.55113999999983</v>
      </c>
      <c r="J18" s="771">
        <v>11.236449999999707</v>
      </c>
      <c r="K18" s="799">
        <v>5.5815350583704051</v>
      </c>
      <c r="L18" s="771">
        <v>9.9983599999993942</v>
      </c>
      <c r="M18" s="844">
        <v>4.9361751539521563</v>
      </c>
    </row>
    <row r="19" spans="1:13" ht="12.75" customHeight="1" x14ac:dyDescent="0.25">
      <c r="A19" s="311" t="s">
        <v>19</v>
      </c>
      <c r="B19" s="312"/>
      <c r="C19" s="775">
        <v>149.57685000000026</v>
      </c>
      <c r="D19" s="775">
        <v>-0.79743999999971038</v>
      </c>
      <c r="E19" s="797">
        <v>-0.53030341822376048</v>
      </c>
      <c r="F19" s="775">
        <v>7.6721400000002689</v>
      </c>
      <c r="G19" s="797">
        <v>5.40654358829969</v>
      </c>
      <c r="H19" s="842"/>
      <c r="I19" s="775">
        <v>847.45974999999828</v>
      </c>
      <c r="J19" s="775">
        <v>12.455420000000572</v>
      </c>
      <c r="K19" s="797">
        <v>1.4916593306768369</v>
      </c>
      <c r="L19" s="775">
        <v>2.6346199999944702</v>
      </c>
      <c r="M19" s="843">
        <v>0.31185388625862237</v>
      </c>
    </row>
    <row r="20" spans="1:13" ht="12.75" customHeight="1" x14ac:dyDescent="0.25">
      <c r="A20" s="314" t="s">
        <v>21</v>
      </c>
      <c r="B20" s="315"/>
      <c r="C20" s="779">
        <v>108.37149000000011</v>
      </c>
      <c r="D20" s="779">
        <v>-3.8508700000000289</v>
      </c>
      <c r="E20" s="801">
        <v>-3.4314641039450819</v>
      </c>
      <c r="F20" s="779">
        <v>15.150390000000144</v>
      </c>
      <c r="G20" s="801">
        <v>16.252103869188574</v>
      </c>
      <c r="H20" s="842"/>
      <c r="I20" s="779">
        <v>709.24929000000088</v>
      </c>
      <c r="J20" s="779">
        <v>26.508670000000166</v>
      </c>
      <c r="K20" s="801">
        <v>3.8826853454244659</v>
      </c>
      <c r="L20" s="779">
        <v>10.193430000000944</v>
      </c>
      <c r="M20" s="845">
        <v>1.4581710251310882</v>
      </c>
    </row>
    <row r="21" spans="1:13" ht="12.75" customHeight="1" x14ac:dyDescent="0.25">
      <c r="A21" s="316" t="s">
        <v>7</v>
      </c>
      <c r="B21" s="317"/>
      <c r="C21" s="767">
        <v>451.20911999999942</v>
      </c>
      <c r="D21" s="767">
        <v>-31.052800000000275</v>
      </c>
      <c r="E21" s="803">
        <v>-6.4389906629991227</v>
      </c>
      <c r="F21" s="767">
        <v>-11.70616000000058</v>
      </c>
      <c r="G21" s="803">
        <v>-2.5287910133363019</v>
      </c>
      <c r="H21" s="842"/>
      <c r="I21" s="767">
        <v>2942.7280300000016</v>
      </c>
      <c r="J21" s="767">
        <v>64.56416999998055</v>
      </c>
      <c r="K21" s="803">
        <v>2.2432416339207344</v>
      </c>
      <c r="L21" s="767">
        <v>89.010839999983091</v>
      </c>
      <c r="M21" s="846">
        <v>3.1191191724216552</v>
      </c>
    </row>
    <row r="22" spans="1:13" ht="12.75" customHeight="1" x14ac:dyDescent="0.25">
      <c r="A22" s="313" t="s">
        <v>8</v>
      </c>
      <c r="B22" s="312"/>
      <c r="C22" s="771">
        <v>309.92468999999988</v>
      </c>
      <c r="D22" s="771">
        <v>-28.497020000000305</v>
      </c>
      <c r="E22" s="799">
        <v>-8.4205649808933032</v>
      </c>
      <c r="F22" s="771">
        <v>-53.517059999999674</v>
      </c>
      <c r="G22" s="799">
        <v>-14.725072174564351</v>
      </c>
      <c r="H22" s="842"/>
      <c r="I22" s="771">
        <v>1749.6401500000011</v>
      </c>
      <c r="J22" s="771">
        <v>36.514479999999821</v>
      </c>
      <c r="K22" s="799">
        <v>2.1314536720472934</v>
      </c>
      <c r="L22" s="771">
        <v>99.106890000008434</v>
      </c>
      <c r="M22" s="844">
        <v>6.0045375880525356</v>
      </c>
    </row>
    <row r="23" spans="1:13" ht="12.75" customHeight="1" x14ac:dyDescent="0.25">
      <c r="A23" s="311" t="s">
        <v>9</v>
      </c>
      <c r="B23" s="312"/>
      <c r="C23" s="775">
        <v>58.837009999999992</v>
      </c>
      <c r="D23" s="775">
        <v>-2.7795799999999744</v>
      </c>
      <c r="E23" s="797">
        <v>-4.5110902761739586</v>
      </c>
      <c r="F23" s="775">
        <v>1.9945699999999746</v>
      </c>
      <c r="G23" s="797">
        <v>3.5089450769530197</v>
      </c>
      <c r="H23" s="842"/>
      <c r="I23" s="775">
        <v>329.61275999999935</v>
      </c>
      <c r="J23" s="775">
        <v>11.787329999998747</v>
      </c>
      <c r="K23" s="797">
        <v>3.7087435074023887</v>
      </c>
      <c r="L23" s="775">
        <v>17.421829999999716</v>
      </c>
      <c r="M23" s="843">
        <v>5.5805048532318784</v>
      </c>
    </row>
    <row r="24" spans="1:13" ht="12.75" customHeight="1" x14ac:dyDescent="0.25">
      <c r="A24" s="313" t="s">
        <v>10</v>
      </c>
      <c r="B24" s="312"/>
      <c r="C24" s="771">
        <v>139.5018299999999</v>
      </c>
      <c r="D24" s="771">
        <v>-9.1808599999999672</v>
      </c>
      <c r="E24" s="799">
        <v>-6.1748008460164225</v>
      </c>
      <c r="F24" s="771">
        <v>0.60388999999989323</v>
      </c>
      <c r="G24" s="799">
        <v>0.43477246674781012</v>
      </c>
      <c r="H24" s="842"/>
      <c r="I24" s="771">
        <v>956.95710999999596</v>
      </c>
      <c r="J24" s="771">
        <v>29.878020000001356</v>
      </c>
      <c r="K24" s="799">
        <v>3.2228124139874117</v>
      </c>
      <c r="L24" s="771">
        <v>23.349729999995247</v>
      </c>
      <c r="M24" s="844">
        <v>2.501022431934421</v>
      </c>
    </row>
    <row r="25" spans="1:13" ht="12.75" customHeight="1" x14ac:dyDescent="0.25">
      <c r="A25" s="318" t="s">
        <v>11</v>
      </c>
      <c r="B25" s="310"/>
      <c r="C25" s="783">
        <v>365.55261999999959</v>
      </c>
      <c r="D25" s="783">
        <v>-39.393720000000542</v>
      </c>
      <c r="E25" s="805">
        <v>-9.7281333620648436</v>
      </c>
      <c r="F25" s="783">
        <v>6.6077799999995932</v>
      </c>
      <c r="G25" s="805">
        <v>1.8408900933078165</v>
      </c>
      <c r="H25" s="847"/>
      <c r="I25" s="783">
        <v>2626.1135699999963</v>
      </c>
      <c r="J25" s="783">
        <v>43.668140000007043</v>
      </c>
      <c r="K25" s="805">
        <v>1.6909608037683579</v>
      </c>
      <c r="L25" s="783">
        <v>42.674270000000433</v>
      </c>
      <c r="M25" s="848">
        <v>1.6518394684171795</v>
      </c>
    </row>
    <row r="26" spans="1:13" ht="12.75" customHeight="1" x14ac:dyDescent="0.25">
      <c r="A26" s="314" t="s">
        <v>12</v>
      </c>
      <c r="B26" s="315"/>
      <c r="C26" s="779">
        <v>88.19798000000003</v>
      </c>
      <c r="D26" s="779">
        <v>-2.1694599999999582</v>
      </c>
      <c r="E26" s="801">
        <v>-2.4007098131804536</v>
      </c>
      <c r="F26" s="779">
        <v>14.124830000000074</v>
      </c>
      <c r="G26" s="801">
        <v>19.068758382760937</v>
      </c>
      <c r="H26" s="842"/>
      <c r="I26" s="779">
        <v>506.92395999999957</v>
      </c>
      <c r="J26" s="779">
        <v>1.1690099999989343</v>
      </c>
      <c r="K26" s="801">
        <v>0.23114158348799804</v>
      </c>
      <c r="L26" s="779">
        <v>-1.487779999999475</v>
      </c>
      <c r="M26" s="845">
        <v>-0.29263289632129225</v>
      </c>
    </row>
    <row r="27" spans="1:13" ht="12.75" customHeight="1" x14ac:dyDescent="0.25">
      <c r="A27" s="316" t="s">
        <v>13</v>
      </c>
      <c r="B27" s="317"/>
      <c r="C27" s="767">
        <v>41.761430000000004</v>
      </c>
      <c r="D27" s="767">
        <v>-7.6185100000000503</v>
      </c>
      <c r="E27" s="803">
        <v>-15.428350054698409</v>
      </c>
      <c r="F27" s="767">
        <v>4.2262100000000089</v>
      </c>
      <c r="G27" s="803">
        <v>11.25931858132178</v>
      </c>
      <c r="H27" s="842"/>
      <c r="I27" s="767">
        <v>242.07739999999981</v>
      </c>
      <c r="J27" s="767">
        <v>7.4372399999996901</v>
      </c>
      <c r="K27" s="803">
        <v>3.1696364339334266</v>
      </c>
      <c r="L27" s="767">
        <v>0.5730500000001939</v>
      </c>
      <c r="M27" s="846">
        <v>0.23728351062835712</v>
      </c>
    </row>
    <row r="28" spans="1:13" ht="12.75" customHeight="1" x14ac:dyDescent="0.25">
      <c r="A28" s="313" t="s">
        <v>14</v>
      </c>
      <c r="B28" s="312"/>
      <c r="C28" s="771">
        <v>136.34780000000006</v>
      </c>
      <c r="D28" s="771">
        <v>-19.328420000000165</v>
      </c>
      <c r="E28" s="799">
        <v>-12.41578193509589</v>
      </c>
      <c r="F28" s="771">
        <v>-11.8912499999999</v>
      </c>
      <c r="G28" s="799">
        <v>-8.0216717524835079</v>
      </c>
      <c r="H28" s="842"/>
      <c r="I28" s="771">
        <v>785.19995999999855</v>
      </c>
      <c r="J28" s="771">
        <v>12.13155999999799</v>
      </c>
      <c r="K28" s="799">
        <v>1.5692738184613391</v>
      </c>
      <c r="L28" s="771">
        <v>28.29262999999878</v>
      </c>
      <c r="M28" s="844">
        <v>3.7379252226291411</v>
      </c>
    </row>
    <row r="29" spans="1:13" ht="12.75" customHeight="1" x14ac:dyDescent="0.25">
      <c r="A29" s="311" t="s">
        <v>36</v>
      </c>
      <c r="B29" s="312"/>
      <c r="C29" s="775">
        <v>21.228879999999993</v>
      </c>
      <c r="D29" s="775">
        <v>-0.80486000000000857</v>
      </c>
      <c r="E29" s="797">
        <v>-3.6528523981857304</v>
      </c>
      <c r="F29" s="775">
        <v>2.7295499999999961</v>
      </c>
      <c r="G29" s="797">
        <v>14.754858689476844</v>
      </c>
      <c r="H29" s="842"/>
      <c r="I29" s="775">
        <v>119.06672000000039</v>
      </c>
      <c r="J29" s="775">
        <v>2.9837100000005989</v>
      </c>
      <c r="K29" s="797">
        <v>2.5703244600571646</v>
      </c>
      <c r="L29" s="775">
        <v>5.0219700000001808</v>
      </c>
      <c r="M29" s="843">
        <v>4.4035082719723366</v>
      </c>
    </row>
    <row r="30" spans="1:13" ht="9" customHeight="1" x14ac:dyDescent="0.25">
      <c r="A30" s="285"/>
      <c r="B30" s="270"/>
      <c r="C30" s="319"/>
      <c r="D30" s="321"/>
      <c r="E30" s="322"/>
      <c r="F30" s="321"/>
      <c r="G30" s="322"/>
      <c r="H30" s="322"/>
      <c r="I30" s="319"/>
      <c r="J30" s="321"/>
      <c r="K30" s="322"/>
      <c r="L30" s="321"/>
      <c r="M30" s="334"/>
    </row>
    <row r="31" spans="1:13" ht="12.75" customHeight="1" x14ac:dyDescent="0.25">
      <c r="A31" s="1418" t="s">
        <v>17</v>
      </c>
      <c r="B31" s="1419"/>
      <c r="C31" s="1419"/>
      <c r="D31" s="1419"/>
      <c r="E31" s="1419"/>
      <c r="F31" s="1419"/>
      <c r="G31" s="1419"/>
      <c r="H31" s="1419"/>
      <c r="I31" s="1419"/>
      <c r="J31" s="1419"/>
      <c r="K31" s="1419"/>
      <c r="L31" s="1419"/>
      <c r="M31" s="1420"/>
    </row>
    <row r="32" spans="1:13" ht="12.75" customHeight="1" x14ac:dyDescent="0.25">
      <c r="A32" s="309" t="s">
        <v>33</v>
      </c>
      <c r="B32" s="310"/>
      <c r="C32" s="787">
        <v>698.58465000000069</v>
      </c>
      <c r="D32" s="787">
        <v>-41.539000000001124</v>
      </c>
      <c r="E32" s="789">
        <v>-5.612440569896803</v>
      </c>
      <c r="F32" s="787">
        <v>-24.293620000000601</v>
      </c>
      <c r="G32" s="789">
        <v>-3.3606792468669116</v>
      </c>
      <c r="H32" s="840"/>
      <c r="I32" s="787">
        <v>9963.7878099999543</v>
      </c>
      <c r="J32" s="787">
        <v>175.56544000000576</v>
      </c>
      <c r="K32" s="789">
        <v>1.7936396759650517</v>
      </c>
      <c r="L32" s="787">
        <v>266.16519999995944</v>
      </c>
      <c r="M32" s="841">
        <v>2.7446438235851249</v>
      </c>
    </row>
    <row r="33" spans="1:13" ht="12.75" customHeight="1" x14ac:dyDescent="0.25">
      <c r="A33" s="311" t="s">
        <v>2</v>
      </c>
      <c r="B33" s="312"/>
      <c r="C33" s="775">
        <v>125.95646000000008</v>
      </c>
      <c r="D33" s="775">
        <v>-7.1638099999998133</v>
      </c>
      <c r="E33" s="797">
        <v>-5.3814569336434035</v>
      </c>
      <c r="F33" s="775">
        <v>-9.2648599999999703</v>
      </c>
      <c r="G33" s="797">
        <v>-6.851626651773528</v>
      </c>
      <c r="H33" s="849"/>
      <c r="I33" s="775">
        <v>1620.6878600000025</v>
      </c>
      <c r="J33" s="775">
        <v>27.179240000001073</v>
      </c>
      <c r="K33" s="797">
        <v>1.7056224019673674</v>
      </c>
      <c r="L33" s="775">
        <v>69.802510000004531</v>
      </c>
      <c r="M33" s="843">
        <v>4.5008169043575412</v>
      </c>
    </row>
    <row r="34" spans="1:13" ht="12.75" customHeight="1" x14ac:dyDescent="0.25">
      <c r="A34" s="313" t="s">
        <v>3</v>
      </c>
      <c r="B34" s="312"/>
      <c r="C34" s="771">
        <v>15.615299999999994</v>
      </c>
      <c r="D34" s="771">
        <v>-3.9848900000000036</v>
      </c>
      <c r="E34" s="799">
        <v>-20.330874343565057</v>
      </c>
      <c r="F34" s="771">
        <v>0.16546999999999201</v>
      </c>
      <c r="G34" s="799">
        <v>1.0710150208772005</v>
      </c>
      <c r="H34" s="849"/>
      <c r="I34" s="771">
        <v>304.04657999999995</v>
      </c>
      <c r="J34" s="771">
        <v>9.0184200000000487</v>
      </c>
      <c r="K34" s="799">
        <v>3.0567997305748889</v>
      </c>
      <c r="L34" s="771">
        <v>0.99557000000004336</v>
      </c>
      <c r="M34" s="844">
        <v>0.32851565153999773</v>
      </c>
    </row>
    <row r="35" spans="1:13" ht="12.75" customHeight="1" x14ac:dyDescent="0.25">
      <c r="A35" s="311" t="s">
        <v>4</v>
      </c>
      <c r="B35" s="312"/>
      <c r="C35" s="775">
        <v>12.843099999999998</v>
      </c>
      <c r="D35" s="775">
        <v>-0.95320000000000071</v>
      </c>
      <c r="E35" s="797">
        <v>-6.9090988163493172</v>
      </c>
      <c r="F35" s="775">
        <v>0.94248000000000154</v>
      </c>
      <c r="G35" s="797">
        <v>7.9195873828422538</v>
      </c>
      <c r="H35" s="849"/>
      <c r="I35" s="775">
        <v>193.18103000000028</v>
      </c>
      <c r="J35" s="775">
        <v>-1.1713099999994654</v>
      </c>
      <c r="K35" s="797">
        <v>-0.602673474371066</v>
      </c>
      <c r="L35" s="775">
        <v>0.21738000000033253</v>
      </c>
      <c r="M35" s="843">
        <v>0.11265334170468509</v>
      </c>
    </row>
    <row r="36" spans="1:13" ht="12.75" customHeight="1" x14ac:dyDescent="0.25">
      <c r="A36" s="313" t="s">
        <v>51</v>
      </c>
      <c r="B36" s="312"/>
      <c r="C36" s="771">
        <v>18.177499999999991</v>
      </c>
      <c r="D36" s="771">
        <v>1.6501599999999925</v>
      </c>
      <c r="E36" s="799">
        <v>9.9844258059675219</v>
      </c>
      <c r="F36" s="771">
        <v>-0.74963000000001401</v>
      </c>
      <c r="G36" s="799">
        <v>-3.9606110382293238</v>
      </c>
      <c r="H36" s="849"/>
      <c r="I36" s="771">
        <v>308.13358999999974</v>
      </c>
      <c r="J36" s="771">
        <v>19.843669999999804</v>
      </c>
      <c r="K36" s="799">
        <v>6.8832340721450853</v>
      </c>
      <c r="L36" s="771">
        <v>13.603660000000275</v>
      </c>
      <c r="M36" s="844">
        <v>4.6187699837501404</v>
      </c>
    </row>
    <row r="37" spans="1:13" ht="12.75" customHeight="1" x14ac:dyDescent="0.25">
      <c r="A37" s="311" t="s">
        <v>5</v>
      </c>
      <c r="B37" s="312"/>
      <c r="C37" s="775">
        <v>33.452670000000012</v>
      </c>
      <c r="D37" s="775">
        <v>3.5693400000000217</v>
      </c>
      <c r="E37" s="797">
        <v>11.944251192889222</v>
      </c>
      <c r="F37" s="775">
        <v>3.9509600000000091</v>
      </c>
      <c r="G37" s="797">
        <v>13.392308445849441</v>
      </c>
      <c r="H37" s="849"/>
      <c r="I37" s="775">
        <v>455.04541999999987</v>
      </c>
      <c r="J37" s="775">
        <v>-0.87549999999941974</v>
      </c>
      <c r="K37" s="797">
        <v>-0.19202891589169041</v>
      </c>
      <c r="L37" s="775">
        <v>10.983990000000006</v>
      </c>
      <c r="M37" s="843">
        <v>2.4735293943452845</v>
      </c>
    </row>
    <row r="38" spans="1:13" ht="12.75" customHeight="1" x14ac:dyDescent="0.25">
      <c r="A38" s="313" t="s">
        <v>6</v>
      </c>
      <c r="B38" s="312"/>
      <c r="C38" s="771">
        <v>8.7856799999999993</v>
      </c>
      <c r="D38" s="771">
        <v>2.9089999999998284E-2</v>
      </c>
      <c r="E38" s="799">
        <v>0.33220694357047986</v>
      </c>
      <c r="F38" s="771">
        <v>-0.69945999999999664</v>
      </c>
      <c r="G38" s="799">
        <v>-7.3742717556092687</v>
      </c>
      <c r="H38" s="849"/>
      <c r="I38" s="771">
        <v>126.36875999999995</v>
      </c>
      <c r="J38" s="771">
        <v>4.7193999999999932</v>
      </c>
      <c r="K38" s="799">
        <v>3.8795107512279512</v>
      </c>
      <c r="L38" s="771">
        <v>9.7511199999999718</v>
      </c>
      <c r="M38" s="844">
        <v>8.3616166473613891</v>
      </c>
    </row>
    <row r="39" spans="1:13" ht="12.75" customHeight="1" x14ac:dyDescent="0.25">
      <c r="A39" s="311" t="s">
        <v>19</v>
      </c>
      <c r="B39" s="312"/>
      <c r="C39" s="775">
        <v>38.046909999999997</v>
      </c>
      <c r="D39" s="775">
        <v>4.4506099999999975</v>
      </c>
      <c r="E39" s="797">
        <v>13.247321877706764</v>
      </c>
      <c r="F39" s="775">
        <v>8.509170000000001</v>
      </c>
      <c r="G39" s="797">
        <v>28.807789627777897</v>
      </c>
      <c r="H39" s="849"/>
      <c r="I39" s="775">
        <v>518.61096000000055</v>
      </c>
      <c r="J39" s="775">
        <v>2.185919999999328</v>
      </c>
      <c r="K39" s="797">
        <v>0.4232792430048169</v>
      </c>
      <c r="L39" s="775">
        <v>-5.6733599999996613</v>
      </c>
      <c r="M39" s="843">
        <v>-1.0821151393579078</v>
      </c>
    </row>
    <row r="40" spans="1:13" ht="12.75" customHeight="1" x14ac:dyDescent="0.25">
      <c r="A40" s="314" t="s">
        <v>21</v>
      </c>
      <c r="B40" s="315"/>
      <c r="C40" s="779">
        <v>24.317280000000004</v>
      </c>
      <c r="D40" s="779">
        <v>0.81304000000000087</v>
      </c>
      <c r="E40" s="801">
        <v>3.4591205671827754</v>
      </c>
      <c r="F40" s="779">
        <v>2.5632599999999925</v>
      </c>
      <c r="G40" s="801">
        <v>11.782925638571589</v>
      </c>
      <c r="H40" s="849"/>
      <c r="I40" s="779">
        <v>460.92408000000006</v>
      </c>
      <c r="J40" s="779">
        <v>8.7224399999998923</v>
      </c>
      <c r="K40" s="801">
        <v>1.928882876231915</v>
      </c>
      <c r="L40" s="779">
        <v>9.9360499999999661</v>
      </c>
      <c r="M40" s="845">
        <v>2.2031737738139001</v>
      </c>
    </row>
    <row r="41" spans="1:13" ht="12.75" customHeight="1" x14ac:dyDescent="0.25">
      <c r="A41" s="316" t="s">
        <v>7</v>
      </c>
      <c r="B41" s="317"/>
      <c r="C41" s="767">
        <v>124.09272000000006</v>
      </c>
      <c r="D41" s="767">
        <v>-3.9683399999999693</v>
      </c>
      <c r="E41" s="803">
        <v>-3.0987874065699352</v>
      </c>
      <c r="F41" s="767">
        <v>-2.1851699999999283</v>
      </c>
      <c r="G41" s="803">
        <v>-1.7304454485262057</v>
      </c>
      <c r="H41" s="849"/>
      <c r="I41" s="767">
        <v>1679.2692799999925</v>
      </c>
      <c r="J41" s="767">
        <v>29.262169999992921</v>
      </c>
      <c r="K41" s="803">
        <v>1.7734572064960936</v>
      </c>
      <c r="L41" s="767">
        <v>37.787849999996524</v>
      </c>
      <c r="M41" s="846">
        <v>2.3020577211157738</v>
      </c>
    </row>
    <row r="42" spans="1:13" ht="12.75" customHeight="1" x14ac:dyDescent="0.25">
      <c r="A42" s="313" t="s">
        <v>8</v>
      </c>
      <c r="B42" s="312"/>
      <c r="C42" s="771">
        <v>85.838360000000009</v>
      </c>
      <c r="D42" s="771">
        <v>-12.430560000000042</v>
      </c>
      <c r="E42" s="799">
        <v>-12.649533545295947</v>
      </c>
      <c r="F42" s="771">
        <v>-17.139619999999994</v>
      </c>
      <c r="G42" s="799">
        <v>-16.643966020696848</v>
      </c>
      <c r="H42" s="849"/>
      <c r="I42" s="771">
        <v>1054.811119999998</v>
      </c>
      <c r="J42" s="771">
        <v>21.236790000002202</v>
      </c>
      <c r="K42" s="799">
        <v>2.0546940247637813</v>
      </c>
      <c r="L42" s="771">
        <v>43.757759999996779</v>
      </c>
      <c r="M42" s="844">
        <v>4.3279377460351567</v>
      </c>
    </row>
    <row r="43" spans="1:13" ht="12.75" customHeight="1" x14ac:dyDescent="0.25">
      <c r="A43" s="311" t="s">
        <v>9</v>
      </c>
      <c r="B43" s="312"/>
      <c r="C43" s="775">
        <v>10.303560000000003</v>
      </c>
      <c r="D43" s="775">
        <v>-3.1758900000000008</v>
      </c>
      <c r="E43" s="797">
        <v>-23.560976152587827</v>
      </c>
      <c r="F43" s="775">
        <v>-3.0187399999999922</v>
      </c>
      <c r="G43" s="797">
        <v>-22.659300571222637</v>
      </c>
      <c r="H43" s="849"/>
      <c r="I43" s="775">
        <v>217.75793999999973</v>
      </c>
      <c r="J43" s="775">
        <v>6.6908499999996991</v>
      </c>
      <c r="K43" s="797">
        <v>3.1700110140333568</v>
      </c>
      <c r="L43" s="775">
        <v>17.763719999999495</v>
      </c>
      <c r="M43" s="843">
        <v>8.8821166931721685</v>
      </c>
    </row>
    <row r="44" spans="1:13" ht="12.75" customHeight="1" x14ac:dyDescent="0.25">
      <c r="A44" s="313" t="s">
        <v>10</v>
      </c>
      <c r="B44" s="312"/>
      <c r="C44" s="771">
        <v>32.317239999999991</v>
      </c>
      <c r="D44" s="771">
        <v>0.53598000000000212</v>
      </c>
      <c r="E44" s="799">
        <v>1.686465546048213</v>
      </c>
      <c r="F44" s="771">
        <v>0.35428999999998112</v>
      </c>
      <c r="G44" s="799">
        <v>1.1084396152419631</v>
      </c>
      <c r="H44" s="849"/>
      <c r="I44" s="771">
        <v>542.34440000000075</v>
      </c>
      <c r="J44" s="771">
        <v>14.947289999999612</v>
      </c>
      <c r="K44" s="799">
        <v>2.8341622880716164</v>
      </c>
      <c r="L44" s="771">
        <v>9.9014000000029228</v>
      </c>
      <c r="M44" s="844">
        <v>1.8596168979595868</v>
      </c>
    </row>
    <row r="45" spans="1:13" ht="12.75" customHeight="1" x14ac:dyDescent="0.25">
      <c r="A45" s="318" t="s">
        <v>11</v>
      </c>
      <c r="B45" s="310"/>
      <c r="C45" s="783">
        <v>97.490169999999949</v>
      </c>
      <c r="D45" s="783">
        <v>-13.824080000000123</v>
      </c>
      <c r="E45" s="805">
        <v>-12.418967023539317</v>
      </c>
      <c r="F45" s="783">
        <v>-4.7010600000000977</v>
      </c>
      <c r="G45" s="805">
        <v>-4.6002577716307904</v>
      </c>
      <c r="H45" s="850"/>
      <c r="I45" s="783">
        <v>1461.2109300000002</v>
      </c>
      <c r="J45" s="783">
        <v>20.431379999996125</v>
      </c>
      <c r="K45" s="805">
        <v>1.4180781508174563</v>
      </c>
      <c r="L45" s="783">
        <v>34.165309999998044</v>
      </c>
      <c r="M45" s="848">
        <v>2.394128787557471</v>
      </c>
    </row>
    <row r="46" spans="1:13" ht="12.75" customHeight="1" x14ac:dyDescent="0.25">
      <c r="A46" s="314" t="s">
        <v>12</v>
      </c>
      <c r="B46" s="315"/>
      <c r="C46" s="779">
        <v>24.736109999999996</v>
      </c>
      <c r="D46" s="779">
        <v>-1.8812000000000033</v>
      </c>
      <c r="E46" s="801">
        <v>-7.0675812093709069</v>
      </c>
      <c r="F46" s="779">
        <v>4.0500299999999925</v>
      </c>
      <c r="G46" s="801">
        <v>19.578528169667678</v>
      </c>
      <c r="H46" s="849"/>
      <c r="I46" s="779">
        <v>317.54372000000086</v>
      </c>
      <c r="J46" s="779">
        <v>-2.462219999998922</v>
      </c>
      <c r="K46" s="801">
        <v>-0.76942946746517382</v>
      </c>
      <c r="L46" s="779">
        <v>5.5174800000010578</v>
      </c>
      <c r="M46" s="845">
        <v>1.768274360515661</v>
      </c>
    </row>
    <row r="47" spans="1:13" ht="12.75" customHeight="1" x14ac:dyDescent="0.25">
      <c r="A47" s="316" t="s">
        <v>13</v>
      </c>
      <c r="B47" s="317"/>
      <c r="C47" s="767">
        <v>8.0331799999999998</v>
      </c>
      <c r="D47" s="767">
        <v>-1.1933900000000026</v>
      </c>
      <c r="E47" s="803">
        <v>-12.934275684246717</v>
      </c>
      <c r="F47" s="767">
        <v>0.66454999999999931</v>
      </c>
      <c r="G47" s="803">
        <v>9.0186371143618196</v>
      </c>
      <c r="H47" s="849"/>
      <c r="I47" s="767">
        <v>146.22914999999989</v>
      </c>
      <c r="J47" s="767">
        <v>3.9122599999998329</v>
      </c>
      <c r="K47" s="803">
        <v>2.7489780025405497</v>
      </c>
      <c r="L47" s="767">
        <v>-3.60483000000022</v>
      </c>
      <c r="M47" s="846">
        <v>-2.4058828311176259</v>
      </c>
    </row>
    <row r="48" spans="1:13" ht="12.75" customHeight="1" x14ac:dyDescent="0.25">
      <c r="A48" s="313" t="s">
        <v>14</v>
      </c>
      <c r="B48" s="312"/>
      <c r="C48" s="771">
        <v>32.374249999999996</v>
      </c>
      <c r="D48" s="771">
        <v>-3.6550999999999902</v>
      </c>
      <c r="E48" s="799">
        <v>-10.144784737998302</v>
      </c>
      <c r="F48" s="771">
        <v>-5.6912700000000243</v>
      </c>
      <c r="G48" s="799">
        <v>-14.951247217954784</v>
      </c>
      <c r="H48" s="849"/>
      <c r="I48" s="771">
        <v>452.72221000000047</v>
      </c>
      <c r="J48" s="771">
        <v>8.979020000000105</v>
      </c>
      <c r="K48" s="799">
        <v>2.0234721799336453</v>
      </c>
      <c r="L48" s="771">
        <v>5.4190700000009997</v>
      </c>
      <c r="M48" s="844">
        <v>1.2114983140965669</v>
      </c>
    </row>
    <row r="49" spans="1:13" ht="12.75" customHeight="1" x14ac:dyDescent="0.25">
      <c r="A49" s="311" t="s">
        <v>36</v>
      </c>
      <c r="B49" s="312"/>
      <c r="C49" s="775" t="s">
        <v>207</v>
      </c>
      <c r="D49" s="775" t="s">
        <v>207</v>
      </c>
      <c r="E49" s="797" t="s">
        <v>207</v>
      </c>
      <c r="F49" s="775" t="s">
        <v>207</v>
      </c>
      <c r="G49" s="797" t="s">
        <v>207</v>
      </c>
      <c r="H49" s="849"/>
      <c r="I49" s="775">
        <v>72.726510000000076</v>
      </c>
      <c r="J49" s="775">
        <v>2.5329600000000312</v>
      </c>
      <c r="K49" s="797">
        <v>3.6085366817891811</v>
      </c>
      <c r="L49" s="775">
        <v>4.9174000000000291</v>
      </c>
      <c r="M49" s="843">
        <v>7.2518279623490498</v>
      </c>
    </row>
    <row r="50" spans="1:13" ht="9" customHeight="1" x14ac:dyDescent="0.25">
      <c r="A50" s="285"/>
      <c r="B50" s="270"/>
      <c r="C50" s="319"/>
      <c r="D50" s="321"/>
      <c r="E50" s="322"/>
      <c r="F50" s="321"/>
      <c r="G50" s="322"/>
      <c r="H50" s="376"/>
      <c r="I50" s="319"/>
      <c r="J50" s="321"/>
      <c r="K50" s="322"/>
      <c r="L50" s="321"/>
      <c r="M50" s="334"/>
    </row>
    <row r="51" spans="1:13" ht="12.75" customHeight="1" x14ac:dyDescent="0.25">
      <c r="A51" s="1418" t="s">
        <v>18</v>
      </c>
      <c r="B51" s="1419"/>
      <c r="C51" s="1419"/>
      <c r="D51" s="1419"/>
      <c r="E51" s="1419"/>
      <c r="F51" s="1419"/>
      <c r="G51" s="1419"/>
      <c r="H51" s="1419"/>
      <c r="I51" s="1419"/>
      <c r="J51" s="1419"/>
      <c r="K51" s="1419"/>
      <c r="L51" s="1419"/>
      <c r="M51" s="1420"/>
    </row>
    <row r="52" spans="1:13" ht="12.75" customHeight="1" x14ac:dyDescent="0.25">
      <c r="A52" s="309" t="s">
        <v>33</v>
      </c>
      <c r="B52" s="310"/>
      <c r="C52" s="787">
        <v>2015.2258699999973</v>
      </c>
      <c r="D52" s="787">
        <v>-144.39543000000208</v>
      </c>
      <c r="E52" s="789">
        <v>-6.6861458534420883</v>
      </c>
      <c r="F52" s="787">
        <v>12.300869999996848</v>
      </c>
      <c r="G52" s="789">
        <v>0.61414531248033988</v>
      </c>
      <c r="H52" s="840"/>
      <c r="I52" s="787">
        <v>6850.381920000139</v>
      </c>
      <c r="J52" s="787">
        <v>194.28294000009373</v>
      </c>
      <c r="K52" s="789">
        <v>2.9188709570555758</v>
      </c>
      <c r="L52" s="787">
        <v>224.59449000024415</v>
      </c>
      <c r="M52" s="841">
        <v>3.3897026183384171</v>
      </c>
    </row>
    <row r="53" spans="1:13" ht="12.75" customHeight="1" x14ac:dyDescent="0.25">
      <c r="A53" s="311" t="s">
        <v>2</v>
      </c>
      <c r="B53" s="312"/>
      <c r="C53" s="775">
        <v>340.68578000000008</v>
      </c>
      <c r="D53" s="775">
        <v>-27.511730000000284</v>
      </c>
      <c r="E53" s="797">
        <v>-7.4720032734605564</v>
      </c>
      <c r="F53" s="775">
        <v>3.7685900000008701</v>
      </c>
      <c r="G53" s="797">
        <v>1.1185508225332401</v>
      </c>
      <c r="H53" s="842"/>
      <c r="I53" s="775">
        <v>945.37811999999838</v>
      </c>
      <c r="J53" s="775">
        <v>7.7772999999965577</v>
      </c>
      <c r="K53" s="797">
        <v>0.82948946226354003</v>
      </c>
      <c r="L53" s="775">
        <v>16.058669999994891</v>
      </c>
      <c r="M53" s="843">
        <v>1.728003217838046</v>
      </c>
    </row>
    <row r="54" spans="1:13" ht="12.75" customHeight="1" x14ac:dyDescent="0.25">
      <c r="A54" s="313" t="s">
        <v>3</v>
      </c>
      <c r="B54" s="312"/>
      <c r="C54" s="771">
        <v>64.736980000000031</v>
      </c>
      <c r="D54" s="771">
        <v>-8.333609999999922</v>
      </c>
      <c r="E54" s="799">
        <v>-11.404875750968928</v>
      </c>
      <c r="F54" s="771">
        <v>-2.3916599999999306</v>
      </c>
      <c r="G54" s="799">
        <v>-3.5628012127162592</v>
      </c>
      <c r="H54" s="842"/>
      <c r="I54" s="771">
        <v>195.68207000000007</v>
      </c>
      <c r="J54" s="771">
        <v>6.2642400000002567</v>
      </c>
      <c r="K54" s="799">
        <v>3.3071015542730389</v>
      </c>
      <c r="L54" s="771">
        <v>11.06908999999979</v>
      </c>
      <c r="M54" s="844">
        <v>5.9958351790864182</v>
      </c>
    </row>
    <row r="55" spans="1:13" ht="12.75" customHeight="1" x14ac:dyDescent="0.25">
      <c r="A55" s="311" t="s">
        <v>4</v>
      </c>
      <c r="B55" s="312"/>
      <c r="C55" s="775">
        <v>44.932439999999978</v>
      </c>
      <c r="D55" s="775">
        <v>-0.93453000000004494</v>
      </c>
      <c r="E55" s="797">
        <v>-2.037479257949772</v>
      </c>
      <c r="F55" s="775">
        <v>1.3347299999999578</v>
      </c>
      <c r="G55" s="797">
        <v>3.0614681367437813</v>
      </c>
      <c r="H55" s="842"/>
      <c r="I55" s="775">
        <v>143.43656000000024</v>
      </c>
      <c r="J55" s="775">
        <v>2.7758300000002407</v>
      </c>
      <c r="K55" s="797">
        <v>1.9734221484562471</v>
      </c>
      <c r="L55" s="775">
        <v>-6.0048099999997362</v>
      </c>
      <c r="M55" s="843">
        <v>-4.0181711396246813</v>
      </c>
    </row>
    <row r="56" spans="1:13" ht="12.75" customHeight="1" x14ac:dyDescent="0.25">
      <c r="A56" s="313" t="s">
        <v>51</v>
      </c>
      <c r="B56" s="312"/>
      <c r="C56" s="771">
        <v>55.329269999999994</v>
      </c>
      <c r="D56" s="771">
        <v>3.8279600000000258</v>
      </c>
      <c r="E56" s="799">
        <v>7.4327429729457908</v>
      </c>
      <c r="F56" s="771">
        <v>7.3215300000000099</v>
      </c>
      <c r="G56" s="799">
        <v>15.250728320058416</v>
      </c>
      <c r="H56" s="842"/>
      <c r="I56" s="771">
        <v>240.01317999999935</v>
      </c>
      <c r="J56" s="771">
        <v>22.176399999999518</v>
      </c>
      <c r="K56" s="799">
        <v>10.180282686881222</v>
      </c>
      <c r="L56" s="771">
        <v>15.648699999999479</v>
      </c>
      <c r="M56" s="844">
        <v>6.9746779882446139</v>
      </c>
    </row>
    <row r="57" spans="1:13" ht="12.75" customHeight="1" x14ac:dyDescent="0.25">
      <c r="A57" s="311" t="s">
        <v>5</v>
      </c>
      <c r="B57" s="312"/>
      <c r="C57" s="775">
        <v>89.049879999999987</v>
      </c>
      <c r="D57" s="775">
        <v>3.6778099999999512</v>
      </c>
      <c r="E57" s="797">
        <v>4.3079780073271614</v>
      </c>
      <c r="F57" s="775">
        <v>10.039380000000037</v>
      </c>
      <c r="G57" s="797">
        <v>12.70638712576182</v>
      </c>
      <c r="H57" s="842"/>
      <c r="I57" s="775">
        <v>331.71486000000004</v>
      </c>
      <c r="J57" s="775">
        <v>16.323349999999891</v>
      </c>
      <c r="K57" s="797">
        <v>5.1755831981653166</v>
      </c>
      <c r="L57" s="775">
        <v>29.121729999999616</v>
      </c>
      <c r="M57" s="843">
        <v>9.6240552454048025</v>
      </c>
    </row>
    <row r="58" spans="1:13" ht="12.75" customHeight="1" x14ac:dyDescent="0.25">
      <c r="A58" s="313" t="s">
        <v>6</v>
      </c>
      <c r="B58" s="312"/>
      <c r="C58" s="771">
        <v>25.477000000000015</v>
      </c>
      <c r="D58" s="771">
        <v>-4.3201899999999895</v>
      </c>
      <c r="E58" s="799">
        <v>-14.498649033684011</v>
      </c>
      <c r="F58" s="771">
        <v>-1.9060899999999954</v>
      </c>
      <c r="G58" s="799">
        <v>-6.960828745039346</v>
      </c>
      <c r="H58" s="842"/>
      <c r="I58" s="771">
        <v>86.182379999999995</v>
      </c>
      <c r="J58" s="771">
        <v>6.5170499999999976</v>
      </c>
      <c r="K58" s="799">
        <v>8.1805347445369243</v>
      </c>
      <c r="L58" s="771">
        <v>0.24724000000001922</v>
      </c>
      <c r="M58" s="844">
        <v>0.28770535545763848</v>
      </c>
    </row>
    <row r="59" spans="1:13" ht="12.75" customHeight="1" x14ac:dyDescent="0.25">
      <c r="A59" s="311" t="s">
        <v>19</v>
      </c>
      <c r="B59" s="312"/>
      <c r="C59" s="775">
        <v>111.52994000000012</v>
      </c>
      <c r="D59" s="775">
        <v>-5.2480499999998216</v>
      </c>
      <c r="E59" s="797">
        <v>-4.4940403581187036</v>
      </c>
      <c r="F59" s="775">
        <v>-0.83702999999994177</v>
      </c>
      <c r="G59" s="797">
        <v>-0.74490751152223933</v>
      </c>
      <c r="H59" s="842"/>
      <c r="I59" s="775">
        <v>328.84878999999898</v>
      </c>
      <c r="J59" s="775">
        <v>10.269499999998459</v>
      </c>
      <c r="K59" s="797">
        <v>3.2235303179935024</v>
      </c>
      <c r="L59" s="775">
        <v>8.3079799999987927</v>
      </c>
      <c r="M59" s="843">
        <v>2.591863419824386</v>
      </c>
    </row>
    <row r="60" spans="1:13" ht="12.75" customHeight="1" x14ac:dyDescent="0.25">
      <c r="A60" s="314" t="s">
        <v>21</v>
      </c>
      <c r="B60" s="315"/>
      <c r="C60" s="779">
        <v>84.054210000000026</v>
      </c>
      <c r="D60" s="779">
        <v>-4.663910000000044</v>
      </c>
      <c r="E60" s="801">
        <v>-5.2569982321537472</v>
      </c>
      <c r="F60" s="779">
        <v>12.587130000000101</v>
      </c>
      <c r="G60" s="801">
        <v>17.612486756140193</v>
      </c>
      <c r="H60" s="842"/>
      <c r="I60" s="779">
        <v>248.32520999999963</v>
      </c>
      <c r="J60" s="779">
        <v>17.786229999999875</v>
      </c>
      <c r="K60" s="801">
        <v>7.7150640642202433</v>
      </c>
      <c r="L60" s="779">
        <v>0.25737999999978456</v>
      </c>
      <c r="M60" s="845">
        <v>0.10375388054137641</v>
      </c>
    </row>
    <row r="61" spans="1:13" ht="12.75" customHeight="1" x14ac:dyDescent="0.25">
      <c r="A61" s="316" t="s">
        <v>7</v>
      </c>
      <c r="B61" s="317"/>
      <c r="C61" s="767">
        <v>327.11639999999949</v>
      </c>
      <c r="D61" s="767">
        <v>-27.08446000000049</v>
      </c>
      <c r="E61" s="803">
        <v>-7.6466386896972782</v>
      </c>
      <c r="F61" s="767">
        <v>-9.5209900000007224</v>
      </c>
      <c r="G61" s="803">
        <v>-2.8282627785347065</v>
      </c>
      <c r="H61" s="842"/>
      <c r="I61" s="767">
        <v>1263.4587499999955</v>
      </c>
      <c r="J61" s="767">
        <v>35.301999999999452</v>
      </c>
      <c r="K61" s="803">
        <v>2.8743887944270607</v>
      </c>
      <c r="L61" s="767">
        <v>51.222989999996798</v>
      </c>
      <c r="M61" s="846">
        <v>4.2254973570485053</v>
      </c>
    </row>
    <row r="62" spans="1:13" ht="12.75" customHeight="1" x14ac:dyDescent="0.25">
      <c r="A62" s="313" t="s">
        <v>8</v>
      </c>
      <c r="B62" s="312"/>
      <c r="C62" s="771">
        <v>224.08632999999978</v>
      </c>
      <c r="D62" s="771">
        <v>-16.066460000000149</v>
      </c>
      <c r="E62" s="799">
        <v>-6.6900992488990676</v>
      </c>
      <c r="F62" s="771">
        <v>-36.377440000000291</v>
      </c>
      <c r="G62" s="799">
        <v>-13.966410760314297</v>
      </c>
      <c r="H62" s="842"/>
      <c r="I62" s="771">
        <v>694.82903000000022</v>
      </c>
      <c r="J62" s="771">
        <v>15.277689999999666</v>
      </c>
      <c r="K62" s="799">
        <v>2.2482024684109447</v>
      </c>
      <c r="L62" s="771">
        <v>55.349129999999036</v>
      </c>
      <c r="M62" s="844">
        <v>8.6553353748880824</v>
      </c>
    </row>
    <row r="63" spans="1:13" ht="12.75" customHeight="1" x14ac:dyDescent="0.25">
      <c r="A63" s="311" t="s">
        <v>9</v>
      </c>
      <c r="B63" s="312"/>
      <c r="C63" s="775">
        <v>48.533450000000009</v>
      </c>
      <c r="D63" s="775">
        <v>0.39631000000001393</v>
      </c>
      <c r="E63" s="797">
        <v>0.82329361486788366</v>
      </c>
      <c r="F63" s="775">
        <v>5.0133099999999899</v>
      </c>
      <c r="G63" s="797">
        <v>11.519517170670838</v>
      </c>
      <c r="H63" s="842"/>
      <c r="I63" s="775">
        <v>111.8548199999999</v>
      </c>
      <c r="J63" s="775">
        <v>5.096479999999886</v>
      </c>
      <c r="K63" s="797">
        <v>4.773847176716953</v>
      </c>
      <c r="L63" s="775">
        <v>-0.34189000000010594</v>
      </c>
      <c r="M63" s="843">
        <v>-0.30472373031268557</v>
      </c>
    </row>
    <row r="64" spans="1:13" ht="12.75" customHeight="1" x14ac:dyDescent="0.25">
      <c r="A64" s="313" t="s">
        <v>10</v>
      </c>
      <c r="B64" s="312"/>
      <c r="C64" s="771">
        <v>107.18459000000001</v>
      </c>
      <c r="D64" s="771">
        <v>-9.7168399999999053</v>
      </c>
      <c r="E64" s="799">
        <v>-8.3119941304395617</v>
      </c>
      <c r="F64" s="771">
        <v>0.24960000000000093</v>
      </c>
      <c r="G64" s="799">
        <v>0.23341284270003756</v>
      </c>
      <c r="H64" s="842"/>
      <c r="I64" s="771">
        <v>414.61271000000045</v>
      </c>
      <c r="J64" s="771">
        <v>14.930730000000551</v>
      </c>
      <c r="K64" s="799">
        <v>3.7356525305445483</v>
      </c>
      <c r="L64" s="771">
        <v>13.448330000000908</v>
      </c>
      <c r="M64" s="844">
        <v>3.3523240523001876</v>
      </c>
    </row>
    <row r="65" spans="1:13" ht="12.75" customHeight="1" x14ac:dyDescent="0.25">
      <c r="A65" s="318" t="s">
        <v>11</v>
      </c>
      <c r="B65" s="310"/>
      <c r="C65" s="783">
        <v>268.06244999999996</v>
      </c>
      <c r="D65" s="783">
        <v>-25.569640000000106</v>
      </c>
      <c r="E65" s="805">
        <v>-8.7080536735613947</v>
      </c>
      <c r="F65" s="783">
        <v>11.308839999999918</v>
      </c>
      <c r="G65" s="805">
        <v>4.404549560179472</v>
      </c>
      <c r="H65" s="847"/>
      <c r="I65" s="783">
        <v>1164.9026400000009</v>
      </c>
      <c r="J65" s="783">
        <v>23.236759999998412</v>
      </c>
      <c r="K65" s="805">
        <v>2.0353380447875309</v>
      </c>
      <c r="L65" s="783">
        <v>8.5089600000014798</v>
      </c>
      <c r="M65" s="848">
        <v>0.7358186184484754</v>
      </c>
    </row>
    <row r="66" spans="1:13" ht="12.75" customHeight="1" x14ac:dyDescent="0.25">
      <c r="A66" s="314" t="s">
        <v>12</v>
      </c>
      <c r="B66" s="315"/>
      <c r="C66" s="779">
        <v>63.46186999999999</v>
      </c>
      <c r="D66" s="779">
        <v>-0.2882600000000366</v>
      </c>
      <c r="E66" s="801">
        <v>-0.4521716269441905</v>
      </c>
      <c r="F66" s="779">
        <v>10.074799999999982</v>
      </c>
      <c r="G66" s="801">
        <v>18.871236050227104</v>
      </c>
      <c r="H66" s="842"/>
      <c r="I66" s="779">
        <v>189.38024000000001</v>
      </c>
      <c r="J66" s="779">
        <v>3.6312299999999311</v>
      </c>
      <c r="K66" s="801">
        <v>1.9549121688454378</v>
      </c>
      <c r="L66" s="779">
        <v>-7.0052599999999074</v>
      </c>
      <c r="M66" s="845">
        <v>-3.5670963487629743</v>
      </c>
    </row>
    <row r="67" spans="1:13" ht="12.75" customHeight="1" x14ac:dyDescent="0.25">
      <c r="A67" s="316" t="s">
        <v>13</v>
      </c>
      <c r="B67" s="317"/>
      <c r="C67" s="767">
        <v>33.72825000000001</v>
      </c>
      <c r="D67" s="767">
        <v>-6.4251200000000424</v>
      </c>
      <c r="E67" s="803">
        <v>-16.001446453934086</v>
      </c>
      <c r="F67" s="767">
        <v>3.5616600000000247</v>
      </c>
      <c r="G67" s="803">
        <v>11.806637740626389</v>
      </c>
      <c r="H67" s="842"/>
      <c r="I67" s="767">
        <v>95.848250000000036</v>
      </c>
      <c r="J67" s="767">
        <v>3.5249800000000278</v>
      </c>
      <c r="K67" s="803">
        <v>3.818083999841023</v>
      </c>
      <c r="L67" s="767">
        <v>4.1778800000000018</v>
      </c>
      <c r="M67" s="846">
        <v>4.5575031496000289</v>
      </c>
    </row>
    <row r="68" spans="1:13" ht="12.75" customHeight="1" x14ac:dyDescent="0.25">
      <c r="A68" s="313" t="s">
        <v>14</v>
      </c>
      <c r="B68" s="312"/>
      <c r="C68" s="771">
        <v>103.97354999999996</v>
      </c>
      <c r="D68" s="771">
        <v>-15.673320000000118</v>
      </c>
      <c r="E68" s="799">
        <v>-13.099648992071508</v>
      </c>
      <c r="F68" s="771">
        <v>-6.1999800000000249</v>
      </c>
      <c r="G68" s="799">
        <v>-5.6274678681894157</v>
      </c>
      <c r="H68" s="842"/>
      <c r="I68" s="771">
        <v>332.47775000000007</v>
      </c>
      <c r="J68" s="771">
        <v>3.1525400000003856</v>
      </c>
      <c r="K68" s="799">
        <v>0.95727259993256764</v>
      </c>
      <c r="L68" s="771">
        <v>22.873559999999713</v>
      </c>
      <c r="M68" s="844">
        <v>7.3880007890073083</v>
      </c>
    </row>
    <row r="69" spans="1:13" ht="12.75" customHeight="1" thickBot="1" x14ac:dyDescent="0.3">
      <c r="A69" s="388" t="s">
        <v>36</v>
      </c>
      <c r="B69" s="389"/>
      <c r="C69" s="807">
        <v>17.992290000000008</v>
      </c>
      <c r="D69" s="807">
        <v>0.15014000000001104</v>
      </c>
      <c r="E69" s="809">
        <v>0.84149051543682263</v>
      </c>
      <c r="F69" s="807">
        <v>3.8616600000000076</v>
      </c>
      <c r="G69" s="809">
        <v>27.328293218349131</v>
      </c>
      <c r="H69" s="851"/>
      <c r="I69" s="807">
        <v>46.340209999999971</v>
      </c>
      <c r="J69" s="807">
        <v>0.45074999999992826</v>
      </c>
      <c r="K69" s="809">
        <v>0.98225169788428068</v>
      </c>
      <c r="L69" s="807">
        <v>0.10456999999999539</v>
      </c>
      <c r="M69" s="852">
        <v>0.2261675192556985</v>
      </c>
    </row>
    <row r="70" spans="1:13" ht="13.8" thickTop="1" x14ac:dyDescent="0.25">
      <c r="A70" s="23"/>
      <c r="B70" s="23"/>
      <c r="C70" s="23"/>
      <c r="D70" s="23"/>
      <c r="E70" s="377"/>
      <c r="F70" s="23"/>
      <c r="G70" s="377"/>
      <c r="H70" s="377"/>
      <c r="I70" s="23"/>
      <c r="J70" s="23"/>
      <c r="K70" s="377"/>
      <c r="L70" s="23"/>
      <c r="M70" s="377"/>
    </row>
    <row r="71" spans="1:13" s="1112" customFormat="1" x14ac:dyDescent="0.25">
      <c r="A71" s="64" t="s">
        <v>404</v>
      </c>
      <c r="B71" s="64"/>
      <c r="C71" s="64"/>
      <c r="D71" s="64"/>
      <c r="E71" s="64"/>
      <c r="F71" s="64"/>
      <c r="K71" s="1127"/>
      <c r="M71" s="1138" t="s">
        <v>472</v>
      </c>
    </row>
    <row r="72" spans="1:13" s="1112" customFormat="1" x14ac:dyDescent="0.25">
      <c r="A72" s="64"/>
      <c r="B72" s="64"/>
      <c r="C72" s="1134"/>
      <c r="D72" s="1136"/>
      <c r="E72" s="917"/>
      <c r="F72" s="1136"/>
      <c r="G72" s="1137"/>
    </row>
    <row r="73" spans="1:13" s="1112" customFormat="1" x14ac:dyDescent="0.25">
      <c r="A73" s="64"/>
      <c r="B73" s="64"/>
      <c r="C73" s="1134" t="s">
        <v>405</v>
      </c>
      <c r="D73" s="1136"/>
      <c r="E73" s="917"/>
      <c r="F73" s="1136"/>
    </row>
  </sheetData>
  <mergeCells count="12">
    <mergeCell ref="A31:M31"/>
    <mergeCell ref="A51:M51"/>
    <mergeCell ref="A6:M6"/>
    <mergeCell ref="F7:G7"/>
    <mergeCell ref="J8:K8"/>
    <mergeCell ref="L8:M8"/>
    <mergeCell ref="A8:A9"/>
    <mergeCell ref="C8:C9"/>
    <mergeCell ref="D8:E8"/>
    <mergeCell ref="F8:G8"/>
    <mergeCell ref="I8:I9"/>
    <mergeCell ref="A11:M11"/>
  </mergeCells>
  <phoneticPr fontId="2" type="noConversion"/>
  <hyperlinks>
    <hyperlink ref="N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6">
    <pageSetUpPr fitToPage="1"/>
  </sheetPr>
  <dimension ref="A5:J77"/>
  <sheetViews>
    <sheetView showGridLines="0" workbookViewId="0"/>
  </sheetViews>
  <sheetFormatPr baseColWidth="10" defaultColWidth="11.44140625" defaultRowHeight="13.2" x14ac:dyDescent="0.25"/>
  <cols>
    <col min="1" max="1" width="33.6640625" style="68" customWidth="1"/>
    <col min="2" max="2" width="1.6640625" style="68" customWidth="1"/>
    <col min="3" max="7" width="14.6640625" style="68" customWidth="1"/>
    <col min="8" max="16384" width="11.44140625" style="49"/>
  </cols>
  <sheetData>
    <row r="5" spans="1:8" x14ac:dyDescent="0.25">
      <c r="H5" s="1044" t="s">
        <v>403</v>
      </c>
    </row>
    <row r="6" spans="1:8" ht="15.6" x14ac:dyDescent="0.25">
      <c r="A6" s="1390" t="s">
        <v>373</v>
      </c>
      <c r="B6" s="1390"/>
      <c r="C6" s="1390"/>
      <c r="D6" s="1390"/>
      <c r="E6" s="1390"/>
      <c r="F6" s="1390"/>
      <c r="G6" s="1390"/>
    </row>
    <row r="7" spans="1:8" ht="20.25" customHeight="1" thickBot="1" x14ac:dyDescent="0.3">
      <c r="A7" s="11"/>
      <c r="B7" s="11"/>
      <c r="C7" s="11"/>
      <c r="D7" s="11"/>
      <c r="E7" s="11"/>
      <c r="F7" s="11"/>
      <c r="G7" s="11"/>
    </row>
    <row r="8" spans="1:8" ht="15" customHeight="1" thickTop="1" x14ac:dyDescent="0.25">
      <c r="A8" s="1527" t="s">
        <v>32</v>
      </c>
      <c r="B8" s="396"/>
      <c r="C8" s="1529" t="s">
        <v>108</v>
      </c>
      <c r="D8" s="1524" t="s">
        <v>56</v>
      </c>
      <c r="E8" s="1524"/>
      <c r="F8" s="1524" t="s">
        <v>52</v>
      </c>
      <c r="G8" s="1525"/>
    </row>
    <row r="9" spans="1:8" ht="17.25" customHeight="1" x14ac:dyDescent="0.25">
      <c r="A9" s="1528"/>
      <c r="B9" s="392"/>
      <c r="C9" s="1530"/>
      <c r="D9" s="394" t="s">
        <v>50</v>
      </c>
      <c r="E9" s="395" t="s">
        <v>23</v>
      </c>
      <c r="F9" s="394" t="s">
        <v>50</v>
      </c>
      <c r="G9" s="397" t="s">
        <v>23</v>
      </c>
    </row>
    <row r="10" spans="1:8" ht="9" customHeight="1" x14ac:dyDescent="0.25">
      <c r="A10" s="398"/>
      <c r="B10" s="392"/>
      <c r="C10" s="10"/>
      <c r="D10" s="393"/>
      <c r="E10" s="393"/>
      <c r="F10" s="393"/>
      <c r="G10" s="399"/>
    </row>
    <row r="11" spans="1:8" ht="12" customHeight="1" x14ac:dyDescent="0.25">
      <c r="A11" s="1418" t="s">
        <v>1</v>
      </c>
      <c r="B11" s="1419"/>
      <c r="C11" s="1419"/>
      <c r="D11" s="1419"/>
      <c r="E11" s="1419"/>
      <c r="F11" s="1419"/>
      <c r="G11" s="1420"/>
    </row>
    <row r="12" spans="1:8" ht="12.75" customHeight="1" x14ac:dyDescent="0.25">
      <c r="A12" s="309" t="s">
        <v>87</v>
      </c>
      <c r="B12" s="310"/>
      <c r="C12" s="787">
        <v>2663.1056299999987</v>
      </c>
      <c r="D12" s="787">
        <v>3.6423600000080114</v>
      </c>
      <c r="E12" s="789">
        <v>0.13695846229935052</v>
      </c>
      <c r="F12" s="787">
        <v>55.691090000005715</v>
      </c>
      <c r="G12" s="841">
        <v>2.135874029451637</v>
      </c>
    </row>
    <row r="13" spans="1:8" ht="12.75" customHeight="1" x14ac:dyDescent="0.25">
      <c r="A13" s="311" t="s">
        <v>109</v>
      </c>
      <c r="B13" s="312"/>
      <c r="C13" s="775">
        <v>457.54581999999954</v>
      </c>
      <c r="D13" s="775">
        <v>-6.8040300000009211</v>
      </c>
      <c r="E13" s="797">
        <v>-1.4652809729562557</v>
      </c>
      <c r="F13" s="775">
        <v>-19.582260000000986</v>
      </c>
      <c r="G13" s="843">
        <v>-4.104193574186823</v>
      </c>
    </row>
    <row r="14" spans="1:8" ht="12.75" customHeight="1" x14ac:dyDescent="0.25">
      <c r="A14" s="313" t="s">
        <v>110</v>
      </c>
      <c r="B14" s="312"/>
      <c r="C14" s="771">
        <v>2205.5598099999961</v>
      </c>
      <c r="D14" s="771">
        <v>10.446389999998246</v>
      </c>
      <c r="E14" s="799">
        <v>0.47589294953143035</v>
      </c>
      <c r="F14" s="771">
        <v>75.273350000000846</v>
      </c>
      <c r="G14" s="844">
        <v>3.5334848816530062</v>
      </c>
    </row>
    <row r="15" spans="1:8" ht="12.75" customHeight="1" x14ac:dyDescent="0.25">
      <c r="A15" s="311" t="s">
        <v>111</v>
      </c>
      <c r="B15" s="312"/>
      <c r="C15" s="774">
        <v>89.017472567686454</v>
      </c>
      <c r="D15" s="774">
        <v>-5.443566276085221E-3</v>
      </c>
      <c r="E15" s="774"/>
      <c r="F15" s="774">
        <v>0.40176449090220956</v>
      </c>
      <c r="G15" s="776"/>
      <c r="H15" s="86"/>
    </row>
    <row r="16" spans="1:8" ht="12.75" customHeight="1" x14ac:dyDescent="0.25">
      <c r="A16" s="630" t="s">
        <v>88</v>
      </c>
      <c r="B16" s="312"/>
      <c r="C16" s="771">
        <v>328.56055999999955</v>
      </c>
      <c r="D16" s="771">
        <v>0.63205999999939877</v>
      </c>
      <c r="E16" s="799">
        <v>0.19274323518675518</v>
      </c>
      <c r="F16" s="771">
        <v>-6.4090400000006298</v>
      </c>
      <c r="G16" s="844">
        <v>-1.9133198952981483</v>
      </c>
    </row>
    <row r="17" spans="1:8" ht="12.75" customHeight="1" x14ac:dyDescent="0.25">
      <c r="A17" s="311" t="s">
        <v>112</v>
      </c>
      <c r="B17" s="312"/>
      <c r="C17" s="775">
        <v>92.796470000000042</v>
      </c>
      <c r="D17" s="775">
        <v>3.4573800000000716</v>
      </c>
      <c r="E17" s="797">
        <v>3.8699521116681095</v>
      </c>
      <c r="F17" s="775">
        <v>-9.1206299999999771</v>
      </c>
      <c r="G17" s="843">
        <v>-8.9490674283314338</v>
      </c>
    </row>
    <row r="18" spans="1:8" ht="12.75" customHeight="1" x14ac:dyDescent="0.25">
      <c r="A18" s="313" t="s">
        <v>113</v>
      </c>
      <c r="B18" s="312"/>
      <c r="C18" s="771">
        <v>229.81412000000009</v>
      </c>
      <c r="D18" s="771">
        <v>-6.2908400000000029</v>
      </c>
      <c r="E18" s="799">
        <v>-2.6644251776836878</v>
      </c>
      <c r="F18" s="771">
        <v>4.7976100000002759</v>
      </c>
      <c r="G18" s="844">
        <v>2.1321146612754238</v>
      </c>
    </row>
    <row r="19" spans="1:8" ht="12.75" customHeight="1" x14ac:dyDescent="0.25">
      <c r="A19" s="853" t="s">
        <v>245</v>
      </c>
      <c r="B19" s="312"/>
      <c r="C19" s="775">
        <v>5.9499700000000004</v>
      </c>
      <c r="D19" s="775">
        <v>3.4655200000000006</v>
      </c>
      <c r="E19" s="797">
        <v>139.48841795970944</v>
      </c>
      <c r="F19" s="775">
        <v>-2.0860199999999995</v>
      </c>
      <c r="G19" s="843">
        <v>-25.95846933607433</v>
      </c>
    </row>
    <row r="20" spans="1:8" ht="5.25" customHeight="1" x14ac:dyDescent="0.25">
      <c r="A20" s="400"/>
      <c r="B20" s="391"/>
      <c r="C20" s="321"/>
      <c r="D20" s="321"/>
      <c r="E20" s="322"/>
      <c r="F20" s="321"/>
      <c r="G20" s="334"/>
    </row>
    <row r="21" spans="1:8" ht="12.75" customHeight="1" x14ac:dyDescent="0.25">
      <c r="A21" s="1418" t="s">
        <v>17</v>
      </c>
      <c r="B21" s="1419"/>
      <c r="C21" s="1419"/>
      <c r="D21" s="1419"/>
      <c r="E21" s="1419"/>
      <c r="F21" s="1419"/>
      <c r="G21" s="1420"/>
    </row>
    <row r="22" spans="1:8" ht="12.75" customHeight="1" x14ac:dyDescent="0.25">
      <c r="A22" s="309" t="s">
        <v>87</v>
      </c>
      <c r="B22" s="310"/>
      <c r="C22" s="787">
        <v>1334.26549</v>
      </c>
      <c r="D22" s="787">
        <v>9.7249299999964478</v>
      </c>
      <c r="E22" s="789">
        <v>0.73421156691467582</v>
      </c>
      <c r="F22" s="787">
        <v>32.236879999997882</v>
      </c>
      <c r="G22" s="841">
        <v>2.4758964397869745</v>
      </c>
    </row>
    <row r="23" spans="1:8" ht="12.75" customHeight="1" x14ac:dyDescent="0.25">
      <c r="A23" s="311" t="s">
        <v>109</v>
      </c>
      <c r="B23" s="312"/>
      <c r="C23" s="775">
        <v>203.82512999999994</v>
      </c>
      <c r="D23" s="775">
        <v>2.042790000000025</v>
      </c>
      <c r="E23" s="797">
        <v>1.0123730352220246</v>
      </c>
      <c r="F23" s="775">
        <v>-5.8532000000001005</v>
      </c>
      <c r="G23" s="843">
        <v>-2.7915140300860366</v>
      </c>
    </row>
    <row r="24" spans="1:8" ht="12.75" customHeight="1" x14ac:dyDescent="0.25">
      <c r="A24" s="313" t="s">
        <v>110</v>
      </c>
      <c r="B24" s="312"/>
      <c r="C24" s="771">
        <v>1130.4403600000016</v>
      </c>
      <c r="D24" s="771">
        <v>7.6821399999992082</v>
      </c>
      <c r="E24" s="799">
        <v>0.68422033017929651</v>
      </c>
      <c r="F24" s="771">
        <v>38.090079999999489</v>
      </c>
      <c r="G24" s="844">
        <v>3.4869840469120774</v>
      </c>
    </row>
    <row r="25" spans="1:8" ht="12.75" customHeight="1" x14ac:dyDescent="0.25">
      <c r="A25" s="311" t="s">
        <v>111</v>
      </c>
      <c r="B25" s="312"/>
      <c r="C25" s="774">
        <v>85.601113003641302</v>
      </c>
      <c r="D25" s="774">
        <v>0.26216248402704423</v>
      </c>
      <c r="E25" s="774"/>
      <c r="F25" s="774">
        <v>0.45873561455337608</v>
      </c>
      <c r="G25" s="776"/>
      <c r="H25" s="86"/>
    </row>
    <row r="26" spans="1:8" ht="12.75" customHeight="1" x14ac:dyDescent="0.25">
      <c r="A26" s="630" t="s">
        <v>88</v>
      </c>
      <c r="B26" s="312"/>
      <c r="C26" s="771">
        <v>224.43560999999997</v>
      </c>
      <c r="D26" s="771">
        <v>-3.1176299999999344</v>
      </c>
      <c r="E26" s="799">
        <v>-1.3700661875875446</v>
      </c>
      <c r="F26" s="771">
        <v>-2.7726300000000208</v>
      </c>
      <c r="G26" s="844">
        <v>-1.2203034537831994</v>
      </c>
    </row>
    <row r="27" spans="1:8" ht="12.75" customHeight="1" x14ac:dyDescent="0.25">
      <c r="A27" s="311" t="s">
        <v>112</v>
      </c>
      <c r="B27" s="312"/>
      <c r="C27" s="775">
        <v>59.413660000000014</v>
      </c>
      <c r="D27" s="775">
        <v>1.2401500000000283</v>
      </c>
      <c r="E27" s="797">
        <v>2.1318122286243835</v>
      </c>
      <c r="F27" s="775">
        <v>-15.597710000000014</v>
      </c>
      <c r="G27" s="843">
        <v>-20.793794327446633</v>
      </c>
    </row>
    <row r="28" spans="1:8" ht="12.75" customHeight="1" x14ac:dyDescent="0.25">
      <c r="A28" s="313" t="s">
        <v>113</v>
      </c>
      <c r="B28" s="312"/>
      <c r="C28" s="771">
        <v>161.35018000000014</v>
      </c>
      <c r="D28" s="771">
        <v>-6.8254899999997747</v>
      </c>
      <c r="E28" s="799">
        <v>-4.0585478268050181</v>
      </c>
      <c r="F28" s="771">
        <v>11.980620000000044</v>
      </c>
      <c r="G28" s="844">
        <v>8.0207908492199049</v>
      </c>
    </row>
    <row r="29" spans="1:8" ht="12.75" customHeight="1" x14ac:dyDescent="0.25">
      <c r="A29" s="853" t="s">
        <v>245</v>
      </c>
      <c r="B29" s="312"/>
      <c r="C29" s="775" t="s">
        <v>207</v>
      </c>
      <c r="D29" s="775" t="s">
        <v>207</v>
      </c>
      <c r="E29" s="797" t="s">
        <v>207</v>
      </c>
      <c r="F29" s="775" t="s">
        <v>207</v>
      </c>
      <c r="G29" s="843" t="s">
        <v>207</v>
      </c>
    </row>
    <row r="30" spans="1:8" ht="5.25" customHeight="1" x14ac:dyDescent="0.25">
      <c r="A30" s="400"/>
      <c r="B30" s="391"/>
      <c r="C30" s="321"/>
      <c r="D30" s="321"/>
      <c r="E30" s="322"/>
      <c r="F30" s="321"/>
      <c r="G30" s="401"/>
    </row>
    <row r="31" spans="1:8" ht="12.75" customHeight="1" x14ac:dyDescent="0.25">
      <c r="A31" s="1418" t="s">
        <v>18</v>
      </c>
      <c r="B31" s="1419"/>
      <c r="C31" s="1419"/>
      <c r="D31" s="1419"/>
      <c r="E31" s="1419"/>
      <c r="F31" s="1419"/>
      <c r="G31" s="1420"/>
    </row>
    <row r="32" spans="1:8" ht="12.75" customHeight="1" x14ac:dyDescent="0.25">
      <c r="A32" s="309" t="s">
        <v>87</v>
      </c>
      <c r="B32" s="310"/>
      <c r="C32" s="787">
        <v>1328.8401399999977</v>
      </c>
      <c r="D32" s="787">
        <v>-6.0825700000057168</v>
      </c>
      <c r="E32" s="789">
        <v>-0.45564960086758138</v>
      </c>
      <c r="F32" s="787">
        <v>23.454209999997374</v>
      </c>
      <c r="G32" s="841">
        <v>1.7967261222125603</v>
      </c>
    </row>
    <row r="33" spans="1:8" ht="12.75" customHeight="1" x14ac:dyDescent="0.25">
      <c r="A33" s="311" t="s">
        <v>109</v>
      </c>
      <c r="B33" s="312"/>
      <c r="C33" s="775">
        <v>253.72068999999988</v>
      </c>
      <c r="D33" s="775">
        <v>-8.8468200000000365</v>
      </c>
      <c r="E33" s="797">
        <v>-3.3693506100583575</v>
      </c>
      <c r="F33" s="775">
        <v>-13.729060000000004</v>
      </c>
      <c r="G33" s="843">
        <v>-5.1333231756619737</v>
      </c>
    </row>
    <row r="34" spans="1:8" ht="12.75" customHeight="1" x14ac:dyDescent="0.25">
      <c r="A34" s="313" t="s">
        <v>110</v>
      </c>
      <c r="B34" s="312"/>
      <c r="C34" s="771">
        <v>1075.1194499999999</v>
      </c>
      <c r="D34" s="771">
        <v>2.7642499999979009</v>
      </c>
      <c r="E34" s="799">
        <v>0.25777373019666394</v>
      </c>
      <c r="F34" s="771">
        <v>37.183269999999538</v>
      </c>
      <c r="G34" s="844">
        <v>3.5824235359056011</v>
      </c>
    </row>
    <row r="35" spans="1:8" ht="12.75" customHeight="1" x14ac:dyDescent="0.25">
      <c r="A35" s="311" t="s">
        <v>111</v>
      </c>
      <c r="B35" s="312"/>
      <c r="C35" s="774">
        <v>92.733601765553104</v>
      </c>
      <c r="D35" s="774">
        <v>-0.27305872599627889</v>
      </c>
      <c r="E35" s="774"/>
      <c r="F35" s="774">
        <v>0.35923008912297405</v>
      </c>
      <c r="G35" s="776"/>
      <c r="H35" s="86"/>
    </row>
    <row r="36" spans="1:8" ht="12.75" customHeight="1" x14ac:dyDescent="0.25">
      <c r="A36" s="630" t="s">
        <v>88</v>
      </c>
      <c r="B36" s="312"/>
      <c r="C36" s="771">
        <v>104.1249500000001</v>
      </c>
      <c r="D36" s="771">
        <v>3.7496900000001006</v>
      </c>
      <c r="E36" s="799">
        <v>3.7356715190576844</v>
      </c>
      <c r="F36" s="771">
        <v>-3.6364099999999269</v>
      </c>
      <c r="G36" s="844">
        <v>-3.37450269744176</v>
      </c>
    </row>
    <row r="37" spans="1:8" ht="12.75" customHeight="1" x14ac:dyDescent="0.25">
      <c r="A37" s="311" t="s">
        <v>112</v>
      </c>
      <c r="B37" s="312"/>
      <c r="C37" s="775">
        <v>33.382809999999992</v>
      </c>
      <c r="D37" s="775">
        <v>2.2172299999999936</v>
      </c>
      <c r="E37" s="797">
        <v>7.11435500317977</v>
      </c>
      <c r="F37" s="775">
        <v>6.4770799999999937</v>
      </c>
      <c r="G37" s="843">
        <v>24.073236444430215</v>
      </c>
    </row>
    <row r="38" spans="1:8" ht="12.75" customHeight="1" x14ac:dyDescent="0.25">
      <c r="A38" s="313" t="s">
        <v>113</v>
      </c>
      <c r="B38" s="312"/>
      <c r="C38" s="771">
        <v>68.463939999999994</v>
      </c>
      <c r="D38" s="771">
        <v>0.53464999999998497</v>
      </c>
      <c r="E38" s="799">
        <v>0.78706843542746419</v>
      </c>
      <c r="F38" s="771">
        <v>-7.1830100000000385</v>
      </c>
      <c r="G38" s="844">
        <v>-9.495439009768452</v>
      </c>
    </row>
    <row r="39" spans="1:8" ht="12.75" customHeight="1" thickBot="1" x14ac:dyDescent="0.3">
      <c r="A39" s="854" t="s">
        <v>245</v>
      </c>
      <c r="B39" s="389"/>
      <c r="C39" s="807" t="s">
        <v>207</v>
      </c>
      <c r="D39" s="807" t="s">
        <v>207</v>
      </c>
      <c r="E39" s="809" t="s">
        <v>207</v>
      </c>
      <c r="F39" s="807" t="s">
        <v>207</v>
      </c>
      <c r="G39" s="852" t="s">
        <v>207</v>
      </c>
    </row>
    <row r="40" spans="1:8" ht="12" customHeight="1" thickTop="1" thickBot="1" x14ac:dyDescent="0.3">
      <c r="A40" s="46"/>
      <c r="B40" s="46"/>
      <c r="C40" s="402"/>
      <c r="D40" s="403"/>
      <c r="E40" s="404"/>
      <c r="F40" s="403"/>
      <c r="G40" s="404"/>
    </row>
    <row r="41" spans="1:8" ht="12" customHeight="1" thickTop="1" x14ac:dyDescent="0.25">
      <c r="A41" s="1527" t="s">
        <v>33</v>
      </c>
      <c r="B41" s="396"/>
      <c r="C41" s="1529" t="s">
        <v>108</v>
      </c>
      <c r="D41" s="1524" t="s">
        <v>56</v>
      </c>
      <c r="E41" s="1524"/>
      <c r="F41" s="1524" t="s">
        <v>52</v>
      </c>
      <c r="G41" s="1525"/>
    </row>
    <row r="42" spans="1:8" ht="14.25" customHeight="1" x14ac:dyDescent="0.25">
      <c r="A42" s="1528"/>
      <c r="B42" s="392"/>
      <c r="C42" s="1530"/>
      <c r="D42" s="394" t="s">
        <v>50</v>
      </c>
      <c r="E42" s="395" t="s">
        <v>23</v>
      </c>
      <c r="F42" s="394" t="s">
        <v>50</v>
      </c>
      <c r="G42" s="397" t="s">
        <v>23</v>
      </c>
    </row>
    <row r="43" spans="1:8" ht="9" customHeight="1" x14ac:dyDescent="0.25">
      <c r="A43" s="398"/>
      <c r="B43" s="392"/>
      <c r="C43" s="10"/>
      <c r="D43" s="393"/>
      <c r="E43" s="393"/>
      <c r="F43" s="393"/>
      <c r="G43" s="399"/>
    </row>
    <row r="44" spans="1:8" ht="12.75" customHeight="1" x14ac:dyDescent="0.25">
      <c r="A44" s="1418" t="s">
        <v>1</v>
      </c>
      <c r="B44" s="1419"/>
      <c r="C44" s="1419"/>
      <c r="D44" s="1419"/>
      <c r="E44" s="1419"/>
      <c r="F44" s="1419"/>
      <c r="G44" s="1420"/>
    </row>
    <row r="45" spans="1:8" ht="12.75" customHeight="1" x14ac:dyDescent="0.25">
      <c r="A45" s="309" t="s">
        <v>87</v>
      </c>
      <c r="B45" s="310"/>
      <c r="C45" s="787">
        <v>16433.586139999712</v>
      </c>
      <c r="D45" s="787">
        <v>176.28890999973191</v>
      </c>
      <c r="E45" s="789">
        <v>1.0843678841918554</v>
      </c>
      <c r="F45" s="787">
        <v>526.93399999959729</v>
      </c>
      <c r="G45" s="841">
        <v>3.3126643831892677</v>
      </c>
    </row>
    <row r="46" spans="1:8" ht="12.75" customHeight="1" x14ac:dyDescent="0.25">
      <c r="A46" s="311" t="s">
        <v>109</v>
      </c>
      <c r="B46" s="312"/>
      <c r="C46" s="775">
        <v>3167.5430000000092</v>
      </c>
      <c r="D46" s="775">
        <v>49.72584999999799</v>
      </c>
      <c r="E46" s="797">
        <v>1.5948930808850612</v>
      </c>
      <c r="F46" s="775">
        <v>105.48605000000816</v>
      </c>
      <c r="G46" s="843">
        <v>3.4449408264600736</v>
      </c>
    </row>
    <row r="47" spans="1:8" ht="12.75" customHeight="1" x14ac:dyDescent="0.25">
      <c r="A47" s="313" t="s">
        <v>110</v>
      </c>
      <c r="B47" s="312"/>
      <c r="C47" s="771">
        <v>13266.043139999738</v>
      </c>
      <c r="D47" s="771">
        <v>126.56305999969845</v>
      </c>
      <c r="E47" s="799">
        <v>0.96322730602060525</v>
      </c>
      <c r="F47" s="771">
        <v>421.44794999970873</v>
      </c>
      <c r="G47" s="844">
        <v>3.2811306527419473</v>
      </c>
    </row>
    <row r="48" spans="1:8" ht="12.75" customHeight="1" x14ac:dyDescent="0.25">
      <c r="A48" s="311" t="s">
        <v>111</v>
      </c>
      <c r="B48" s="312"/>
      <c r="C48" s="774">
        <v>84.154049367189288</v>
      </c>
      <c r="D48" s="774">
        <v>0.11123759291412227</v>
      </c>
      <c r="E48" s="774">
        <v>5.750476202313387E-4</v>
      </c>
      <c r="F48" s="774">
        <v>0.65111472552756311</v>
      </c>
      <c r="G48" s="776"/>
    </row>
    <row r="49" spans="1:7" ht="12.75" customHeight="1" x14ac:dyDescent="0.25">
      <c r="A49" s="630" t="s">
        <v>88</v>
      </c>
      <c r="B49" s="312"/>
      <c r="C49" s="771">
        <v>3094.3941099999743</v>
      </c>
      <c r="D49" s="771">
        <v>7.6250399999694309</v>
      </c>
      <c r="E49" s="799">
        <v>0.24702333822365982</v>
      </c>
      <c r="F49" s="771">
        <v>-48.167060000016136</v>
      </c>
      <c r="G49" s="844">
        <v>-1.5327326150350251</v>
      </c>
    </row>
    <row r="50" spans="1:7" ht="12.75" customHeight="1" x14ac:dyDescent="0.25">
      <c r="A50" s="311" t="s">
        <v>112</v>
      </c>
      <c r="B50" s="312"/>
      <c r="C50" s="775">
        <v>981.4372599999997</v>
      </c>
      <c r="D50" s="775">
        <v>32.211519999999155</v>
      </c>
      <c r="E50" s="797">
        <v>3.3934520149020755</v>
      </c>
      <c r="F50" s="775">
        <v>11.741709999996942</v>
      </c>
      <c r="G50" s="843">
        <v>1.2108656165326228</v>
      </c>
    </row>
    <row r="51" spans="1:7" ht="12.75" customHeight="1" x14ac:dyDescent="0.25">
      <c r="A51" s="313" t="s">
        <v>113</v>
      </c>
      <c r="B51" s="312"/>
      <c r="C51" s="771">
        <v>2001.0004299999955</v>
      </c>
      <c r="D51" s="771">
        <v>-25.793869999994058</v>
      </c>
      <c r="E51" s="799">
        <v>-1.2726437014350291</v>
      </c>
      <c r="F51" s="771">
        <v>-45.708420000002889</v>
      </c>
      <c r="G51" s="844">
        <v>-2.2332643942006172</v>
      </c>
    </row>
    <row r="52" spans="1:7" ht="12.75" customHeight="1" x14ac:dyDescent="0.25">
      <c r="A52" s="853" t="s">
        <v>245</v>
      </c>
      <c r="B52" s="312"/>
      <c r="C52" s="775">
        <v>111.95641999999999</v>
      </c>
      <c r="D52" s="775">
        <v>1.2073899999999469</v>
      </c>
      <c r="E52" s="797">
        <v>1.0902036794362409</v>
      </c>
      <c r="F52" s="775">
        <v>-14.200350000000043</v>
      </c>
      <c r="G52" s="843">
        <v>-11.256114118964872</v>
      </c>
    </row>
    <row r="53" spans="1:7" ht="6" customHeight="1" x14ac:dyDescent="0.25">
      <c r="A53" s="400"/>
      <c r="B53" s="391"/>
      <c r="C53" s="321"/>
      <c r="D53" s="321"/>
      <c r="E53" s="322"/>
      <c r="F53" s="321"/>
      <c r="G53" s="334"/>
    </row>
    <row r="54" spans="1:7" ht="12.75" customHeight="1" x14ac:dyDescent="0.25">
      <c r="A54" s="1418" t="s">
        <v>17</v>
      </c>
      <c r="B54" s="1419"/>
      <c r="C54" s="1419"/>
      <c r="D54" s="1419"/>
      <c r="E54" s="1419"/>
      <c r="F54" s="1419"/>
      <c r="G54" s="1420"/>
    </row>
    <row r="55" spans="1:7" ht="12.75" customHeight="1" x14ac:dyDescent="0.25">
      <c r="A55" s="309" t="s">
        <v>87</v>
      </c>
      <c r="B55" s="310"/>
      <c r="C55" s="787">
        <v>8622.4603800001096</v>
      </c>
      <c r="D55" s="787">
        <v>144.24611000009099</v>
      </c>
      <c r="E55" s="789">
        <v>1.7013737257207899</v>
      </c>
      <c r="F55" s="787">
        <v>290.45373000017025</v>
      </c>
      <c r="G55" s="841">
        <v>3.4859997381323788</v>
      </c>
    </row>
    <row r="56" spans="1:7" ht="12.75" customHeight="1" x14ac:dyDescent="0.25">
      <c r="A56" s="311" t="s">
        <v>109</v>
      </c>
      <c r="B56" s="312"/>
      <c r="C56" s="775">
        <v>1408.1507899999976</v>
      </c>
      <c r="D56" s="775">
        <v>32.738029999996797</v>
      </c>
      <c r="E56" s="797">
        <v>2.3802331163480539</v>
      </c>
      <c r="F56" s="775">
        <v>42.612679999995635</v>
      </c>
      <c r="G56" s="843">
        <v>3.1205778650876006</v>
      </c>
    </row>
    <row r="57" spans="1:7" ht="12.75" customHeight="1" x14ac:dyDescent="0.25">
      <c r="A57" s="313" t="s">
        <v>110</v>
      </c>
      <c r="B57" s="312"/>
      <c r="C57" s="771">
        <v>7214.3095900001235</v>
      </c>
      <c r="D57" s="771">
        <v>111.50808000008692</v>
      </c>
      <c r="E57" s="799">
        <v>1.569916881995008</v>
      </c>
      <c r="F57" s="771">
        <v>247.84105000015279</v>
      </c>
      <c r="G57" s="844">
        <v>3.5576282097177723</v>
      </c>
    </row>
    <row r="58" spans="1:7" ht="12.75" customHeight="1" x14ac:dyDescent="0.25">
      <c r="A58" s="311" t="s">
        <v>111</v>
      </c>
      <c r="B58" s="312"/>
      <c r="C58" s="774">
        <v>80.868122102724072</v>
      </c>
      <c r="D58" s="774">
        <v>0.34061803043667283</v>
      </c>
      <c r="E58" s="774">
        <v>3.2352473008545025E-3</v>
      </c>
      <c r="F58" s="774">
        <v>0.91028949995970265</v>
      </c>
      <c r="G58" s="776"/>
    </row>
    <row r="59" spans="1:7" ht="12.75" customHeight="1" x14ac:dyDescent="0.25">
      <c r="A59" s="630" t="s">
        <v>88</v>
      </c>
      <c r="B59" s="312"/>
      <c r="C59" s="771">
        <v>2039.9120799999962</v>
      </c>
      <c r="D59" s="771">
        <v>-10.219669999998814</v>
      </c>
      <c r="E59" s="799">
        <v>-0.49848845080316612</v>
      </c>
      <c r="F59" s="771">
        <v>-48.582150000004503</v>
      </c>
      <c r="G59" s="844">
        <v>-2.3261807144185642</v>
      </c>
    </row>
    <row r="60" spans="1:7" ht="12.75" customHeight="1" x14ac:dyDescent="0.25">
      <c r="A60" s="311" t="s">
        <v>112</v>
      </c>
      <c r="B60" s="312"/>
      <c r="C60" s="775">
        <v>663.07313000000067</v>
      </c>
      <c r="D60" s="775">
        <v>15.89469000000031</v>
      </c>
      <c r="E60" s="797">
        <v>2.4559980706403479</v>
      </c>
      <c r="F60" s="775">
        <v>-27.931950000001621</v>
      </c>
      <c r="G60" s="843">
        <v>-4.0422206447456981</v>
      </c>
    </row>
    <row r="61" spans="1:7" ht="12.75" customHeight="1" x14ac:dyDescent="0.25">
      <c r="A61" s="313" t="s">
        <v>113</v>
      </c>
      <c r="B61" s="312"/>
      <c r="C61" s="771">
        <v>1315.9850399999989</v>
      </c>
      <c r="D61" s="771">
        <v>-27.277569999997695</v>
      </c>
      <c r="E61" s="799">
        <v>-2.0306952487866661</v>
      </c>
      <c r="F61" s="771">
        <v>-19.601580000000013</v>
      </c>
      <c r="G61" s="844">
        <v>-1.4676382427371149</v>
      </c>
    </row>
    <row r="62" spans="1:7" ht="12.75" customHeight="1" x14ac:dyDescent="0.25">
      <c r="A62" s="853" t="s">
        <v>245</v>
      </c>
      <c r="B62" s="312"/>
      <c r="C62" s="775">
        <v>60.853910000000013</v>
      </c>
      <c r="D62" s="775">
        <v>1.1632100000000278</v>
      </c>
      <c r="E62" s="797">
        <v>1.9487290314907151</v>
      </c>
      <c r="F62" s="775">
        <v>-1.0486199999999855</v>
      </c>
      <c r="G62" s="843">
        <v>-1.6939856900840489</v>
      </c>
    </row>
    <row r="63" spans="1:7" ht="6" customHeight="1" x14ac:dyDescent="0.25">
      <c r="A63" s="400"/>
      <c r="B63" s="391"/>
      <c r="C63" s="321"/>
      <c r="D63" s="321"/>
      <c r="E63" s="322"/>
      <c r="F63" s="321"/>
      <c r="G63" s="401"/>
    </row>
    <row r="64" spans="1:7" ht="12.75" customHeight="1" x14ac:dyDescent="0.25">
      <c r="A64" s="1418" t="s">
        <v>18</v>
      </c>
      <c r="B64" s="1419"/>
      <c r="C64" s="1419"/>
      <c r="D64" s="1419"/>
      <c r="E64" s="1419"/>
      <c r="F64" s="1419"/>
      <c r="G64" s="1420"/>
    </row>
    <row r="65" spans="1:10" ht="12.75" customHeight="1" x14ac:dyDescent="0.25">
      <c r="A65" s="309" t="s">
        <v>87</v>
      </c>
      <c r="B65" s="310"/>
      <c r="C65" s="787">
        <v>7811.1257600001663</v>
      </c>
      <c r="D65" s="787">
        <v>32.042800000132956</v>
      </c>
      <c r="E65" s="789">
        <v>0.41190973492501259</v>
      </c>
      <c r="F65" s="787">
        <v>236.48027000029197</v>
      </c>
      <c r="G65" s="841">
        <v>3.1219978586786099</v>
      </c>
    </row>
    <row r="66" spans="1:10" ht="12.75" customHeight="1" x14ac:dyDescent="0.25">
      <c r="A66" s="311" t="s">
        <v>109</v>
      </c>
      <c r="B66" s="312"/>
      <c r="C66" s="775">
        <v>1759.3922099999972</v>
      </c>
      <c r="D66" s="775">
        <v>16.987820000000056</v>
      </c>
      <c r="E66" s="797">
        <v>0.97496425614492876</v>
      </c>
      <c r="F66" s="775">
        <v>62.873369999994111</v>
      </c>
      <c r="G66" s="843">
        <v>3.7060225042943817</v>
      </c>
    </row>
    <row r="67" spans="1:10" ht="12.75" customHeight="1" x14ac:dyDescent="0.25">
      <c r="A67" s="313" t="s">
        <v>110</v>
      </c>
      <c r="B67" s="312"/>
      <c r="C67" s="771">
        <v>6051.733550000079</v>
      </c>
      <c r="D67" s="771">
        <v>15.054980000078103</v>
      </c>
      <c r="E67" s="799">
        <v>0.2493917777053036</v>
      </c>
      <c r="F67" s="771">
        <v>173.60690000011436</v>
      </c>
      <c r="G67" s="844">
        <v>2.9534392560275204</v>
      </c>
    </row>
    <row r="68" spans="1:10" ht="12.75" customHeight="1" x14ac:dyDescent="0.25">
      <c r="A68" s="311" t="s">
        <v>111</v>
      </c>
      <c r="B68" s="312"/>
      <c r="C68" s="774">
        <v>88.105925109958221</v>
      </c>
      <c r="D68" s="774">
        <v>-0.13511150333143007</v>
      </c>
      <c r="E68" s="774">
        <v>-1.5326201267745932E-3</v>
      </c>
      <c r="F68" s="774">
        <v>0.3217330714713853</v>
      </c>
      <c r="G68" s="776"/>
    </row>
    <row r="69" spans="1:10" ht="12.75" customHeight="1" x14ac:dyDescent="0.25">
      <c r="A69" s="630" t="s">
        <v>88</v>
      </c>
      <c r="B69" s="312"/>
      <c r="C69" s="771">
        <v>1054.4820299999981</v>
      </c>
      <c r="D69" s="771">
        <v>17.844709999996212</v>
      </c>
      <c r="E69" s="799">
        <v>1.7214033930397352</v>
      </c>
      <c r="F69" s="771">
        <v>0.41508999999746266</v>
      </c>
      <c r="G69" s="844">
        <v>3.9379851909354301E-2</v>
      </c>
    </row>
    <row r="70" spans="1:10" ht="12.75" customHeight="1" x14ac:dyDescent="0.25">
      <c r="A70" s="311" t="s">
        <v>112</v>
      </c>
      <c r="B70" s="312"/>
      <c r="C70" s="775">
        <v>318.36412999999976</v>
      </c>
      <c r="D70" s="775">
        <v>16.3168299999993</v>
      </c>
      <c r="E70" s="797">
        <v>5.4020777540468909</v>
      </c>
      <c r="F70" s="775">
        <v>39.673660000000268</v>
      </c>
      <c r="G70" s="843">
        <v>14.235743332020052</v>
      </c>
    </row>
    <row r="71" spans="1:10" ht="12.75" customHeight="1" x14ac:dyDescent="0.25">
      <c r="A71" s="313" t="s">
        <v>113</v>
      </c>
      <c r="B71" s="312"/>
      <c r="C71" s="771">
        <v>685.01538999999946</v>
      </c>
      <c r="D71" s="771">
        <v>1.4836999999979525</v>
      </c>
      <c r="E71" s="799">
        <v>0.21706382040574435</v>
      </c>
      <c r="F71" s="771">
        <v>-26.106840000002421</v>
      </c>
      <c r="G71" s="844">
        <v>-3.6712169720812065</v>
      </c>
    </row>
    <row r="72" spans="1:10" ht="12.75" customHeight="1" thickBot="1" x14ac:dyDescent="0.3">
      <c r="A72" s="853" t="s">
        <v>245</v>
      </c>
      <c r="B72" s="312"/>
      <c r="C72" s="775">
        <v>51.102510000000009</v>
      </c>
      <c r="D72" s="775">
        <v>4.4180000000032749E-2</v>
      </c>
      <c r="E72" s="797">
        <v>8.6528486145224043E-2</v>
      </c>
      <c r="F72" s="775">
        <v>-13.151730000000001</v>
      </c>
      <c r="G72" s="843">
        <v>-20.46826793064551</v>
      </c>
    </row>
    <row r="73" spans="1:10" s="1112" customFormat="1" ht="13.8" thickTop="1" x14ac:dyDescent="0.25">
      <c r="A73" s="1526" t="s">
        <v>246</v>
      </c>
      <c r="B73" s="1526"/>
      <c r="C73" s="1526"/>
      <c r="D73" s="1126"/>
      <c r="E73" s="1126"/>
      <c r="F73" s="1126"/>
      <c r="G73" s="1126"/>
    </row>
    <row r="74" spans="1:10" s="1112" customFormat="1" x14ac:dyDescent="0.25">
      <c r="A74" s="1139"/>
      <c r="B74" s="1139"/>
      <c r="C74" s="1139"/>
      <c r="D74" s="1126"/>
      <c r="E74" s="1126"/>
      <c r="F74" s="1126"/>
      <c r="G74" s="1126"/>
    </row>
    <row r="75" spans="1:10" s="1112" customFormat="1" x14ac:dyDescent="0.25">
      <c r="A75" s="64" t="s">
        <v>404</v>
      </c>
      <c r="B75" s="64"/>
      <c r="C75" s="64"/>
      <c r="D75" s="64"/>
      <c r="E75" s="64"/>
      <c r="F75" s="64"/>
      <c r="G75" s="1138" t="s">
        <v>472</v>
      </c>
      <c r="J75" s="1127"/>
    </row>
    <row r="76" spans="1:10" s="1112" customFormat="1" x14ac:dyDescent="0.25">
      <c r="A76" s="64"/>
      <c r="B76" s="64"/>
      <c r="C76" s="1134"/>
      <c r="D76" s="1136"/>
      <c r="E76" s="917"/>
      <c r="F76" s="1136"/>
      <c r="G76" s="1137"/>
    </row>
    <row r="77" spans="1:10" s="1112" customFormat="1" x14ac:dyDescent="0.25">
      <c r="A77" s="64"/>
      <c r="B77" s="64"/>
      <c r="C77" s="1134" t="s">
        <v>405</v>
      </c>
      <c r="D77" s="1136"/>
      <c r="E77" s="917"/>
      <c r="F77" s="1136"/>
    </row>
  </sheetData>
  <mergeCells count="16">
    <mergeCell ref="F41:G41"/>
    <mergeCell ref="A73:C73"/>
    <mergeCell ref="A54:G54"/>
    <mergeCell ref="A64:G64"/>
    <mergeCell ref="A6:G6"/>
    <mergeCell ref="A8:A9"/>
    <mergeCell ref="C8:C9"/>
    <mergeCell ref="D8:E8"/>
    <mergeCell ref="F8:G8"/>
    <mergeCell ref="A11:G11"/>
    <mergeCell ref="A21:G21"/>
    <mergeCell ref="A31:G31"/>
    <mergeCell ref="A44:G44"/>
    <mergeCell ref="A41:A42"/>
    <mergeCell ref="C41:C42"/>
    <mergeCell ref="D41:E41"/>
  </mergeCells>
  <phoneticPr fontId="2" type="noConversion"/>
  <hyperlinks>
    <hyperlink ref="H5" location="INDICE!A1" display="Indice"/>
  </hyperlinks>
  <pageMargins left="0.78740157480314965" right="0.78740157480314965" top="0.98425196850393704" bottom="0.59055118110236227" header="0" footer="0"/>
  <pageSetup paperSize="9" scale="7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7">
    <pageSetUpPr fitToPage="1"/>
  </sheetPr>
  <dimension ref="A1:K77"/>
  <sheetViews>
    <sheetView showGridLines="0" workbookViewId="0"/>
  </sheetViews>
  <sheetFormatPr baseColWidth="10" defaultRowHeight="13.2" x14ac:dyDescent="0.25"/>
  <cols>
    <col min="1" max="1" width="14.5546875" style="64" customWidth="1"/>
    <col min="2" max="2" width="1.5546875" style="64" customWidth="1"/>
    <col min="3" max="9" width="11.33203125" style="64" customWidth="1"/>
    <col min="10" max="10" width="11.33203125" style="49" customWidth="1"/>
    <col min="11" max="11" width="7.6640625" customWidth="1"/>
  </cols>
  <sheetData>
    <row r="1" spans="1:11" s="1038" customFormat="1" x14ac:dyDescent="0.25">
      <c r="A1" s="64"/>
      <c r="B1" s="64"/>
      <c r="C1" s="64"/>
      <c r="D1" s="64"/>
      <c r="E1" s="64"/>
      <c r="F1" s="64"/>
      <c r="G1" s="64"/>
      <c r="H1" s="64"/>
      <c r="I1" s="64"/>
      <c r="J1" s="49"/>
    </row>
    <row r="2" spans="1:11" s="1038" customFormat="1" x14ac:dyDescent="0.25">
      <c r="A2" s="64"/>
      <c r="B2" s="64"/>
      <c r="C2" s="64"/>
      <c r="D2" s="64"/>
      <c r="E2" s="64"/>
      <c r="F2" s="64"/>
      <c r="G2" s="64"/>
      <c r="H2" s="64"/>
      <c r="I2" s="64"/>
      <c r="J2" s="49"/>
    </row>
    <row r="3" spans="1:11" s="1038" customFormat="1" x14ac:dyDescent="0.25">
      <c r="A3" s="64"/>
      <c r="B3" s="64"/>
      <c r="C3" s="64"/>
      <c r="D3" s="64"/>
      <c r="E3" s="64"/>
      <c r="F3" s="64"/>
      <c r="G3" s="64"/>
      <c r="H3" s="64"/>
      <c r="I3" s="64"/>
      <c r="J3" s="49"/>
    </row>
    <row r="4" spans="1:11" s="1038" customFormat="1" x14ac:dyDescent="0.25">
      <c r="A4" s="64"/>
      <c r="B4" s="64"/>
      <c r="C4" s="64"/>
      <c r="D4" s="64"/>
      <c r="E4" s="64"/>
      <c r="F4" s="64"/>
      <c r="G4" s="64"/>
      <c r="H4" s="64"/>
      <c r="I4" s="64"/>
      <c r="J4" s="49"/>
    </row>
    <row r="5" spans="1:11" s="1038" customFormat="1" x14ac:dyDescent="0.25">
      <c r="A5" s="64"/>
      <c r="B5" s="64"/>
      <c r="C5" s="64"/>
      <c r="D5" s="64"/>
      <c r="E5" s="64"/>
      <c r="F5" s="64"/>
      <c r="G5" s="64"/>
      <c r="H5" s="64"/>
      <c r="I5" s="64"/>
      <c r="J5" s="49"/>
      <c r="K5" s="1044" t="s">
        <v>403</v>
      </c>
    </row>
    <row r="6" spans="1:11" s="49" customFormat="1" ht="17.100000000000001" customHeight="1" x14ac:dyDescent="0.3">
      <c r="A6" s="1302" t="s">
        <v>374</v>
      </c>
      <c r="B6" s="1302"/>
      <c r="C6" s="1302"/>
      <c r="D6" s="1302"/>
      <c r="E6" s="1302"/>
      <c r="F6" s="1302"/>
      <c r="G6" s="1302"/>
      <c r="H6" s="1302"/>
      <c r="I6" s="1302"/>
      <c r="J6" s="1302"/>
    </row>
    <row r="7" spans="1:11" ht="20.25" customHeight="1" thickBot="1" x14ac:dyDescent="0.35">
      <c r="A7" s="63"/>
      <c r="B7" s="63"/>
    </row>
    <row r="8" spans="1:11" s="83" customFormat="1" ht="15" customHeight="1" thickTop="1" x14ac:dyDescent="0.25">
      <c r="A8" s="1430" t="s">
        <v>57</v>
      </c>
      <c r="B8" s="409"/>
      <c r="C8" s="1534" t="s">
        <v>87</v>
      </c>
      <c r="D8" s="1535"/>
      <c r="E8" s="1535"/>
      <c r="F8" s="1536"/>
      <c r="G8" s="1534" t="s">
        <v>88</v>
      </c>
      <c r="H8" s="1537"/>
      <c r="I8" s="1537"/>
      <c r="J8" s="1538"/>
    </row>
    <row r="9" spans="1:11" s="1" customFormat="1" ht="38.25" customHeight="1" x14ac:dyDescent="0.25">
      <c r="A9" s="1539"/>
      <c r="B9" s="407"/>
      <c r="C9" s="595" t="s">
        <v>89</v>
      </c>
      <c r="D9" s="595" t="s">
        <v>90</v>
      </c>
      <c r="E9" s="595" t="s">
        <v>0</v>
      </c>
      <c r="F9" s="595" t="s">
        <v>194</v>
      </c>
      <c r="G9" s="595" t="s">
        <v>91</v>
      </c>
      <c r="H9" s="595" t="s">
        <v>92</v>
      </c>
      <c r="I9" s="595" t="s">
        <v>406</v>
      </c>
      <c r="J9" s="596" t="s">
        <v>0</v>
      </c>
      <c r="K9" s="2"/>
    </row>
    <row r="10" spans="1:11" s="1" customFormat="1" ht="9" customHeight="1" x14ac:dyDescent="0.25">
      <c r="A10" s="380"/>
      <c r="B10" s="297"/>
      <c r="C10" s="406"/>
      <c r="D10" s="406"/>
      <c r="E10" s="406"/>
      <c r="F10" s="406"/>
      <c r="G10" s="406"/>
      <c r="H10" s="406"/>
      <c r="I10" s="406"/>
      <c r="J10" s="410"/>
      <c r="K10" s="2"/>
    </row>
    <row r="11" spans="1:11" s="1" customFormat="1" ht="12.75" customHeight="1" x14ac:dyDescent="0.25">
      <c r="A11" s="1531" t="s">
        <v>1</v>
      </c>
      <c r="B11" s="1532"/>
      <c r="C11" s="1532"/>
      <c r="D11" s="1532"/>
      <c r="E11" s="1532"/>
      <c r="F11" s="1532"/>
      <c r="G11" s="1532"/>
      <c r="H11" s="1532"/>
      <c r="I11" s="1532"/>
      <c r="J11" s="1533"/>
    </row>
    <row r="12" spans="1:11" s="1" customFormat="1" ht="12.75" customHeight="1" x14ac:dyDescent="0.25">
      <c r="A12" s="309" t="s">
        <v>33</v>
      </c>
      <c r="B12" s="310"/>
      <c r="C12" s="787">
        <v>3167.5430000000092</v>
      </c>
      <c r="D12" s="787">
        <v>13266.043139999738</v>
      </c>
      <c r="E12" s="787">
        <v>16433.586139999712</v>
      </c>
      <c r="F12" s="789">
        <v>84.154049367189288</v>
      </c>
      <c r="G12" s="856">
        <v>981.4372599999997</v>
      </c>
      <c r="H12" s="856">
        <v>2001.0004299999955</v>
      </c>
      <c r="I12" s="787">
        <v>111.95641999999999</v>
      </c>
      <c r="J12" s="812">
        <v>3094.3941099999743</v>
      </c>
    </row>
    <row r="13" spans="1:11" s="1" customFormat="1" ht="12.75" customHeight="1" x14ac:dyDescent="0.25">
      <c r="A13" s="311" t="s">
        <v>2</v>
      </c>
      <c r="B13" s="312"/>
      <c r="C13" s="775">
        <v>584.1054400000005</v>
      </c>
      <c r="D13" s="775">
        <v>1929.714180000004</v>
      </c>
      <c r="E13" s="775">
        <v>2513.8196200000029</v>
      </c>
      <c r="F13" s="797">
        <v>82.890256419062979</v>
      </c>
      <c r="G13" s="773">
        <v>170.83873999999992</v>
      </c>
      <c r="H13" s="775">
        <v>331.85164000000009</v>
      </c>
      <c r="I13" s="775">
        <v>16.198219999999996</v>
      </c>
      <c r="J13" s="813">
        <v>518.88859999999988</v>
      </c>
    </row>
    <row r="14" spans="1:11" s="1" customFormat="1" ht="12.75" customHeight="1" x14ac:dyDescent="0.25">
      <c r="A14" s="313" t="s">
        <v>3</v>
      </c>
      <c r="B14" s="312"/>
      <c r="C14" s="771">
        <v>109.31298999999994</v>
      </c>
      <c r="D14" s="771">
        <v>373.56945999999994</v>
      </c>
      <c r="E14" s="771">
        <v>482.88245000000029</v>
      </c>
      <c r="F14" s="799">
        <v>83.243979421974799</v>
      </c>
      <c r="G14" s="769">
        <v>33.409180000000006</v>
      </c>
      <c r="H14" s="771">
        <v>62.131870000000049</v>
      </c>
      <c r="I14" s="771" t="s">
        <v>207</v>
      </c>
      <c r="J14" s="814">
        <v>97.198479999999989</v>
      </c>
    </row>
    <row r="15" spans="1:11" s="1" customFormat="1" ht="12.75" customHeight="1" x14ac:dyDescent="0.25">
      <c r="A15" s="311" t="s">
        <v>4</v>
      </c>
      <c r="B15" s="312"/>
      <c r="C15" s="775">
        <v>77.553519999999963</v>
      </c>
      <c r="D15" s="775">
        <v>242.84942999999998</v>
      </c>
      <c r="E15" s="775">
        <v>320.40294999999975</v>
      </c>
      <c r="F15" s="797">
        <v>81.239485586374187</v>
      </c>
      <c r="G15" s="773">
        <v>20.018100000000008</v>
      </c>
      <c r="H15" s="775">
        <v>51.787020000000012</v>
      </c>
      <c r="I15" s="775" t="s">
        <v>207</v>
      </c>
      <c r="J15" s="813">
        <v>73.990179999999981</v>
      </c>
    </row>
    <row r="16" spans="1:11" s="1" customFormat="1" ht="12.75" customHeight="1" x14ac:dyDescent="0.25">
      <c r="A16" s="313" t="s">
        <v>51</v>
      </c>
      <c r="B16" s="312"/>
      <c r="C16" s="771">
        <v>76.758220000000023</v>
      </c>
      <c r="D16" s="771">
        <v>440.37521000000049</v>
      </c>
      <c r="E16" s="771">
        <v>517.13343000000077</v>
      </c>
      <c r="F16" s="799">
        <v>83.186758656598343</v>
      </c>
      <c r="G16" s="769">
        <v>35.5839</v>
      </c>
      <c r="H16" s="771">
        <v>67.233250000000041</v>
      </c>
      <c r="I16" s="771" t="s">
        <v>207</v>
      </c>
      <c r="J16" s="814">
        <v>104.52011000000009</v>
      </c>
    </row>
    <row r="17" spans="1:10" s="1" customFormat="1" ht="12.75" customHeight="1" x14ac:dyDescent="0.25">
      <c r="A17" s="311" t="s">
        <v>5</v>
      </c>
      <c r="B17" s="312"/>
      <c r="C17" s="775">
        <v>135.75122999999991</v>
      </c>
      <c r="D17" s="775">
        <v>653.7777500000019</v>
      </c>
      <c r="E17" s="775">
        <v>789.52898000000073</v>
      </c>
      <c r="F17" s="797">
        <v>86.83176678408816</v>
      </c>
      <c r="G17" s="773">
        <v>37.306799999999974</v>
      </c>
      <c r="H17" s="775">
        <v>78.962450000000047</v>
      </c>
      <c r="I17" s="775" t="s">
        <v>207</v>
      </c>
      <c r="J17" s="813">
        <v>119.73385000000007</v>
      </c>
    </row>
    <row r="18" spans="1:10" s="1" customFormat="1" ht="12.75" customHeight="1" x14ac:dyDescent="0.25">
      <c r="A18" s="313" t="s">
        <v>6</v>
      </c>
      <c r="B18" s="312"/>
      <c r="C18" s="771">
        <v>47.669219999999974</v>
      </c>
      <c r="D18" s="771">
        <v>155.77073999999971</v>
      </c>
      <c r="E18" s="771">
        <v>203.4399600000001</v>
      </c>
      <c r="F18" s="799">
        <v>82.426486490910449</v>
      </c>
      <c r="G18" s="769">
        <v>14.10102</v>
      </c>
      <c r="H18" s="771">
        <v>27.783230000000007</v>
      </c>
      <c r="I18" s="771" t="s">
        <v>207</v>
      </c>
      <c r="J18" s="814">
        <v>43.373859999999993</v>
      </c>
    </row>
    <row r="19" spans="1:10" s="1" customFormat="1" ht="12.75" customHeight="1" x14ac:dyDescent="0.25">
      <c r="A19" s="311" t="s">
        <v>19</v>
      </c>
      <c r="B19" s="312"/>
      <c r="C19" s="775">
        <v>192.11823000000027</v>
      </c>
      <c r="D19" s="775">
        <v>617.21427999999912</v>
      </c>
      <c r="E19" s="775">
        <v>809.33250999999893</v>
      </c>
      <c r="F19" s="797">
        <v>81.173801443196751</v>
      </c>
      <c r="G19" s="773">
        <v>49.347699999999982</v>
      </c>
      <c r="H19" s="775">
        <v>131.1561999999999</v>
      </c>
      <c r="I19" s="775">
        <v>7.2001899999999983</v>
      </c>
      <c r="J19" s="813">
        <v>187.70409000000001</v>
      </c>
    </row>
    <row r="20" spans="1:10" s="1" customFormat="1" ht="12.75" customHeight="1" x14ac:dyDescent="0.25">
      <c r="A20" s="314" t="s">
        <v>21</v>
      </c>
      <c r="B20" s="315"/>
      <c r="C20" s="779">
        <v>157.3756700000001</v>
      </c>
      <c r="D20" s="779">
        <v>511.59817000000055</v>
      </c>
      <c r="E20" s="779">
        <v>668.97384000000022</v>
      </c>
      <c r="F20" s="801">
        <v>81.819574106225645</v>
      </c>
      <c r="G20" s="777">
        <v>48.02807</v>
      </c>
      <c r="H20" s="779">
        <v>94.121590000000097</v>
      </c>
      <c r="I20" s="779">
        <v>6.4972799999999973</v>
      </c>
      <c r="J20" s="815">
        <v>148.64693999999983</v>
      </c>
    </row>
    <row r="21" spans="1:10" s="1" customFormat="1" ht="12.75" customHeight="1" x14ac:dyDescent="0.25">
      <c r="A21" s="316" t="s">
        <v>7</v>
      </c>
      <c r="B21" s="317"/>
      <c r="C21" s="767">
        <v>434.24517999999927</v>
      </c>
      <c r="D21" s="767">
        <v>2427.6379799999941</v>
      </c>
      <c r="E21" s="767">
        <v>2861.8831599999953</v>
      </c>
      <c r="F21" s="803">
        <v>84.323398858461459</v>
      </c>
      <c r="G21" s="765">
        <v>154.41787999999991</v>
      </c>
      <c r="H21" s="767">
        <v>353.58154999999965</v>
      </c>
      <c r="I21" s="767">
        <v>24.054560000000009</v>
      </c>
      <c r="J21" s="816">
        <v>532.05399</v>
      </c>
    </row>
    <row r="22" spans="1:10" s="1" customFormat="1" ht="12.75" customHeight="1" x14ac:dyDescent="0.25">
      <c r="A22" s="313" t="s">
        <v>8</v>
      </c>
      <c r="B22" s="312"/>
      <c r="C22" s="771">
        <v>290.23198999999983</v>
      </c>
      <c r="D22" s="771">
        <v>1415.4132499999985</v>
      </c>
      <c r="E22" s="771">
        <v>1705.6452400000023</v>
      </c>
      <c r="F22" s="799">
        <v>82.815806857530191</v>
      </c>
      <c r="G22" s="769">
        <v>139.70394000000005</v>
      </c>
      <c r="H22" s="771">
        <v>201.53257999999965</v>
      </c>
      <c r="I22" s="771">
        <v>12.68308</v>
      </c>
      <c r="J22" s="814">
        <v>353.91959999999966</v>
      </c>
    </row>
    <row r="23" spans="1:10" s="1" customFormat="1" ht="12.75" customHeight="1" x14ac:dyDescent="0.25">
      <c r="A23" s="311" t="s">
        <v>9</v>
      </c>
      <c r="B23" s="312"/>
      <c r="C23" s="775">
        <v>94.949669999999898</v>
      </c>
      <c r="D23" s="775">
        <v>214.81902999999994</v>
      </c>
      <c r="E23" s="775">
        <v>309.76869999999997</v>
      </c>
      <c r="F23" s="797">
        <v>79.744853498046865</v>
      </c>
      <c r="G23" s="773">
        <v>22.239709999999999</v>
      </c>
      <c r="H23" s="775">
        <v>53.374249999999989</v>
      </c>
      <c r="I23" s="775" t="s">
        <v>207</v>
      </c>
      <c r="J23" s="813">
        <v>78.681069999999963</v>
      </c>
    </row>
    <row r="24" spans="1:10" s="1" customFormat="1" ht="12.75" customHeight="1" x14ac:dyDescent="0.25">
      <c r="A24" s="313" t="s">
        <v>10</v>
      </c>
      <c r="B24" s="312"/>
      <c r="C24" s="771">
        <v>189.97259000000065</v>
      </c>
      <c r="D24" s="771">
        <v>689.52212000000065</v>
      </c>
      <c r="E24" s="771">
        <v>879.49470999999824</v>
      </c>
      <c r="F24" s="799">
        <v>80.212279540536173</v>
      </c>
      <c r="G24" s="769">
        <v>70.743639999999957</v>
      </c>
      <c r="H24" s="771">
        <v>138.76999999999978</v>
      </c>
      <c r="I24" s="771">
        <v>7.4505899999999983</v>
      </c>
      <c r="J24" s="814">
        <v>216.96423000000001</v>
      </c>
    </row>
    <row r="25" spans="1:10" s="1" customFormat="1" ht="12.75" customHeight="1" x14ac:dyDescent="0.25">
      <c r="A25" s="318" t="s">
        <v>11</v>
      </c>
      <c r="B25" s="310"/>
      <c r="C25" s="783">
        <v>457.54581999999954</v>
      </c>
      <c r="D25" s="783">
        <v>2205.5598099999961</v>
      </c>
      <c r="E25" s="783">
        <v>2663.1056299999987</v>
      </c>
      <c r="F25" s="805">
        <v>89.017472567686454</v>
      </c>
      <c r="G25" s="781">
        <v>92.796470000000042</v>
      </c>
      <c r="H25" s="783">
        <v>229.81412000000009</v>
      </c>
      <c r="I25" s="783">
        <v>5.9499700000000004</v>
      </c>
      <c r="J25" s="817">
        <v>328.56055999999955</v>
      </c>
    </row>
    <row r="26" spans="1:10" s="1" customFormat="1" ht="12.75" customHeight="1" x14ac:dyDescent="0.25">
      <c r="A26" s="314" t="s">
        <v>12</v>
      </c>
      <c r="B26" s="315"/>
      <c r="C26" s="779">
        <v>87.722689999999986</v>
      </c>
      <c r="D26" s="779">
        <v>419.58468000000079</v>
      </c>
      <c r="E26" s="779">
        <v>507.30736999999954</v>
      </c>
      <c r="F26" s="801">
        <v>85.244272795588742</v>
      </c>
      <c r="G26" s="777">
        <v>27.883779999999991</v>
      </c>
      <c r="H26" s="779">
        <v>57.726479999999995</v>
      </c>
      <c r="I26" s="779" t="s">
        <v>207</v>
      </c>
      <c r="J26" s="815">
        <v>87.814570000000003</v>
      </c>
    </row>
    <row r="27" spans="1:10" s="1" customFormat="1" ht="12.75" customHeight="1" x14ac:dyDescent="0.25">
      <c r="A27" s="316" t="s">
        <v>13</v>
      </c>
      <c r="B27" s="317"/>
      <c r="C27" s="767">
        <v>43.440050000000021</v>
      </c>
      <c r="D27" s="767">
        <v>200.49832999999984</v>
      </c>
      <c r="E27" s="767">
        <v>243.93837999999994</v>
      </c>
      <c r="F27" s="803">
        <v>85.942568182091222</v>
      </c>
      <c r="G27" s="765">
        <v>13.662999999999998</v>
      </c>
      <c r="H27" s="767">
        <v>25.163439999999984</v>
      </c>
      <c r="I27" s="767" t="s">
        <v>207</v>
      </c>
      <c r="J27" s="816">
        <v>39.900449999999992</v>
      </c>
    </row>
    <row r="28" spans="1:10" s="1" customFormat="1" ht="12.75" customHeight="1" x14ac:dyDescent="0.25">
      <c r="A28" s="313" t="s">
        <v>14</v>
      </c>
      <c r="B28" s="312"/>
      <c r="C28" s="771">
        <v>146.44099000000008</v>
      </c>
      <c r="D28" s="771">
        <v>643.37679000000094</v>
      </c>
      <c r="E28" s="771">
        <v>789.81777999999849</v>
      </c>
      <c r="F28" s="799">
        <v>85.705572112724752</v>
      </c>
      <c r="G28" s="769">
        <v>40.808289999999992</v>
      </c>
      <c r="H28" s="771">
        <v>76.775779999999997</v>
      </c>
      <c r="I28" s="771">
        <v>14.145910000000004</v>
      </c>
      <c r="J28" s="814">
        <v>131.72998000000004</v>
      </c>
    </row>
    <row r="29" spans="1:10" s="1" customFormat="1" ht="12.75" customHeight="1" x14ac:dyDescent="0.25">
      <c r="A29" s="311" t="s">
        <v>36</v>
      </c>
      <c r="B29" s="312"/>
      <c r="C29" s="775">
        <v>20.999799999999993</v>
      </c>
      <c r="D29" s="775">
        <v>98.200180000000302</v>
      </c>
      <c r="E29" s="775">
        <v>119.19998000000039</v>
      </c>
      <c r="F29" s="797">
        <v>84.963448604232809</v>
      </c>
      <c r="G29" s="773">
        <v>6.7890399999999982</v>
      </c>
      <c r="H29" s="775">
        <v>13.506989999999995</v>
      </c>
      <c r="I29" s="775" t="s">
        <v>207</v>
      </c>
      <c r="J29" s="813">
        <v>21.095620000000007</v>
      </c>
    </row>
    <row r="30" spans="1:10" s="1" customFormat="1" ht="9" customHeight="1" x14ac:dyDescent="0.25">
      <c r="A30" s="287"/>
      <c r="B30" s="29"/>
      <c r="C30" s="402"/>
      <c r="D30" s="402"/>
      <c r="E30" s="402"/>
      <c r="F30" s="411"/>
      <c r="G30" s="402"/>
      <c r="H30" s="402"/>
      <c r="I30" s="402"/>
      <c r="J30" s="414"/>
    </row>
    <row r="31" spans="1:10" s="1" customFormat="1" ht="12.75" customHeight="1" x14ac:dyDescent="0.25">
      <c r="A31" s="1531" t="s">
        <v>17</v>
      </c>
      <c r="B31" s="1532"/>
      <c r="C31" s="1532"/>
      <c r="D31" s="1532"/>
      <c r="E31" s="1532"/>
      <c r="F31" s="1532"/>
      <c r="G31" s="1532"/>
      <c r="H31" s="1532"/>
      <c r="I31" s="1532"/>
      <c r="J31" s="1533"/>
    </row>
    <row r="32" spans="1:10" s="1" customFormat="1" ht="12.75" customHeight="1" x14ac:dyDescent="0.25">
      <c r="A32" s="309" t="s">
        <v>33</v>
      </c>
      <c r="B32" s="310"/>
      <c r="C32" s="787">
        <v>1408.1507899999976</v>
      </c>
      <c r="D32" s="787">
        <v>7214.3095900001235</v>
      </c>
      <c r="E32" s="787">
        <v>8622.4603800001096</v>
      </c>
      <c r="F32" s="789">
        <v>80.868122102724072</v>
      </c>
      <c r="G32" s="857">
        <v>663.07313000000067</v>
      </c>
      <c r="H32" s="787">
        <v>1315.9850399999989</v>
      </c>
      <c r="I32" s="787">
        <v>60.853910000000013</v>
      </c>
      <c r="J32" s="812">
        <v>2039.9120799999962</v>
      </c>
    </row>
    <row r="33" spans="1:10" s="1" customFormat="1" ht="12.75" customHeight="1" x14ac:dyDescent="0.25">
      <c r="A33" s="311" t="s">
        <v>2</v>
      </c>
      <c r="B33" s="312"/>
      <c r="C33" s="775">
        <v>303.72381999999971</v>
      </c>
      <c r="D33" s="775">
        <v>1096.0560899999969</v>
      </c>
      <c r="E33" s="775">
        <v>1399.7799100000022</v>
      </c>
      <c r="F33" s="797">
        <v>80.141096499830041</v>
      </c>
      <c r="G33" s="773">
        <v>120.17173000000008</v>
      </c>
      <c r="H33" s="775">
        <v>214.68728000000004</v>
      </c>
      <c r="I33" s="775">
        <v>12.0054</v>
      </c>
      <c r="J33" s="813">
        <v>346.86441000000013</v>
      </c>
    </row>
    <row r="34" spans="1:10" s="1" customFormat="1" ht="12.75" customHeight="1" x14ac:dyDescent="0.25">
      <c r="A34" s="313" t="s">
        <v>3</v>
      </c>
      <c r="B34" s="312"/>
      <c r="C34" s="771">
        <v>43.214509999999983</v>
      </c>
      <c r="D34" s="771">
        <v>210.02773999999997</v>
      </c>
      <c r="E34" s="771">
        <v>253.24224999999987</v>
      </c>
      <c r="F34" s="799">
        <v>79.221910976685734</v>
      </c>
      <c r="G34" s="769">
        <v>21.74108</v>
      </c>
      <c r="H34" s="771">
        <v>43.831559999999989</v>
      </c>
      <c r="I34" s="771" t="s">
        <v>207</v>
      </c>
      <c r="J34" s="814">
        <v>66.419630000000026</v>
      </c>
    </row>
    <row r="35" spans="1:10" s="1" customFormat="1" ht="12.75" customHeight="1" x14ac:dyDescent="0.25">
      <c r="A35" s="311" t="s">
        <v>4</v>
      </c>
      <c r="B35" s="312"/>
      <c r="C35" s="775">
        <v>31.810420000000001</v>
      </c>
      <c r="D35" s="775">
        <v>131.64251000000002</v>
      </c>
      <c r="E35" s="775">
        <v>163.45293000000024</v>
      </c>
      <c r="F35" s="797">
        <v>79.336789336278258</v>
      </c>
      <c r="G35" s="773">
        <v>9.4391799999999968</v>
      </c>
      <c r="H35" s="775">
        <v>31.825720000000011</v>
      </c>
      <c r="I35" s="775" t="s">
        <v>207</v>
      </c>
      <c r="J35" s="813">
        <v>42.571199999999997</v>
      </c>
    </row>
    <row r="36" spans="1:10" s="1" customFormat="1" ht="12.75" customHeight="1" x14ac:dyDescent="0.25">
      <c r="A36" s="313" t="s">
        <v>51</v>
      </c>
      <c r="B36" s="312"/>
      <c r="C36" s="771">
        <v>35.532479999999985</v>
      </c>
      <c r="D36" s="771">
        <v>227.70565999999963</v>
      </c>
      <c r="E36" s="771">
        <v>263.23813999999953</v>
      </c>
      <c r="F36" s="799">
        <v>80.670914371926472</v>
      </c>
      <c r="G36" s="769">
        <v>23.929890000000007</v>
      </c>
      <c r="H36" s="771">
        <v>38.144539999999999</v>
      </c>
      <c r="I36" s="771" t="s">
        <v>207</v>
      </c>
      <c r="J36" s="814">
        <v>63.072949999999999</v>
      </c>
    </row>
    <row r="37" spans="1:10" s="1" customFormat="1" ht="12.75" customHeight="1" x14ac:dyDescent="0.25">
      <c r="A37" s="311" t="s">
        <v>5</v>
      </c>
      <c r="B37" s="312"/>
      <c r="C37" s="775">
        <v>66.79289999999996</v>
      </c>
      <c r="D37" s="775">
        <v>339.39984999999979</v>
      </c>
      <c r="E37" s="775">
        <v>406.19274999999959</v>
      </c>
      <c r="F37" s="797">
        <v>83.151348657269025</v>
      </c>
      <c r="G37" s="773">
        <v>26.002079999999996</v>
      </c>
      <c r="H37" s="775">
        <v>54.634350000000012</v>
      </c>
      <c r="I37" s="775" t="s">
        <v>207</v>
      </c>
      <c r="J37" s="813">
        <v>82.305340000000058</v>
      </c>
    </row>
    <row r="38" spans="1:10" s="1" customFormat="1" ht="12.75" customHeight="1" x14ac:dyDescent="0.25">
      <c r="A38" s="313" t="s">
        <v>6</v>
      </c>
      <c r="B38" s="312"/>
      <c r="C38" s="771">
        <v>20.056239999999995</v>
      </c>
      <c r="D38" s="771">
        <v>87.450779999999995</v>
      </c>
      <c r="E38" s="771">
        <v>107.50701999999997</v>
      </c>
      <c r="F38" s="799">
        <v>79.543831486409175</v>
      </c>
      <c r="G38" s="769">
        <v>8.8426599999999986</v>
      </c>
      <c r="H38" s="771">
        <v>17.903289999999991</v>
      </c>
      <c r="I38" s="771" t="s">
        <v>207</v>
      </c>
      <c r="J38" s="814">
        <v>27.647420000000004</v>
      </c>
    </row>
    <row r="39" spans="1:10" s="1" customFormat="1" ht="12.75" customHeight="1" x14ac:dyDescent="0.25">
      <c r="A39" s="311" t="s">
        <v>19</v>
      </c>
      <c r="B39" s="312"/>
      <c r="C39" s="775">
        <v>80.221490000000017</v>
      </c>
      <c r="D39" s="775">
        <v>346.71970999999979</v>
      </c>
      <c r="E39" s="775">
        <v>426.94119999999947</v>
      </c>
      <c r="F39" s="797">
        <v>76.697235952129802</v>
      </c>
      <c r="G39" s="773">
        <v>35.856569999999984</v>
      </c>
      <c r="H39" s="775">
        <v>90.047959999999918</v>
      </c>
      <c r="I39" s="775" t="s">
        <v>207</v>
      </c>
      <c r="J39" s="813">
        <v>129.71666999999988</v>
      </c>
    </row>
    <row r="40" spans="1:10" s="1" customFormat="1" ht="12.75" customHeight="1" x14ac:dyDescent="0.25">
      <c r="A40" s="314" t="s">
        <v>21</v>
      </c>
      <c r="B40" s="315"/>
      <c r="C40" s="779">
        <v>77.676000000000002</v>
      </c>
      <c r="D40" s="779">
        <v>299.67964999999981</v>
      </c>
      <c r="E40" s="779">
        <v>377.35564999999986</v>
      </c>
      <c r="F40" s="801">
        <v>77.766588157283195</v>
      </c>
      <c r="G40" s="777">
        <v>37.399039999999992</v>
      </c>
      <c r="H40" s="779">
        <v>67.100209999999976</v>
      </c>
      <c r="I40" s="779" t="s">
        <v>207</v>
      </c>
      <c r="J40" s="815">
        <v>107.88571000000012</v>
      </c>
    </row>
    <row r="41" spans="1:10" s="1" customFormat="1" ht="12.75" customHeight="1" x14ac:dyDescent="0.25">
      <c r="A41" s="316" t="s">
        <v>7</v>
      </c>
      <c r="B41" s="317"/>
      <c r="C41" s="767">
        <v>159.68797000000004</v>
      </c>
      <c r="D41" s="767">
        <v>1289.5501199999976</v>
      </c>
      <c r="E41" s="767">
        <v>1449.2380899999941</v>
      </c>
      <c r="F41" s="803">
        <v>80.363126759907274</v>
      </c>
      <c r="G41" s="765">
        <v>110.32112999999998</v>
      </c>
      <c r="H41" s="767">
        <v>233.5264999999998</v>
      </c>
      <c r="I41" s="767">
        <v>10.27628</v>
      </c>
      <c r="J41" s="816">
        <v>354.1239099999998</v>
      </c>
    </row>
    <row r="42" spans="1:10" s="1" customFormat="1" ht="12.75" customHeight="1" x14ac:dyDescent="0.25">
      <c r="A42" s="313" t="s">
        <v>8</v>
      </c>
      <c r="B42" s="312"/>
      <c r="C42" s="771">
        <v>124.44859999999998</v>
      </c>
      <c r="D42" s="771">
        <v>790.52031999999906</v>
      </c>
      <c r="E42" s="771">
        <v>914.96891999999787</v>
      </c>
      <c r="F42" s="799">
        <v>80.214731698295225</v>
      </c>
      <c r="G42" s="769">
        <v>88.04789000000001</v>
      </c>
      <c r="H42" s="771">
        <v>131.71346999999997</v>
      </c>
      <c r="I42" s="771">
        <v>5.9191999999999991</v>
      </c>
      <c r="J42" s="814">
        <v>225.68055999999984</v>
      </c>
    </row>
    <row r="43" spans="1:10" s="1" customFormat="1" ht="12.75" customHeight="1" x14ac:dyDescent="0.25">
      <c r="A43" s="311" t="s">
        <v>9</v>
      </c>
      <c r="B43" s="312"/>
      <c r="C43" s="775">
        <v>42.765479999999982</v>
      </c>
      <c r="D43" s="775">
        <v>129.52333999999985</v>
      </c>
      <c r="E43" s="775">
        <v>172.28881999999967</v>
      </c>
      <c r="F43" s="797">
        <v>75.544894688494082</v>
      </c>
      <c r="G43" s="773">
        <v>14.891819999999992</v>
      </c>
      <c r="H43" s="775">
        <v>38.910209999999992</v>
      </c>
      <c r="I43" s="775" t="s">
        <v>207</v>
      </c>
      <c r="J43" s="813">
        <v>55.77267999999998</v>
      </c>
    </row>
    <row r="44" spans="1:10" s="1" customFormat="1" ht="12.75" customHeight="1" x14ac:dyDescent="0.25">
      <c r="A44" s="313" t="s">
        <v>10</v>
      </c>
      <c r="B44" s="312"/>
      <c r="C44" s="771">
        <v>81.236379999999826</v>
      </c>
      <c r="D44" s="771">
        <v>366.14831999999961</v>
      </c>
      <c r="E44" s="771">
        <v>447.38469999999978</v>
      </c>
      <c r="F44" s="799">
        <v>77.851846871143152</v>
      </c>
      <c r="G44" s="769">
        <v>43.417710000000021</v>
      </c>
      <c r="H44" s="771">
        <v>79.940589999999915</v>
      </c>
      <c r="I44" s="771" t="s">
        <v>207</v>
      </c>
      <c r="J44" s="814">
        <v>127.27694000000007</v>
      </c>
    </row>
    <row r="45" spans="1:10" s="1" customFormat="1" ht="12.75" customHeight="1" x14ac:dyDescent="0.25">
      <c r="A45" s="318" t="s">
        <v>11</v>
      </c>
      <c r="B45" s="310"/>
      <c r="C45" s="783">
        <v>203.82512999999994</v>
      </c>
      <c r="D45" s="783">
        <v>1130.4403600000016</v>
      </c>
      <c r="E45" s="783">
        <v>1334.26549</v>
      </c>
      <c r="F45" s="805">
        <v>85.601113003641302</v>
      </c>
      <c r="G45" s="781">
        <v>59.413660000000014</v>
      </c>
      <c r="H45" s="783">
        <v>161.35018000000014</v>
      </c>
      <c r="I45" s="783" t="s">
        <v>207</v>
      </c>
      <c r="J45" s="817">
        <v>224.43560999999997</v>
      </c>
    </row>
    <row r="46" spans="1:10" s="1" customFormat="1" ht="12.75" customHeight="1" x14ac:dyDescent="0.25">
      <c r="A46" s="314" t="s">
        <v>12</v>
      </c>
      <c r="B46" s="315"/>
      <c r="C46" s="779">
        <v>39.388719999999999</v>
      </c>
      <c r="D46" s="779">
        <v>243.67982000000021</v>
      </c>
      <c r="E46" s="779">
        <v>283.06854000000044</v>
      </c>
      <c r="F46" s="801">
        <v>82.700911707242611</v>
      </c>
      <c r="G46" s="777">
        <v>19.582420000000006</v>
      </c>
      <c r="H46" s="779">
        <v>38.363229999999987</v>
      </c>
      <c r="I46" s="779" t="s">
        <v>207</v>
      </c>
      <c r="J46" s="815">
        <v>59.211289999999991</v>
      </c>
    </row>
    <row r="47" spans="1:10" s="1" customFormat="1" ht="12.75" customHeight="1" x14ac:dyDescent="0.25">
      <c r="A47" s="316" t="s">
        <v>13</v>
      </c>
      <c r="B47" s="317"/>
      <c r="C47" s="767">
        <v>16.029309999999999</v>
      </c>
      <c r="D47" s="767">
        <v>109.97170000000001</v>
      </c>
      <c r="E47" s="767">
        <v>126.00101000000001</v>
      </c>
      <c r="F47" s="803">
        <v>81.67970106506236</v>
      </c>
      <c r="G47" s="765">
        <v>9.8198000000000008</v>
      </c>
      <c r="H47" s="767">
        <v>17.839429999999989</v>
      </c>
      <c r="I47" s="767" t="s">
        <v>207</v>
      </c>
      <c r="J47" s="816">
        <v>28.261319999999984</v>
      </c>
    </row>
    <row r="48" spans="1:10" s="1" customFormat="1" ht="12.75" customHeight="1" x14ac:dyDescent="0.25">
      <c r="A48" s="313" t="s">
        <v>14</v>
      </c>
      <c r="B48" s="312"/>
      <c r="C48" s="771">
        <v>59.580389999999973</v>
      </c>
      <c r="D48" s="771">
        <v>347.23642000000041</v>
      </c>
      <c r="E48" s="771">
        <v>406.81681000000043</v>
      </c>
      <c r="F48" s="799">
        <v>83.86307539741685</v>
      </c>
      <c r="G48" s="769">
        <v>26.409169999999996</v>
      </c>
      <c r="H48" s="771">
        <v>43.784479999999988</v>
      </c>
      <c r="I48" s="771">
        <v>8.0859999999999985</v>
      </c>
      <c r="J48" s="814">
        <v>78.27964999999999</v>
      </c>
    </row>
    <row r="49" spans="1:10" s="1" customFormat="1" ht="12.75" customHeight="1" x14ac:dyDescent="0.25">
      <c r="A49" s="311" t="s">
        <v>36</v>
      </c>
      <c r="B49" s="312"/>
      <c r="C49" s="775">
        <v>8.7699199999999973</v>
      </c>
      <c r="D49" s="775">
        <v>53.415909999999997</v>
      </c>
      <c r="E49" s="775">
        <v>62.18583000000006</v>
      </c>
      <c r="F49" s="797">
        <v>81.863207267739227</v>
      </c>
      <c r="G49" s="773" t="s">
        <v>207</v>
      </c>
      <c r="H49" s="775">
        <v>9.0424499999999988</v>
      </c>
      <c r="I49" s="775" t="s">
        <v>207</v>
      </c>
      <c r="J49" s="813">
        <v>13.777269999999993</v>
      </c>
    </row>
    <row r="50" spans="1:10" s="1" customFormat="1" ht="9" customHeight="1" x14ac:dyDescent="0.25">
      <c r="A50" s="287"/>
      <c r="B50" s="29"/>
      <c r="C50" s="402"/>
      <c r="D50" s="402"/>
      <c r="E50" s="402"/>
      <c r="F50" s="411"/>
      <c r="G50" s="402"/>
      <c r="H50" s="402"/>
      <c r="I50" s="402"/>
      <c r="J50" s="414"/>
    </row>
    <row r="51" spans="1:10" s="1" customFormat="1" ht="12.75" customHeight="1" x14ac:dyDescent="0.25">
      <c r="A51" s="1531" t="s">
        <v>18</v>
      </c>
      <c r="B51" s="1532"/>
      <c r="C51" s="1532"/>
      <c r="D51" s="1532"/>
      <c r="E51" s="1532"/>
      <c r="F51" s="1532"/>
      <c r="G51" s="1532"/>
      <c r="H51" s="1532"/>
      <c r="I51" s="1532"/>
      <c r="J51" s="1533"/>
    </row>
    <row r="52" spans="1:10" s="1" customFormat="1" ht="12.75" customHeight="1" x14ac:dyDescent="0.25">
      <c r="A52" s="309" t="s">
        <v>33</v>
      </c>
      <c r="B52" s="310"/>
      <c r="C52" s="787">
        <v>1759.3922099999972</v>
      </c>
      <c r="D52" s="787">
        <v>6051.733550000079</v>
      </c>
      <c r="E52" s="787">
        <v>7811.1257600001663</v>
      </c>
      <c r="F52" s="789">
        <v>88.105925109958221</v>
      </c>
      <c r="G52" s="856">
        <v>318.36412999999976</v>
      </c>
      <c r="H52" s="787">
        <v>685.01538999999946</v>
      </c>
      <c r="I52" s="787">
        <v>51.102510000000009</v>
      </c>
      <c r="J52" s="812">
        <v>1054.4820299999981</v>
      </c>
    </row>
    <row r="53" spans="1:10" s="1" customFormat="1" ht="12.75" customHeight="1" x14ac:dyDescent="0.25">
      <c r="A53" s="311" t="s">
        <v>2</v>
      </c>
      <c r="B53" s="312"/>
      <c r="C53" s="775">
        <v>280.38161999999971</v>
      </c>
      <c r="D53" s="775">
        <v>833.65808999999751</v>
      </c>
      <c r="E53" s="775">
        <v>1114.0397099999977</v>
      </c>
      <c r="F53" s="797">
        <v>86.623978015400311</v>
      </c>
      <c r="G53" s="773">
        <v>50.667009999999998</v>
      </c>
      <c r="H53" s="775">
        <v>117.16436000000007</v>
      </c>
      <c r="I53" s="775" t="s">
        <v>207</v>
      </c>
      <c r="J53" s="813">
        <v>172.02418999999978</v>
      </c>
    </row>
    <row r="54" spans="1:10" s="1" customFormat="1" ht="12.75" customHeight="1" x14ac:dyDescent="0.25">
      <c r="A54" s="313" t="s">
        <v>3</v>
      </c>
      <c r="B54" s="312"/>
      <c r="C54" s="771">
        <v>66.098480000000009</v>
      </c>
      <c r="D54" s="771">
        <v>163.54172000000014</v>
      </c>
      <c r="E54" s="771">
        <v>229.64019999999994</v>
      </c>
      <c r="F54" s="799">
        <v>88.181029767215577</v>
      </c>
      <c r="G54" s="769">
        <v>11.668100000000001</v>
      </c>
      <c r="H54" s="771">
        <v>18.300310000000003</v>
      </c>
      <c r="I54" s="771" t="s">
        <v>207</v>
      </c>
      <c r="J54" s="814">
        <v>30.778849999999995</v>
      </c>
    </row>
    <row r="55" spans="1:10" s="1" customFormat="1" ht="12.75" customHeight="1" x14ac:dyDescent="0.25">
      <c r="A55" s="311" t="s">
        <v>4</v>
      </c>
      <c r="B55" s="312"/>
      <c r="C55" s="775">
        <v>45.743099999999984</v>
      </c>
      <c r="D55" s="775">
        <v>111.20692</v>
      </c>
      <c r="E55" s="775">
        <v>156.95002000000019</v>
      </c>
      <c r="F55" s="797">
        <v>83.320514522028589</v>
      </c>
      <c r="G55" s="773">
        <v>10.578920000000002</v>
      </c>
      <c r="H55" s="775">
        <v>19.961299999999994</v>
      </c>
      <c r="I55" s="775" t="s">
        <v>207</v>
      </c>
      <c r="J55" s="813">
        <v>31.418979999999994</v>
      </c>
    </row>
    <row r="56" spans="1:10" s="1" customFormat="1" ht="12.75" customHeight="1" x14ac:dyDescent="0.25">
      <c r="A56" s="313" t="s">
        <v>51</v>
      </c>
      <c r="B56" s="312"/>
      <c r="C56" s="771">
        <v>41.225740000000009</v>
      </c>
      <c r="D56" s="771">
        <v>212.66954999999965</v>
      </c>
      <c r="E56" s="771">
        <v>253.89528999999933</v>
      </c>
      <c r="F56" s="799">
        <v>85.966406116018845</v>
      </c>
      <c r="G56" s="769">
        <v>11.654010000000001</v>
      </c>
      <c r="H56" s="771">
        <v>29.088709999999992</v>
      </c>
      <c r="I56" s="771" t="s">
        <v>207</v>
      </c>
      <c r="J56" s="814">
        <v>41.447160000000011</v>
      </c>
    </row>
    <row r="57" spans="1:10" s="1" customFormat="1" ht="12.75" customHeight="1" x14ac:dyDescent="0.25">
      <c r="A57" s="311" t="s">
        <v>5</v>
      </c>
      <c r="B57" s="312"/>
      <c r="C57" s="775">
        <v>68.958330000000018</v>
      </c>
      <c r="D57" s="775">
        <v>314.3778999999999</v>
      </c>
      <c r="E57" s="775">
        <v>383.33622999999972</v>
      </c>
      <c r="F57" s="797">
        <v>91.10464674392631</v>
      </c>
      <c r="G57" s="773">
        <v>11.304720000000003</v>
      </c>
      <c r="H57" s="775">
        <v>24.328099999999996</v>
      </c>
      <c r="I57" s="775" t="s">
        <v>207</v>
      </c>
      <c r="J57" s="813">
        <v>37.428509999999982</v>
      </c>
    </row>
    <row r="58" spans="1:10" s="1" customFormat="1" ht="12.75" customHeight="1" x14ac:dyDescent="0.25">
      <c r="A58" s="313" t="s">
        <v>6</v>
      </c>
      <c r="B58" s="312"/>
      <c r="C58" s="771">
        <v>27.61298</v>
      </c>
      <c r="D58" s="771">
        <v>68.319959999999995</v>
      </c>
      <c r="E58" s="771">
        <v>95.932939999999888</v>
      </c>
      <c r="F58" s="799">
        <v>85.915701842514252</v>
      </c>
      <c r="G58" s="769">
        <v>5.2583600000000015</v>
      </c>
      <c r="H58" s="771">
        <v>9.8799399999999995</v>
      </c>
      <c r="I58" s="771" t="s">
        <v>207</v>
      </c>
      <c r="J58" s="814">
        <v>15.72644</v>
      </c>
    </row>
    <row r="59" spans="1:10" s="1" customFormat="1" ht="12.75" customHeight="1" x14ac:dyDescent="0.25">
      <c r="A59" s="311" t="s">
        <v>19</v>
      </c>
      <c r="B59" s="312"/>
      <c r="C59" s="775">
        <v>111.89673999999999</v>
      </c>
      <c r="D59" s="775">
        <v>270.49457000000007</v>
      </c>
      <c r="E59" s="775">
        <v>382.3913099999989</v>
      </c>
      <c r="F59" s="797">
        <v>86.832374942359252</v>
      </c>
      <c r="G59" s="773">
        <v>13.491130000000005</v>
      </c>
      <c r="H59" s="775">
        <v>41.108240000000009</v>
      </c>
      <c r="I59" s="775" t="s">
        <v>207</v>
      </c>
      <c r="J59" s="813">
        <v>57.98742</v>
      </c>
    </row>
    <row r="60" spans="1:10" s="1" customFormat="1" ht="12.75" customHeight="1" x14ac:dyDescent="0.25">
      <c r="A60" s="314" t="s">
        <v>21</v>
      </c>
      <c r="B60" s="315"/>
      <c r="C60" s="779">
        <v>79.699669999999927</v>
      </c>
      <c r="D60" s="779">
        <v>211.91852000000009</v>
      </c>
      <c r="E60" s="779">
        <v>291.61818999999974</v>
      </c>
      <c r="F60" s="801">
        <v>87.736536154976136</v>
      </c>
      <c r="G60" s="777">
        <v>10.62903</v>
      </c>
      <c r="H60" s="779">
        <v>27.021380000000011</v>
      </c>
      <c r="I60" s="779" t="s">
        <v>207</v>
      </c>
      <c r="J60" s="815">
        <v>40.761229999999991</v>
      </c>
    </row>
    <row r="61" spans="1:10" s="1" customFormat="1" ht="12.75" customHeight="1" x14ac:dyDescent="0.25">
      <c r="A61" s="316" t="s">
        <v>7</v>
      </c>
      <c r="B61" s="317"/>
      <c r="C61" s="767">
        <v>274.55720999999983</v>
      </c>
      <c r="D61" s="767">
        <v>1138.0878599999953</v>
      </c>
      <c r="E61" s="767">
        <v>1412.6450699999921</v>
      </c>
      <c r="F61" s="803">
        <v>88.813475427426312</v>
      </c>
      <c r="G61" s="765">
        <v>44.096750000000021</v>
      </c>
      <c r="H61" s="767">
        <v>120.05505000000001</v>
      </c>
      <c r="I61" s="767">
        <v>13.778279999999999</v>
      </c>
      <c r="J61" s="816">
        <v>177.93007999999989</v>
      </c>
    </row>
    <row r="62" spans="1:10" s="1" customFormat="1" ht="12.75" customHeight="1" x14ac:dyDescent="0.25">
      <c r="A62" s="313" t="s">
        <v>8</v>
      </c>
      <c r="B62" s="312"/>
      <c r="C62" s="771">
        <v>165.78338999999991</v>
      </c>
      <c r="D62" s="771">
        <v>624.89292999999998</v>
      </c>
      <c r="E62" s="771">
        <v>790.67631999999981</v>
      </c>
      <c r="F62" s="799">
        <v>86.04452101007432</v>
      </c>
      <c r="G62" s="769">
        <v>51.656049999999979</v>
      </c>
      <c r="H62" s="771">
        <v>69.819109999999981</v>
      </c>
      <c r="I62" s="771">
        <v>6.7638799999999994</v>
      </c>
      <c r="J62" s="814">
        <v>128.23903999999996</v>
      </c>
    </row>
    <row r="63" spans="1:10" s="1" customFormat="1" ht="12.75" customHeight="1" x14ac:dyDescent="0.25">
      <c r="A63" s="311" t="s">
        <v>9</v>
      </c>
      <c r="B63" s="312"/>
      <c r="C63" s="775">
        <v>52.184189999999973</v>
      </c>
      <c r="D63" s="775">
        <v>85.295689999999979</v>
      </c>
      <c r="E63" s="775">
        <v>137.47987999999981</v>
      </c>
      <c r="F63" s="797">
        <v>85.716916829391565</v>
      </c>
      <c r="G63" s="773">
        <v>7.3478899999999987</v>
      </c>
      <c r="H63" s="775">
        <v>14.464039999999994</v>
      </c>
      <c r="I63" s="775" t="s">
        <v>207</v>
      </c>
      <c r="J63" s="813">
        <v>22.908390000000001</v>
      </c>
    </row>
    <row r="64" spans="1:10" s="1" customFormat="1" ht="12.75" customHeight="1" x14ac:dyDescent="0.25">
      <c r="A64" s="313" t="s">
        <v>10</v>
      </c>
      <c r="B64" s="312"/>
      <c r="C64" s="771">
        <v>108.73620999999999</v>
      </c>
      <c r="D64" s="771">
        <v>323.37379999999956</v>
      </c>
      <c r="E64" s="771">
        <v>432.11000999999982</v>
      </c>
      <c r="F64" s="799">
        <v>82.81185241855411</v>
      </c>
      <c r="G64" s="769">
        <v>27.325930000000007</v>
      </c>
      <c r="H64" s="771">
        <v>58.829410000000038</v>
      </c>
      <c r="I64" s="771" t="s">
        <v>207</v>
      </c>
      <c r="J64" s="814">
        <v>89.687289999999933</v>
      </c>
    </row>
    <row r="65" spans="1:11" s="1" customFormat="1" ht="12.75" customHeight="1" x14ac:dyDescent="0.25">
      <c r="A65" s="318" t="s">
        <v>11</v>
      </c>
      <c r="B65" s="310"/>
      <c r="C65" s="783">
        <v>253.72068999999988</v>
      </c>
      <c r="D65" s="783">
        <v>1075.1194499999999</v>
      </c>
      <c r="E65" s="783">
        <v>1328.8401399999977</v>
      </c>
      <c r="F65" s="805">
        <v>92.733601765553104</v>
      </c>
      <c r="G65" s="781">
        <v>33.382809999999992</v>
      </c>
      <c r="H65" s="783">
        <v>68.463939999999994</v>
      </c>
      <c r="I65" s="783" t="s">
        <v>207</v>
      </c>
      <c r="J65" s="817">
        <v>104.1249500000001</v>
      </c>
    </row>
    <row r="66" spans="1:11" s="1" customFormat="1" ht="12.75" customHeight="1" x14ac:dyDescent="0.25">
      <c r="A66" s="314" t="s">
        <v>12</v>
      </c>
      <c r="B66" s="315"/>
      <c r="C66" s="779">
        <v>48.333970000000022</v>
      </c>
      <c r="D66" s="779">
        <v>175.90486000000004</v>
      </c>
      <c r="E66" s="779">
        <v>224.23882999999998</v>
      </c>
      <c r="F66" s="801">
        <v>88.687295798947417</v>
      </c>
      <c r="G66" s="777">
        <v>8.301359999999999</v>
      </c>
      <c r="H66" s="779">
        <v>19.363250000000008</v>
      </c>
      <c r="I66" s="779" t="s">
        <v>207</v>
      </c>
      <c r="J66" s="815">
        <v>28.603279999999994</v>
      </c>
    </row>
    <row r="67" spans="1:11" s="1" customFormat="1" ht="12.75" customHeight="1" x14ac:dyDescent="0.25">
      <c r="A67" s="316" t="s">
        <v>13</v>
      </c>
      <c r="B67" s="317"/>
      <c r="C67" s="767">
        <v>27.410740000000001</v>
      </c>
      <c r="D67" s="767">
        <v>90.526630000000054</v>
      </c>
      <c r="E67" s="767">
        <v>117.93737000000009</v>
      </c>
      <c r="F67" s="803">
        <v>91.017561054666558</v>
      </c>
      <c r="G67" s="765" t="s">
        <v>207</v>
      </c>
      <c r="H67" s="767">
        <v>7.3240100000000004</v>
      </c>
      <c r="I67" s="767" t="s">
        <v>207</v>
      </c>
      <c r="J67" s="816">
        <v>11.63913</v>
      </c>
    </row>
    <row r="68" spans="1:11" s="1" customFormat="1" ht="12.75" customHeight="1" x14ac:dyDescent="0.25">
      <c r="A68" s="313" t="s">
        <v>14</v>
      </c>
      <c r="B68" s="312"/>
      <c r="C68" s="771">
        <v>86.860599999999963</v>
      </c>
      <c r="D68" s="771">
        <v>296.14037000000002</v>
      </c>
      <c r="E68" s="771">
        <v>383.00096999999977</v>
      </c>
      <c r="F68" s="799">
        <v>87.753426327290128</v>
      </c>
      <c r="G68" s="769">
        <v>14.399120000000005</v>
      </c>
      <c r="H68" s="771">
        <v>32.991299999999995</v>
      </c>
      <c r="I68" s="771">
        <v>6.0599099999999986</v>
      </c>
      <c r="J68" s="814">
        <v>53.450329999999965</v>
      </c>
    </row>
    <row r="69" spans="1:11" s="1" customFormat="1" ht="12.75" customHeight="1" thickBot="1" x14ac:dyDescent="0.3">
      <c r="A69" s="388" t="s">
        <v>36</v>
      </c>
      <c r="B69" s="389"/>
      <c r="C69" s="807">
        <v>12.229879999999996</v>
      </c>
      <c r="D69" s="807">
        <v>44.784270000000006</v>
      </c>
      <c r="E69" s="807">
        <v>57.014150000000029</v>
      </c>
      <c r="F69" s="809">
        <v>88.624179069677083</v>
      </c>
      <c r="G69" s="821" t="s">
        <v>207</v>
      </c>
      <c r="H69" s="807" t="s">
        <v>207</v>
      </c>
      <c r="I69" s="807" t="s">
        <v>207</v>
      </c>
      <c r="J69" s="818">
        <v>7.3183499999999979</v>
      </c>
    </row>
    <row r="70" spans="1:11" s="1112" customFormat="1" ht="13.8" thickTop="1" x14ac:dyDescent="0.25">
      <c r="A70" s="1140" t="s">
        <v>246</v>
      </c>
      <c r="B70" s="1140"/>
      <c r="C70" s="1140"/>
      <c r="D70" s="1126"/>
      <c r="E70" s="1126"/>
      <c r="F70" s="1126"/>
      <c r="G70" s="1126"/>
    </row>
    <row r="71" spans="1:11" s="1112" customFormat="1" x14ac:dyDescent="0.25">
      <c r="A71" s="1139"/>
      <c r="B71" s="1139"/>
      <c r="C71" s="1139"/>
      <c r="D71" s="1126"/>
      <c r="E71" s="1126"/>
      <c r="F71" s="1126"/>
      <c r="G71" s="1126"/>
    </row>
    <row r="72" spans="1:11" s="1112" customFormat="1" x14ac:dyDescent="0.25">
      <c r="A72" s="64" t="s">
        <v>404</v>
      </c>
      <c r="B72" s="64"/>
      <c r="C72" s="64"/>
      <c r="D72" s="64"/>
      <c r="E72" s="64"/>
      <c r="F72" s="64"/>
      <c r="J72" s="1138" t="s">
        <v>472</v>
      </c>
      <c r="K72" s="1127"/>
    </row>
    <row r="73" spans="1:11" s="1112" customFormat="1" x14ac:dyDescent="0.25">
      <c r="A73" s="64"/>
      <c r="B73" s="64"/>
      <c r="C73" s="1134"/>
      <c r="D73" s="1136"/>
      <c r="E73" s="917"/>
      <c r="F73" s="1136"/>
      <c r="G73" s="1137"/>
    </row>
    <row r="74" spans="1:11" s="1112" customFormat="1" x14ac:dyDescent="0.25">
      <c r="A74" s="64"/>
      <c r="B74" s="64"/>
      <c r="C74" s="1134" t="s">
        <v>405</v>
      </c>
      <c r="D74" s="1136"/>
      <c r="E74" s="917"/>
      <c r="F74" s="1136"/>
    </row>
    <row r="75" spans="1:11" s="1" customFormat="1" x14ac:dyDescent="0.25">
      <c r="A75" s="4"/>
      <c r="B75" s="4"/>
      <c r="C75" s="4"/>
      <c r="D75" s="4"/>
      <c r="E75" s="4"/>
      <c r="F75" s="4"/>
      <c r="G75" s="4"/>
      <c r="H75" s="4"/>
      <c r="I75" s="4"/>
      <c r="J75" s="19"/>
    </row>
    <row r="76" spans="1:11" s="1" customFormat="1" x14ac:dyDescent="0.25">
      <c r="A76" s="4"/>
      <c r="B76" s="4"/>
      <c r="C76" s="4"/>
      <c r="D76" s="4"/>
      <c r="E76" s="4"/>
      <c r="F76" s="4"/>
      <c r="G76" s="4"/>
      <c r="H76" s="4"/>
      <c r="I76" s="4"/>
      <c r="J76" s="19"/>
    </row>
    <row r="77" spans="1:11" s="1" customFormat="1" x14ac:dyDescent="0.25">
      <c r="A77" s="4"/>
      <c r="B77" s="4"/>
      <c r="C77" s="4"/>
      <c r="D77" s="4"/>
      <c r="E77" s="4"/>
      <c r="F77" s="4"/>
      <c r="G77" s="4"/>
      <c r="H77" s="4"/>
      <c r="I77" s="4"/>
      <c r="J77" s="839"/>
    </row>
  </sheetData>
  <mergeCells count="7">
    <mergeCell ref="A11:J11"/>
    <mergeCell ref="A31:J31"/>
    <mergeCell ref="A51:J51"/>
    <mergeCell ref="A6:J6"/>
    <mergeCell ref="C8:F8"/>
    <mergeCell ref="G8:J8"/>
    <mergeCell ref="A8:A9"/>
  </mergeCells>
  <phoneticPr fontId="2" type="noConversion"/>
  <hyperlinks>
    <hyperlink ref="K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3">
    <pageSetUpPr fitToPage="1"/>
  </sheetPr>
  <dimension ref="A1:K56"/>
  <sheetViews>
    <sheetView showGridLines="0" workbookViewId="0"/>
  </sheetViews>
  <sheetFormatPr baseColWidth="10" defaultRowHeight="13.2" x14ac:dyDescent="0.25"/>
  <cols>
    <col min="1" max="1" width="45" customWidth="1"/>
    <col min="2" max="2" width="2" customWidth="1"/>
    <col min="3" max="7" width="10.33203125" customWidth="1"/>
  </cols>
  <sheetData>
    <row r="1" spans="1:8" s="1038" customFormat="1" x14ac:dyDescent="0.25"/>
    <row r="2" spans="1:8" s="1038" customFormat="1" x14ac:dyDescent="0.25"/>
    <row r="3" spans="1:8" s="1038" customFormat="1" x14ac:dyDescent="0.25"/>
    <row r="4" spans="1:8" s="1038" customFormat="1" x14ac:dyDescent="0.25"/>
    <row r="5" spans="1:8" s="1038" customFormat="1" x14ac:dyDescent="0.25">
      <c r="H5" s="1044" t="s">
        <v>403</v>
      </c>
    </row>
    <row r="6" spans="1:8" ht="32.25" customHeight="1" x14ac:dyDescent="0.25">
      <c r="A6" s="1543" t="s">
        <v>375</v>
      </c>
      <c r="B6" s="1543"/>
      <c r="C6" s="1543"/>
      <c r="D6" s="1543"/>
      <c r="E6" s="1543"/>
      <c r="F6" s="1543"/>
      <c r="G6" s="1543"/>
    </row>
    <row r="7" spans="1:8" ht="20.25" customHeight="1" thickBot="1" x14ac:dyDescent="0.35">
      <c r="A7" s="970"/>
      <c r="B7" s="971"/>
      <c r="C7" s="971"/>
      <c r="D7" s="971"/>
      <c r="E7" s="971"/>
      <c r="F7" s="971"/>
      <c r="G7" s="971"/>
    </row>
    <row r="8" spans="1:8" ht="13.5" customHeight="1" thickTop="1" x14ac:dyDescent="0.25">
      <c r="A8" s="1527" t="s">
        <v>32</v>
      </c>
      <c r="B8" s="206"/>
      <c r="C8" s="1542" t="s">
        <v>93</v>
      </c>
      <c r="D8" s="1467" t="s">
        <v>56</v>
      </c>
      <c r="E8" s="1467"/>
      <c r="F8" s="1467" t="s">
        <v>116</v>
      </c>
      <c r="G8" s="1467"/>
    </row>
    <row r="9" spans="1:8" x14ac:dyDescent="0.25">
      <c r="A9" s="1528"/>
      <c r="B9" s="206"/>
      <c r="C9" s="1542"/>
      <c r="D9" s="972" t="s">
        <v>50</v>
      </c>
      <c r="E9" s="973" t="s">
        <v>23</v>
      </c>
      <c r="F9" s="972" t="s">
        <v>50</v>
      </c>
      <c r="G9" s="973" t="s">
        <v>23</v>
      </c>
    </row>
    <row r="10" spans="1:8" x14ac:dyDescent="0.25">
      <c r="A10" s="220"/>
      <c r="B10" s="206"/>
      <c r="C10" s="206"/>
      <c r="D10" s="209"/>
      <c r="E10" s="210"/>
      <c r="F10" s="209"/>
      <c r="G10" s="210"/>
    </row>
    <row r="11" spans="1:8" ht="13.5" customHeight="1" x14ac:dyDescent="0.25">
      <c r="A11" s="1540" t="s">
        <v>1</v>
      </c>
      <c r="B11" s="1541"/>
      <c r="C11" s="1541"/>
      <c r="D11" s="1541"/>
      <c r="E11" s="1541"/>
      <c r="F11" s="1541"/>
      <c r="G11" s="1541"/>
    </row>
    <row r="12" spans="1:8" ht="13.5" customHeight="1" x14ac:dyDescent="0.25">
      <c r="A12" s="975" t="s">
        <v>0</v>
      </c>
      <c r="B12" s="976"/>
      <c r="C12" s="985">
        <v>365.55261999999959</v>
      </c>
      <c r="D12" s="985">
        <v>-39.393720000000542</v>
      </c>
      <c r="E12" s="986">
        <v>-9.7281333620648436</v>
      </c>
      <c r="F12" s="985">
        <v>6.6077799999995932</v>
      </c>
      <c r="G12" s="985">
        <v>0.24241588058552602</v>
      </c>
    </row>
    <row r="13" spans="1:8" ht="13.5" customHeight="1" x14ac:dyDescent="0.25">
      <c r="A13" s="979" t="s">
        <v>249</v>
      </c>
      <c r="B13" s="976"/>
      <c r="C13" s="987">
        <v>193.48725999999982</v>
      </c>
      <c r="D13" s="988">
        <v>-27.128119999999996</v>
      </c>
      <c r="E13" s="989">
        <v>-12.296567900207148</v>
      </c>
      <c r="F13" s="990">
        <v>-10.143350000000311</v>
      </c>
      <c r="G13" s="989">
        <v>-0.64062774527513155</v>
      </c>
    </row>
    <row r="14" spans="1:8" ht="30" customHeight="1" x14ac:dyDescent="0.25">
      <c r="A14" s="975" t="s">
        <v>250</v>
      </c>
      <c r="B14" s="976"/>
      <c r="C14" s="985">
        <v>60.491050000000001</v>
      </c>
      <c r="D14" s="985">
        <v>-2.6323499999999953</v>
      </c>
      <c r="E14" s="985">
        <v>-4.1701651051749362</v>
      </c>
      <c r="F14" s="985">
        <v>3.1651600000000215</v>
      </c>
      <c r="G14" s="985">
        <v>0.74927518096626322</v>
      </c>
    </row>
    <row r="15" spans="1:8" ht="13.5" customHeight="1" x14ac:dyDescent="0.25">
      <c r="A15" s="979" t="s">
        <v>251</v>
      </c>
      <c r="B15" s="976"/>
      <c r="C15" s="987">
        <v>111.57431000000001</v>
      </c>
      <c r="D15" s="988">
        <v>-9.6332499999999897</v>
      </c>
      <c r="E15" s="989">
        <v>-7.9477303230920491</v>
      </c>
      <c r="F15" s="990">
        <v>13.585969999999989</v>
      </c>
      <c r="G15" s="989">
        <v>1.8868661658678163</v>
      </c>
    </row>
    <row r="16" spans="1:8" ht="13.5" customHeight="1" x14ac:dyDescent="0.25">
      <c r="A16" s="1540" t="s">
        <v>17</v>
      </c>
      <c r="B16" s="1541"/>
      <c r="C16" s="1541"/>
      <c r="D16" s="1541"/>
      <c r="E16" s="1541"/>
      <c r="F16" s="1541"/>
      <c r="G16" s="1541"/>
    </row>
    <row r="17" spans="1:7" ht="13.5" customHeight="1" x14ac:dyDescent="0.25">
      <c r="A17" s="975" t="s">
        <v>0</v>
      </c>
      <c r="B17" s="976"/>
      <c r="C17" s="985">
        <v>97.490169999999949</v>
      </c>
      <c r="D17" s="985">
        <v>-13.824080000000123</v>
      </c>
      <c r="E17" s="986">
        <v>-12.418967023539317</v>
      </c>
      <c r="F17" s="985">
        <v>-4.7010600000000977</v>
      </c>
      <c r="G17" s="985">
        <v>-0.6503252615409354</v>
      </c>
    </row>
    <row r="18" spans="1:7" ht="13.5" customHeight="1" x14ac:dyDescent="0.25">
      <c r="A18" s="979" t="s">
        <v>249</v>
      </c>
      <c r="B18" s="976"/>
      <c r="C18" s="987">
        <v>60.37807999999999</v>
      </c>
      <c r="D18" s="988">
        <v>-1.8159299999999945</v>
      </c>
      <c r="E18" s="989">
        <v>-2.9197827893715083</v>
      </c>
      <c r="F18" s="990">
        <v>-2.7207300000000245</v>
      </c>
      <c r="G18" s="989">
        <v>-0.58393705954629116</v>
      </c>
    </row>
    <row r="19" spans="1:7" ht="30" customHeight="1" x14ac:dyDescent="0.25">
      <c r="A19" s="975" t="s">
        <v>250</v>
      </c>
      <c r="B19" s="976"/>
      <c r="C19" s="985">
        <v>4.9020100000000006</v>
      </c>
      <c r="D19" s="985">
        <v>2.8680900000000005</v>
      </c>
      <c r="E19" s="985">
        <v>141.01292086217748</v>
      </c>
      <c r="F19" s="985">
        <v>-0.32584999999999908</v>
      </c>
      <c r="G19" s="985">
        <v>-1.1743501880906404</v>
      </c>
    </row>
    <row r="20" spans="1:7" ht="13.5" customHeight="1" x14ac:dyDescent="0.25">
      <c r="A20" s="979" t="s">
        <v>251</v>
      </c>
      <c r="B20" s="976"/>
      <c r="C20" s="987">
        <v>32.210080000000005</v>
      </c>
      <c r="D20" s="988">
        <v>-14.876239999999996</v>
      </c>
      <c r="E20" s="989">
        <v>-31.593549888799966</v>
      </c>
      <c r="F20" s="990">
        <v>-1.6544799999999924</v>
      </c>
      <c r="G20" s="989">
        <v>-0.72184244866228631</v>
      </c>
    </row>
    <row r="21" spans="1:7" ht="13.5" customHeight="1" x14ac:dyDescent="0.25">
      <c r="A21" s="1540" t="s">
        <v>18</v>
      </c>
      <c r="B21" s="1541"/>
      <c r="C21" s="1541"/>
      <c r="D21" s="1541"/>
      <c r="E21" s="1541"/>
      <c r="F21" s="1541"/>
      <c r="G21" s="1541"/>
    </row>
    <row r="22" spans="1:7" ht="13.5" customHeight="1" x14ac:dyDescent="0.25">
      <c r="A22" s="975" t="s">
        <v>0</v>
      </c>
      <c r="B22" s="976"/>
      <c r="C22" s="985">
        <v>268.06244999999996</v>
      </c>
      <c r="D22" s="985">
        <v>-25.569640000000106</v>
      </c>
      <c r="E22" s="986">
        <v>-8.7080536735613947</v>
      </c>
      <c r="F22" s="985">
        <v>11.308839999999918</v>
      </c>
      <c r="G22" s="985">
        <v>0.56461624873621907</v>
      </c>
    </row>
    <row r="23" spans="1:7" ht="13.5" customHeight="1" x14ac:dyDescent="0.25">
      <c r="A23" s="979" t="s">
        <v>249</v>
      </c>
      <c r="B23" s="976"/>
      <c r="C23" s="987">
        <v>133.10918000000004</v>
      </c>
      <c r="D23" s="988">
        <v>-25.312189999999845</v>
      </c>
      <c r="E23" s="989">
        <v>-15.977762343552429</v>
      </c>
      <c r="F23" s="990">
        <v>-7.4226200000000233</v>
      </c>
      <c r="G23" s="989">
        <v>-0.66426602851145933</v>
      </c>
    </row>
    <row r="24" spans="1:7" ht="30" customHeight="1" x14ac:dyDescent="0.25">
      <c r="A24" s="975" t="s">
        <v>250</v>
      </c>
      <c r="B24" s="976"/>
      <c r="C24" s="985">
        <v>55.58903999999999</v>
      </c>
      <c r="D24" s="985">
        <v>-5.5004400000000189</v>
      </c>
      <c r="E24" s="985">
        <v>-9.003907055682939</v>
      </c>
      <c r="F24" s="985">
        <v>3.491010000000017</v>
      </c>
      <c r="G24" s="985">
        <v>0.8845113710692748</v>
      </c>
    </row>
    <row r="25" spans="1:7" ht="13.5" customHeight="1" thickBot="1" x14ac:dyDescent="0.3">
      <c r="A25" s="983" t="s">
        <v>251</v>
      </c>
      <c r="B25" s="984"/>
      <c r="C25" s="1003">
        <v>79.364230000000049</v>
      </c>
      <c r="D25" s="1004">
        <v>5.2429900000000487</v>
      </c>
      <c r="E25" s="1005">
        <v>7.0735324989167054</v>
      </c>
      <c r="F25" s="1005">
        <v>15.240450000000052</v>
      </c>
      <c r="G25" s="1005">
        <v>3.1050622409073787</v>
      </c>
    </row>
    <row r="26" spans="1:7" ht="31.5" customHeight="1" thickTop="1" thickBot="1" x14ac:dyDescent="0.3"/>
    <row r="27" spans="1:7" ht="13.8" thickTop="1" x14ac:dyDescent="0.25">
      <c r="A27" s="1527" t="s">
        <v>33</v>
      </c>
      <c r="B27" s="206"/>
      <c r="C27" s="1542" t="s">
        <v>93</v>
      </c>
      <c r="D27" s="1467" t="s">
        <v>56</v>
      </c>
      <c r="E27" s="1467"/>
      <c r="F27" s="1467" t="s">
        <v>116</v>
      </c>
      <c r="G27" s="1467"/>
    </row>
    <row r="28" spans="1:7" x14ac:dyDescent="0.25">
      <c r="A28" s="1528"/>
      <c r="B28" s="206"/>
      <c r="C28" s="1542"/>
      <c r="D28" s="972" t="s">
        <v>50</v>
      </c>
      <c r="E28" s="973" t="s">
        <v>23</v>
      </c>
      <c r="F28" s="972" t="s">
        <v>50</v>
      </c>
      <c r="G28" s="973" t="s">
        <v>23</v>
      </c>
    </row>
    <row r="30" spans="1:7" x14ac:dyDescent="0.25">
      <c r="A30" s="1540" t="s">
        <v>1</v>
      </c>
      <c r="B30" s="1541"/>
      <c r="C30" s="1541"/>
      <c r="D30" s="1541"/>
      <c r="E30" s="1541"/>
      <c r="F30" s="1541"/>
      <c r="G30" s="1541"/>
    </row>
    <row r="31" spans="1:7" x14ac:dyDescent="0.25">
      <c r="A31" s="975" t="s">
        <v>0</v>
      </c>
      <c r="B31" s="976"/>
      <c r="C31" s="985">
        <v>2713.8105199999968</v>
      </c>
      <c r="D31" s="985">
        <v>-185.93443000002708</v>
      </c>
      <c r="E31" s="986">
        <v>-6.4120960017544153</v>
      </c>
      <c r="F31" s="985">
        <v>-11.992750000015349</v>
      </c>
      <c r="G31" s="1001">
        <v>-0.4399712236024757</v>
      </c>
    </row>
    <row r="32" spans="1:7" x14ac:dyDescent="0.25">
      <c r="A32" s="979" t="s">
        <v>249</v>
      </c>
      <c r="B32" s="976"/>
      <c r="C32" s="987">
        <v>1475.8346199999989</v>
      </c>
      <c r="D32" s="990">
        <v>-95.590889999998808</v>
      </c>
      <c r="E32" s="989">
        <v>-6.0830684872869947</v>
      </c>
      <c r="F32" s="988">
        <v>-107.51079000000459</v>
      </c>
      <c r="G32" s="991">
        <v>-6.7901033672750115</v>
      </c>
    </row>
    <row r="33" spans="1:11" ht="20.399999999999999" x14ac:dyDescent="0.25">
      <c r="A33" s="975" t="s">
        <v>250</v>
      </c>
      <c r="B33" s="976"/>
      <c r="C33" s="985">
        <v>454.03915999999953</v>
      </c>
      <c r="D33" s="985">
        <v>-23.378140000001224</v>
      </c>
      <c r="E33" s="985">
        <v>-4.8967936436323498</v>
      </c>
      <c r="F33" s="985">
        <v>31.609580000000051</v>
      </c>
      <c r="G33" s="1002">
        <v>7.4828045895839228</v>
      </c>
    </row>
    <row r="34" spans="1:11" x14ac:dyDescent="0.25">
      <c r="A34" s="979" t="s">
        <v>251</v>
      </c>
      <c r="B34" s="976"/>
      <c r="C34" s="987">
        <v>783.93673999999953</v>
      </c>
      <c r="D34" s="990">
        <v>-66.965399999999818</v>
      </c>
      <c r="E34" s="989">
        <v>-7.8699296725237842</v>
      </c>
      <c r="F34" s="988">
        <v>63.908459999999309</v>
      </c>
      <c r="G34" s="991">
        <v>8.875826377263861</v>
      </c>
    </row>
    <row r="35" spans="1:11" x14ac:dyDescent="0.25">
      <c r="A35" s="1540" t="s">
        <v>17</v>
      </c>
      <c r="B35" s="1541"/>
      <c r="C35" s="1541"/>
      <c r="D35" s="1541"/>
      <c r="E35" s="1541"/>
      <c r="F35" s="1541"/>
      <c r="G35" s="1541"/>
    </row>
    <row r="36" spans="1:11" x14ac:dyDescent="0.25">
      <c r="A36" s="975" t="s">
        <v>0</v>
      </c>
      <c r="B36" s="976"/>
      <c r="C36" s="985">
        <v>698.58465000000069</v>
      </c>
      <c r="D36" s="985">
        <v>-41.539000000001124</v>
      </c>
      <c r="E36" s="986">
        <v>-5.612440569896803</v>
      </c>
      <c r="F36" s="985">
        <v>-24.293620000000601</v>
      </c>
      <c r="G36" s="1001">
        <v>-3.3606792468669116</v>
      </c>
    </row>
    <row r="37" spans="1:11" x14ac:dyDescent="0.25">
      <c r="A37" s="979" t="s">
        <v>249</v>
      </c>
      <c r="B37" s="976"/>
      <c r="C37" s="987">
        <v>425.26032999999933</v>
      </c>
      <c r="D37" s="990">
        <v>-15.439899999999682</v>
      </c>
      <c r="E37" s="989">
        <v>-3.5034926122002972</v>
      </c>
      <c r="F37" s="988">
        <v>-40.668310000000645</v>
      </c>
      <c r="G37" s="991">
        <v>-8.7284417630993119</v>
      </c>
    </row>
    <row r="38" spans="1:11" ht="20.399999999999999" x14ac:dyDescent="0.25">
      <c r="A38" s="975" t="s">
        <v>250</v>
      </c>
      <c r="B38" s="976"/>
      <c r="C38" s="985">
        <v>31.236649999999997</v>
      </c>
      <c r="D38" s="985">
        <v>8.9788499999999942</v>
      </c>
      <c r="E38" s="985">
        <v>40.340240275319182</v>
      </c>
      <c r="F38" s="985">
        <v>3.4893899999999967</v>
      </c>
      <c r="G38" s="1002">
        <v>12.57562007924385</v>
      </c>
    </row>
    <row r="39" spans="1:11" x14ac:dyDescent="0.25">
      <c r="A39" s="979" t="s">
        <v>251</v>
      </c>
      <c r="B39" s="976"/>
      <c r="C39" s="987">
        <v>242.08766999999983</v>
      </c>
      <c r="D39" s="990">
        <v>-35.077949999999987</v>
      </c>
      <c r="E39" s="989">
        <v>-12.655952783754351</v>
      </c>
      <c r="F39" s="988">
        <v>12.885299999999972</v>
      </c>
      <c r="G39" s="991">
        <v>5.621800507560188</v>
      </c>
    </row>
    <row r="40" spans="1:11" x14ac:dyDescent="0.25">
      <c r="A40" s="1540" t="s">
        <v>18</v>
      </c>
      <c r="B40" s="1541"/>
      <c r="C40" s="1541"/>
      <c r="D40" s="1541"/>
      <c r="E40" s="1541"/>
      <c r="F40" s="1541"/>
      <c r="G40" s="1541"/>
    </row>
    <row r="41" spans="1:11" x14ac:dyDescent="0.25">
      <c r="A41" s="975" t="s">
        <v>0</v>
      </c>
      <c r="B41" s="976"/>
      <c r="C41" s="985">
        <v>2015.2258699999973</v>
      </c>
      <c r="D41" s="985">
        <v>-144.39543000000208</v>
      </c>
      <c r="E41" s="986">
        <v>-6.6861458534420883</v>
      </c>
      <c r="F41" s="985">
        <v>12.300869999996848</v>
      </c>
      <c r="G41" s="1001">
        <v>0.61414531248033988</v>
      </c>
    </row>
    <row r="42" spans="1:11" x14ac:dyDescent="0.25">
      <c r="A42" s="979" t="s">
        <v>249</v>
      </c>
      <c r="B42" s="976"/>
      <c r="C42" s="987">
        <v>1050.5742899999975</v>
      </c>
      <c r="D42" s="990">
        <v>-80.150990000001229</v>
      </c>
      <c r="E42" s="989">
        <v>-7.0884583035059876</v>
      </c>
      <c r="F42" s="988">
        <v>-66.842480000001842</v>
      </c>
      <c r="G42" s="991">
        <v>-5.9818755002219879</v>
      </c>
    </row>
    <row r="43" spans="1:11" ht="20.399999999999999" x14ac:dyDescent="0.25">
      <c r="A43" s="975" t="s">
        <v>250</v>
      </c>
      <c r="B43" s="976"/>
      <c r="C43" s="985">
        <v>422.80250999999987</v>
      </c>
      <c r="D43" s="985">
        <v>-32.356990000000735</v>
      </c>
      <c r="E43" s="985">
        <v>-7.1089343405994363</v>
      </c>
      <c r="F43" s="985">
        <v>28.120190000000491</v>
      </c>
      <c r="G43" s="1002">
        <v>7.1247655582850875</v>
      </c>
    </row>
    <row r="44" spans="1:11" ht="13.8" thickBot="1" x14ac:dyDescent="0.3">
      <c r="A44" s="983" t="s">
        <v>251</v>
      </c>
      <c r="B44" s="984"/>
      <c r="C44" s="1003">
        <v>541.84906999999953</v>
      </c>
      <c r="D44" s="1005">
        <v>-31.887449999999603</v>
      </c>
      <c r="E44" s="1005">
        <v>-5.5578560695421046</v>
      </c>
      <c r="F44" s="1004">
        <v>51.023159999998938</v>
      </c>
      <c r="G44" s="1006">
        <v>10.395368084785678</v>
      </c>
    </row>
    <row r="45" spans="1:11" ht="13.8" thickTop="1" x14ac:dyDescent="0.25"/>
    <row r="46" spans="1:11" s="1112" customFormat="1" x14ac:dyDescent="0.25">
      <c r="A46" s="64" t="s">
        <v>404</v>
      </c>
      <c r="B46" s="64"/>
      <c r="C46" s="64"/>
      <c r="D46" s="64"/>
      <c r="E46" s="64"/>
      <c r="F46" s="64"/>
      <c r="G46" s="1138" t="s">
        <v>472</v>
      </c>
      <c r="K46" s="1127"/>
    </row>
    <row r="47" spans="1:11" s="1112" customFormat="1" x14ac:dyDescent="0.25">
      <c r="A47" s="64"/>
      <c r="B47" s="64"/>
      <c r="D47" s="64"/>
      <c r="E47" s="64"/>
      <c r="F47" s="64"/>
      <c r="K47" s="1127"/>
    </row>
    <row r="48" spans="1:11" s="1112" customFormat="1" x14ac:dyDescent="0.25">
      <c r="A48" s="64"/>
      <c r="B48" s="64"/>
      <c r="C48" s="1134" t="s">
        <v>405</v>
      </c>
      <c r="D48" s="64"/>
      <c r="E48" s="64"/>
      <c r="F48" s="64"/>
      <c r="K48" s="1127"/>
    </row>
    <row r="49" spans="1:11" s="49" customFormat="1" x14ac:dyDescent="0.25">
      <c r="A49" s="68"/>
      <c r="B49" s="68"/>
      <c r="C49" s="68"/>
      <c r="D49" s="68"/>
      <c r="E49" s="68"/>
      <c r="F49" s="68"/>
      <c r="K49" s="86"/>
    </row>
    <row r="50" spans="1:11" s="49" customFormat="1" x14ac:dyDescent="0.25">
      <c r="A50" s="68"/>
      <c r="B50" s="68"/>
      <c r="C50" s="68"/>
      <c r="D50" s="68"/>
      <c r="E50" s="68"/>
      <c r="F50" s="68"/>
      <c r="K50" s="86"/>
    </row>
    <row r="51" spans="1:11" s="49" customFormat="1" x14ac:dyDescent="0.25">
      <c r="A51" s="68"/>
      <c r="B51" s="68"/>
      <c r="C51" s="68"/>
      <c r="D51" s="68"/>
      <c r="E51" s="68"/>
      <c r="F51" s="68"/>
      <c r="K51" s="86"/>
    </row>
    <row r="52" spans="1:11" s="49" customFormat="1" x14ac:dyDescent="0.25">
      <c r="A52" s="68"/>
      <c r="B52" s="68"/>
      <c r="C52" s="68"/>
      <c r="D52" s="68"/>
      <c r="E52" s="68"/>
      <c r="F52" s="68"/>
      <c r="K52" s="86"/>
    </row>
    <row r="53" spans="1:11" s="49" customFormat="1" x14ac:dyDescent="0.25">
      <c r="A53" s="68"/>
      <c r="B53" s="68"/>
      <c r="C53" s="68"/>
      <c r="D53" s="68"/>
      <c r="E53" s="68"/>
      <c r="F53" s="68"/>
      <c r="K53" s="86"/>
    </row>
    <row r="54" spans="1:11" s="49" customFormat="1" x14ac:dyDescent="0.25">
      <c r="A54" s="68"/>
      <c r="B54" s="68"/>
      <c r="C54" s="68"/>
      <c r="D54" s="68"/>
      <c r="E54" s="68"/>
      <c r="F54" s="68"/>
      <c r="K54" s="86"/>
    </row>
    <row r="55" spans="1:11" s="49" customFormat="1" x14ac:dyDescent="0.25">
      <c r="A55" s="68"/>
      <c r="B55" s="68"/>
      <c r="C55" s="757"/>
      <c r="D55" s="758"/>
      <c r="E55" s="759"/>
      <c r="F55" s="758"/>
      <c r="G55" s="91"/>
    </row>
    <row r="56" spans="1:11" s="49" customFormat="1" x14ac:dyDescent="0.25">
      <c r="A56" s="68"/>
      <c r="B56" s="68"/>
      <c r="D56" s="758"/>
      <c r="E56" s="759"/>
      <c r="F56" s="758"/>
    </row>
  </sheetData>
  <mergeCells count="15">
    <mergeCell ref="A11:G11"/>
    <mergeCell ref="A16:G16"/>
    <mergeCell ref="A21:G21"/>
    <mergeCell ref="A6:G6"/>
    <mergeCell ref="A8:A9"/>
    <mergeCell ref="C8:C9"/>
    <mergeCell ref="D8:E8"/>
    <mergeCell ref="F8:G8"/>
    <mergeCell ref="A35:G35"/>
    <mergeCell ref="A40:G40"/>
    <mergeCell ref="A27:A28"/>
    <mergeCell ref="C27:C28"/>
    <mergeCell ref="D27:E27"/>
    <mergeCell ref="F27:G27"/>
    <mergeCell ref="A30:G30"/>
  </mergeCells>
  <hyperlinks>
    <hyperlink ref="H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8">
    <pageSetUpPr fitToPage="1"/>
  </sheetPr>
  <dimension ref="A5:Q73"/>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5546875" style="19" customWidth="1"/>
    <col min="4" max="7" width="6.44140625" style="19" customWidth="1"/>
    <col min="8" max="8" width="1.5546875" style="19" customWidth="1"/>
    <col min="9" max="9" width="9.109375" style="19" customWidth="1"/>
    <col min="10" max="16" width="6.44140625" style="19" customWidth="1"/>
    <col min="17" max="17" width="11.44140625" style="23"/>
    <col min="18" max="16384" width="11.44140625" style="19"/>
  </cols>
  <sheetData>
    <row r="5" spans="1:17" x14ac:dyDescent="0.25">
      <c r="Q5" s="1044" t="s">
        <v>403</v>
      </c>
    </row>
    <row r="6" spans="1:17" ht="17.100000000000001" customHeight="1" x14ac:dyDescent="0.3">
      <c r="A6" s="1302" t="s">
        <v>402</v>
      </c>
      <c r="B6" s="1302"/>
      <c r="C6" s="1302"/>
      <c r="D6" s="1302"/>
      <c r="E6" s="1302"/>
      <c r="F6" s="1302"/>
      <c r="G6" s="1302"/>
      <c r="H6" s="1302"/>
      <c r="I6" s="1302"/>
      <c r="J6" s="1302"/>
      <c r="K6" s="1302"/>
      <c r="L6" s="1302"/>
      <c r="M6" s="1302"/>
      <c r="N6" s="1302"/>
      <c r="O6" s="1302"/>
      <c r="P6" s="1302"/>
    </row>
    <row r="7" spans="1:17" ht="20.25" customHeight="1" thickBot="1" x14ac:dyDescent="0.35">
      <c r="A7" s="40"/>
      <c r="B7" s="40"/>
      <c r="C7" s="23"/>
      <c r="D7" s="23"/>
      <c r="E7" s="23"/>
      <c r="F7" s="23"/>
      <c r="G7" s="23"/>
      <c r="H7" s="23"/>
      <c r="I7" s="23"/>
      <c r="J7" s="23"/>
      <c r="K7" s="23"/>
      <c r="L7" s="23"/>
      <c r="M7" s="23"/>
      <c r="N7" s="23"/>
      <c r="O7" s="23"/>
      <c r="P7" s="23"/>
    </row>
    <row r="8" spans="1:17" s="81" customFormat="1" ht="15" customHeight="1" thickTop="1" x14ac:dyDescent="0.25">
      <c r="A8" s="1522" t="s">
        <v>15</v>
      </c>
      <c r="B8" s="409"/>
      <c r="C8" s="1436" t="s">
        <v>47</v>
      </c>
      <c r="D8" s="1436" t="s">
        <v>180</v>
      </c>
      <c r="E8" s="1436"/>
      <c r="F8" s="1436" t="s">
        <v>48</v>
      </c>
      <c r="G8" s="1436"/>
      <c r="H8" s="419"/>
      <c r="I8" s="1436" t="s">
        <v>39</v>
      </c>
      <c r="J8" s="1436" t="s">
        <v>131</v>
      </c>
      <c r="K8" s="1436" t="s">
        <v>123</v>
      </c>
      <c r="L8" s="1436"/>
      <c r="M8" s="1436"/>
      <c r="N8" s="1436" t="s">
        <v>48</v>
      </c>
      <c r="O8" s="1436"/>
      <c r="P8" s="1437"/>
      <c r="Q8" s="80"/>
    </row>
    <row r="9" spans="1:17" ht="29.25" customHeight="1" x14ac:dyDescent="0.25">
      <c r="A9" s="1551"/>
      <c r="B9" s="407"/>
      <c r="C9" s="1467"/>
      <c r="D9" s="595" t="s">
        <v>27</v>
      </c>
      <c r="E9" s="595" t="s">
        <v>49</v>
      </c>
      <c r="F9" s="595" t="s">
        <v>27</v>
      </c>
      <c r="G9" s="595" t="s">
        <v>49</v>
      </c>
      <c r="H9" s="418"/>
      <c r="I9" s="1467"/>
      <c r="J9" s="1467"/>
      <c r="K9" s="595" t="s">
        <v>27</v>
      </c>
      <c r="L9" s="595" t="s">
        <v>49</v>
      </c>
      <c r="M9" s="595" t="s">
        <v>64</v>
      </c>
      <c r="N9" s="595" t="s">
        <v>27</v>
      </c>
      <c r="O9" s="595" t="s">
        <v>49</v>
      </c>
      <c r="P9" s="596" t="s">
        <v>64</v>
      </c>
    </row>
    <row r="10" spans="1:17" ht="9"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44" t="s">
        <v>1</v>
      </c>
      <c r="B11" s="1545"/>
      <c r="C11" s="1545"/>
      <c r="D11" s="1545"/>
      <c r="E11" s="1545"/>
      <c r="F11" s="1545"/>
      <c r="G11" s="1545"/>
      <c r="H11" s="1546"/>
      <c r="I11" s="1545"/>
      <c r="J11" s="1545"/>
      <c r="K11" s="1545"/>
      <c r="L11" s="1545"/>
      <c r="M11" s="1545"/>
      <c r="N11" s="1545"/>
      <c r="O11" s="1545"/>
      <c r="P11" s="1547"/>
    </row>
    <row r="12" spans="1:17" ht="12.75" customHeight="1" x14ac:dyDescent="0.25">
      <c r="A12" s="309" t="s">
        <v>33</v>
      </c>
      <c r="B12" s="310"/>
      <c r="C12" s="112">
        <v>11925.651829999762</v>
      </c>
      <c r="D12" s="112">
        <v>25.333329999832131</v>
      </c>
      <c r="E12" s="277">
        <v>0.21287942839372137</v>
      </c>
      <c r="F12" s="112">
        <v>374.05462999963856</v>
      </c>
      <c r="G12" s="277">
        <v>3.2381204393071683</v>
      </c>
      <c r="H12" s="683"/>
      <c r="I12" s="413">
        <v>4507.9343099999969</v>
      </c>
      <c r="J12" s="277">
        <v>27.431226949470179</v>
      </c>
      <c r="K12" s="112">
        <v>150.95557999997436</v>
      </c>
      <c r="L12" s="277">
        <v>3.4646848046461218</v>
      </c>
      <c r="M12" s="277">
        <v>0.63108502944681177</v>
      </c>
      <c r="N12" s="112">
        <v>152.87937000001511</v>
      </c>
      <c r="O12" s="277">
        <v>3.5103890101559947</v>
      </c>
      <c r="P12" s="382">
        <v>5.2398886408319356E-2</v>
      </c>
    </row>
    <row r="13" spans="1:17" ht="12.75" customHeight="1" x14ac:dyDescent="0.25">
      <c r="A13" s="311" t="s">
        <v>2</v>
      </c>
      <c r="B13" s="312"/>
      <c r="C13" s="113">
        <v>1624.860950000002</v>
      </c>
      <c r="D13" s="113">
        <v>15.388470000002599</v>
      </c>
      <c r="E13" s="278">
        <v>0.95611886448674177</v>
      </c>
      <c r="F13" s="113">
        <v>60.322459999998955</v>
      </c>
      <c r="G13" s="278">
        <v>3.8556072851872654</v>
      </c>
      <c r="H13" s="497"/>
      <c r="I13" s="126">
        <v>888.95866999999964</v>
      </c>
      <c r="J13" s="278">
        <v>35.362866250522721</v>
      </c>
      <c r="K13" s="113">
        <v>-26.90221000000156</v>
      </c>
      <c r="L13" s="278">
        <v>-2.9373686099576091</v>
      </c>
      <c r="M13" s="278">
        <v>-0.90406367274094634</v>
      </c>
      <c r="N13" s="113">
        <v>36.217029999997521</v>
      </c>
      <c r="O13" s="278">
        <v>4.2471281219476316</v>
      </c>
      <c r="P13" s="383">
        <v>8.5960218121776677E-2</v>
      </c>
    </row>
    <row r="14" spans="1:17" ht="12.75" customHeight="1" x14ac:dyDescent="0.25">
      <c r="A14" s="313" t="s">
        <v>3</v>
      </c>
      <c r="B14" s="312"/>
      <c r="C14" s="116">
        <v>351.58099999999956</v>
      </c>
      <c r="D14" s="116">
        <v>-10.265330000001029</v>
      </c>
      <c r="E14" s="279">
        <v>-2.8369308043005472</v>
      </c>
      <c r="F14" s="116">
        <v>3.065199999999777</v>
      </c>
      <c r="G14" s="279">
        <v>0.87950101544887749</v>
      </c>
      <c r="H14" s="494"/>
      <c r="I14" s="127">
        <v>131.30144999999987</v>
      </c>
      <c r="J14" s="279">
        <v>27.191182864483849</v>
      </c>
      <c r="K14" s="116">
        <v>10.795559999999938</v>
      </c>
      <c r="L14" s="279">
        <v>8.9585330642344072</v>
      </c>
      <c r="M14" s="279">
        <v>2.2082170972691735</v>
      </c>
      <c r="N14" s="116">
        <v>8.7589899999997414</v>
      </c>
      <c r="O14" s="279">
        <v>7.1477184316356395</v>
      </c>
      <c r="P14" s="384">
        <v>1.1768932519844064</v>
      </c>
    </row>
    <row r="15" spans="1:17" ht="12.75" customHeight="1" x14ac:dyDescent="0.25">
      <c r="A15" s="311" t="s">
        <v>4</v>
      </c>
      <c r="B15" s="312"/>
      <c r="C15" s="113">
        <v>237.19888000000014</v>
      </c>
      <c r="D15" s="113">
        <v>-0.24498999999923399</v>
      </c>
      <c r="E15" s="278">
        <v>-0.10317806898920347</v>
      </c>
      <c r="F15" s="113">
        <v>-1.385010000000193</v>
      </c>
      <c r="G15" s="278">
        <v>-0.58051279153851965</v>
      </c>
      <c r="H15" s="494"/>
      <c r="I15" s="126">
        <v>83.204069999999973</v>
      </c>
      <c r="J15" s="278">
        <v>25.968571762525922</v>
      </c>
      <c r="K15" s="113">
        <v>0.80052000000003432</v>
      </c>
      <c r="L15" s="278">
        <v>0.97146300129064211</v>
      </c>
      <c r="M15" s="278">
        <v>0.20517807937542543</v>
      </c>
      <c r="N15" s="113">
        <v>5.1909999999992351E-2</v>
      </c>
      <c r="O15" s="278">
        <v>6.2427722863714383E-2</v>
      </c>
      <c r="P15" s="383">
        <v>0.12373404539727417</v>
      </c>
    </row>
    <row r="16" spans="1:17" ht="12.75" customHeight="1" x14ac:dyDescent="0.25">
      <c r="A16" s="313" t="s">
        <v>51</v>
      </c>
      <c r="B16" s="312"/>
      <c r="C16" s="116">
        <v>358.84230000000025</v>
      </c>
      <c r="D16" s="116">
        <v>28.05675000000042</v>
      </c>
      <c r="E16" s="279">
        <v>8.4818547847692969</v>
      </c>
      <c r="F16" s="116">
        <v>36.050850000000423</v>
      </c>
      <c r="G16" s="279">
        <v>11.168464963988496</v>
      </c>
      <c r="H16" s="494"/>
      <c r="I16" s="127">
        <v>158.2911299999999</v>
      </c>
      <c r="J16" s="279">
        <v>30.609340030482979</v>
      </c>
      <c r="K16" s="116">
        <v>17.106189999999742</v>
      </c>
      <c r="L16" s="279">
        <v>12.116157714838229</v>
      </c>
      <c r="M16" s="279">
        <v>0.6954062165277719</v>
      </c>
      <c r="N16" s="116">
        <v>7.1858399999997005</v>
      </c>
      <c r="O16" s="279">
        <v>4.7555184864803151</v>
      </c>
      <c r="P16" s="384">
        <v>-1.2763593731466294</v>
      </c>
    </row>
    <row r="17" spans="1:16" ht="12.75" customHeight="1" x14ac:dyDescent="0.25">
      <c r="A17" s="311" t="s">
        <v>5</v>
      </c>
      <c r="B17" s="312"/>
      <c r="C17" s="113">
        <v>532.20256000000063</v>
      </c>
      <c r="D17" s="113">
        <v>1.5117499999998927</v>
      </c>
      <c r="E17" s="278">
        <v>0.28486455229927399</v>
      </c>
      <c r="F17" s="113">
        <v>31.481600000000071</v>
      </c>
      <c r="G17" s="278">
        <v>6.2872542823052662</v>
      </c>
      <c r="H17" s="494"/>
      <c r="I17" s="126">
        <v>257.3264200000001</v>
      </c>
      <c r="J17" s="278">
        <v>32.592397051720617</v>
      </c>
      <c r="K17" s="113">
        <v>22.855550000000108</v>
      </c>
      <c r="L17" s="278">
        <v>9.7477140763797685</v>
      </c>
      <c r="M17" s="278">
        <v>1.9490864771504199</v>
      </c>
      <c r="N17" s="113">
        <v>18.256489999999843</v>
      </c>
      <c r="O17" s="278">
        <v>7.6364643600304829</v>
      </c>
      <c r="P17" s="383">
        <v>0.2765178983561043</v>
      </c>
    </row>
    <row r="18" spans="1:16" ht="12.75" customHeight="1" x14ac:dyDescent="0.25">
      <c r="A18" s="313" t="s">
        <v>6</v>
      </c>
      <c r="B18" s="312"/>
      <c r="C18" s="116">
        <v>147.63444999999987</v>
      </c>
      <c r="D18" s="116">
        <v>-2.337320000000517</v>
      </c>
      <c r="E18" s="279">
        <v>-1.5585066442841282</v>
      </c>
      <c r="F18" s="116">
        <v>-1.7702700000003517</v>
      </c>
      <c r="G18" s="279">
        <v>-1.1848822446843372</v>
      </c>
      <c r="H18" s="494"/>
      <c r="I18" s="127">
        <v>55.805509999999984</v>
      </c>
      <c r="J18" s="279">
        <v>27.430948177535996</v>
      </c>
      <c r="K18" s="116">
        <v>7.1199499999999816</v>
      </c>
      <c r="L18" s="279">
        <v>14.624356790801999</v>
      </c>
      <c r="M18" s="279">
        <v>2.9236420539713706</v>
      </c>
      <c r="N18" s="116">
        <v>4.0136399999999881</v>
      </c>
      <c r="O18" s="279">
        <v>7.7495560596672579</v>
      </c>
      <c r="P18" s="384">
        <v>1.6890258119532042</v>
      </c>
    </row>
    <row r="19" spans="1:16" ht="12.75" customHeight="1" x14ac:dyDescent="0.25">
      <c r="A19" s="311" t="s">
        <v>19</v>
      </c>
      <c r="B19" s="312"/>
      <c r="C19" s="113">
        <v>593.01715000000013</v>
      </c>
      <c r="D19" s="113">
        <v>-4.4642699999998285</v>
      </c>
      <c r="E19" s="278">
        <v>-0.74718139352347201</v>
      </c>
      <c r="F19" s="113">
        <v>13.587039999998979</v>
      </c>
      <c r="G19" s="278">
        <v>2.3448971265920151</v>
      </c>
      <c r="H19" s="494"/>
      <c r="I19" s="126">
        <v>216.31536000000028</v>
      </c>
      <c r="J19" s="278">
        <v>26.727625213029015</v>
      </c>
      <c r="K19" s="113">
        <v>16.219390000000118</v>
      </c>
      <c r="L19" s="278">
        <v>8.1058054292648194</v>
      </c>
      <c r="M19" s="278">
        <v>1.6396560066801982</v>
      </c>
      <c r="N19" s="113">
        <v>1.2422100000003695</v>
      </c>
      <c r="O19" s="278">
        <v>0.57757558300530309</v>
      </c>
      <c r="P19" s="383">
        <v>-0.34251544315900517</v>
      </c>
    </row>
    <row r="20" spans="1:16" ht="12.75" customHeight="1" x14ac:dyDescent="0.25">
      <c r="A20" s="314" t="s">
        <v>21</v>
      </c>
      <c r="B20" s="315"/>
      <c r="C20" s="138">
        <v>465.98223999999993</v>
      </c>
      <c r="D20" s="138">
        <v>6.525519999999517</v>
      </c>
      <c r="E20" s="280">
        <v>1.4202687034372925</v>
      </c>
      <c r="F20" s="138">
        <v>10.078019999998787</v>
      </c>
      <c r="G20" s="280">
        <v>2.210556419065119</v>
      </c>
      <c r="H20" s="494"/>
      <c r="I20" s="136">
        <v>202.99159999999995</v>
      </c>
      <c r="J20" s="280">
        <v>30.34372764112867</v>
      </c>
      <c r="K20" s="138">
        <v>26.057759999999973</v>
      </c>
      <c r="L20" s="280">
        <v>14.727403192063191</v>
      </c>
      <c r="M20" s="280">
        <v>2.5410147913340815</v>
      </c>
      <c r="N20" s="138">
        <v>20.71154000000007</v>
      </c>
      <c r="O20" s="280">
        <v>11.362482544717224</v>
      </c>
      <c r="P20" s="385">
        <v>1.7814352574930297</v>
      </c>
    </row>
    <row r="21" spans="1:16" ht="12.75" customHeight="1" x14ac:dyDescent="0.25">
      <c r="A21" s="316" t="s">
        <v>7</v>
      </c>
      <c r="B21" s="317"/>
      <c r="C21" s="142">
        <v>2205.1759199999901</v>
      </c>
      <c r="D21" s="142">
        <v>-13.09501000002183</v>
      </c>
      <c r="E21" s="281">
        <v>-0.59032509613339967</v>
      </c>
      <c r="F21" s="142">
        <v>42.93823999999222</v>
      </c>
      <c r="G21" s="281">
        <v>1.9858242411163727</v>
      </c>
      <c r="H21" s="494"/>
      <c r="I21" s="140">
        <v>656.70724000000121</v>
      </c>
      <c r="J21" s="281">
        <v>22.946682421514449</v>
      </c>
      <c r="K21" s="142">
        <v>45.979080000002455</v>
      </c>
      <c r="L21" s="281">
        <v>7.5285672106559733</v>
      </c>
      <c r="M21" s="281">
        <v>1.3585468099192539</v>
      </c>
      <c r="N21" s="142">
        <v>39.440940000000751</v>
      </c>
      <c r="O21" s="281">
        <v>6.3896149846509873</v>
      </c>
      <c r="P21" s="386">
        <v>0.73889626824552579</v>
      </c>
    </row>
    <row r="22" spans="1:16" ht="12.75" customHeight="1" x14ac:dyDescent="0.25">
      <c r="A22" s="313" t="s">
        <v>8</v>
      </c>
      <c r="B22" s="312"/>
      <c r="C22" s="116">
        <v>1199.7756399999992</v>
      </c>
      <c r="D22" s="116">
        <v>-7.4713799999990442</v>
      </c>
      <c r="E22" s="279">
        <v>-0.61887748540469001</v>
      </c>
      <c r="F22" s="116">
        <v>60.106600000000526</v>
      </c>
      <c r="G22" s="279">
        <v>5.2740399089897716</v>
      </c>
      <c r="H22" s="494"/>
      <c r="I22" s="127">
        <v>505.86960000000016</v>
      </c>
      <c r="J22" s="279">
        <v>29.658547283841948</v>
      </c>
      <c r="K22" s="116">
        <v>17.363990000000172</v>
      </c>
      <c r="L22" s="279">
        <v>3.5545118918900789</v>
      </c>
      <c r="M22" s="279">
        <v>0.8509487368770472</v>
      </c>
      <c r="N22" s="116">
        <v>-23.957549999999799</v>
      </c>
      <c r="O22" s="279">
        <v>-4.5217671461343194</v>
      </c>
      <c r="P22" s="384">
        <v>-2.0772034877726853</v>
      </c>
    </row>
    <row r="23" spans="1:16" ht="12.75" customHeight="1" x14ac:dyDescent="0.25">
      <c r="A23" s="311" t="s">
        <v>9</v>
      </c>
      <c r="B23" s="312"/>
      <c r="C23" s="113">
        <v>196.51828999999969</v>
      </c>
      <c r="D23" s="113">
        <v>4.4936799999997561</v>
      </c>
      <c r="E23" s="278">
        <v>2.3401583786576925</v>
      </c>
      <c r="F23" s="113">
        <v>16.506349999999628</v>
      </c>
      <c r="G23" s="278">
        <v>9.1695861952266178</v>
      </c>
      <c r="H23" s="494"/>
      <c r="I23" s="126">
        <v>113.25040999999996</v>
      </c>
      <c r="J23" s="278">
        <v>36.559668552697538</v>
      </c>
      <c r="K23" s="113">
        <v>4.7613999999999095</v>
      </c>
      <c r="L23" s="278">
        <v>4.3888316429469745</v>
      </c>
      <c r="M23" s="278">
        <v>0.45847287311404727</v>
      </c>
      <c r="N23" s="113">
        <v>-2.0505699999999365</v>
      </c>
      <c r="O23" s="278">
        <v>-1.778449758189339</v>
      </c>
      <c r="P23" s="383">
        <v>-2.4839940137760195</v>
      </c>
    </row>
    <row r="24" spans="1:16" ht="12.75" customHeight="1" x14ac:dyDescent="0.25">
      <c r="A24" s="313" t="s">
        <v>10</v>
      </c>
      <c r="B24" s="312"/>
      <c r="C24" s="116">
        <v>644.12090999999941</v>
      </c>
      <c r="D24" s="116">
        <v>11.108750000003511</v>
      </c>
      <c r="E24" s="279">
        <v>1.7549030969647696</v>
      </c>
      <c r="F24" s="116">
        <v>34.704590000003122</v>
      </c>
      <c r="G24" s="279">
        <v>5.6947260618165485</v>
      </c>
      <c r="H24" s="494"/>
      <c r="I24" s="127">
        <v>235.37379999999993</v>
      </c>
      <c r="J24" s="279">
        <v>26.762389508857922</v>
      </c>
      <c r="K24" s="116">
        <v>3.1126500000000874</v>
      </c>
      <c r="L24" s="279">
        <v>1.340150946466979</v>
      </c>
      <c r="M24" s="279">
        <v>-8.0129186188987234E-2</v>
      </c>
      <c r="N24" s="116">
        <v>-3.0786200000000008</v>
      </c>
      <c r="O24" s="279">
        <v>-1.2910835629179196</v>
      </c>
      <c r="P24" s="384">
        <v>-1.3613528524892331</v>
      </c>
    </row>
    <row r="25" spans="1:16" ht="12.75" customHeight="1" x14ac:dyDescent="0.25">
      <c r="A25" s="318" t="s">
        <v>11</v>
      </c>
      <c r="B25" s="310"/>
      <c r="C25" s="117">
        <v>2132.4420399999954</v>
      </c>
      <c r="D25" s="117">
        <v>-7.6004600000001119</v>
      </c>
      <c r="E25" s="282">
        <v>-0.35515462893844996</v>
      </c>
      <c r="F25" s="117">
        <v>29.906679999999142</v>
      </c>
      <c r="G25" s="282">
        <v>1.4224103227447835</v>
      </c>
      <c r="H25" s="495"/>
      <c r="I25" s="128">
        <v>530.66358999999966</v>
      </c>
      <c r="J25" s="282">
        <v>19.926494241236682</v>
      </c>
      <c r="K25" s="117">
        <v>11.242819999999824</v>
      </c>
      <c r="L25" s="282">
        <v>2.1644918049772688</v>
      </c>
      <c r="M25" s="282">
        <v>0.39545668718158922</v>
      </c>
      <c r="N25" s="117">
        <v>25.78440999999907</v>
      </c>
      <c r="O25" s="282">
        <v>5.1070456103971331</v>
      </c>
      <c r="P25" s="387">
        <v>0.56328320383861552</v>
      </c>
    </row>
    <row r="26" spans="1:16" ht="12.75" customHeight="1" x14ac:dyDescent="0.25">
      <c r="A26" s="314" t="s">
        <v>12</v>
      </c>
      <c r="B26" s="315"/>
      <c r="C26" s="138">
        <v>335.28429000000034</v>
      </c>
      <c r="D26" s="138">
        <v>5.0840000000562213E-2</v>
      </c>
      <c r="E26" s="280">
        <v>1.5165551051233772E-2</v>
      </c>
      <c r="F26" s="138">
        <v>20.168840000000444</v>
      </c>
      <c r="G26" s="280">
        <v>6.4004605296250796</v>
      </c>
      <c r="H26" s="494"/>
      <c r="I26" s="136">
        <v>172.02307999999994</v>
      </c>
      <c r="J26" s="280">
        <v>33.909044136299478</v>
      </c>
      <c r="K26" s="138">
        <v>-3.554250000000053</v>
      </c>
      <c r="L26" s="280">
        <v>-2.0243217048579414</v>
      </c>
      <c r="M26" s="280">
        <v>-0.4632394713409056</v>
      </c>
      <c r="N26" s="138">
        <v>-2.2850300000000914</v>
      </c>
      <c r="O26" s="280">
        <v>-1.3109143343933287</v>
      </c>
      <c r="P26" s="385">
        <v>-1.7059372920568379</v>
      </c>
    </row>
    <row r="27" spans="1:16" ht="12.75" customHeight="1" x14ac:dyDescent="0.25">
      <c r="A27" s="316" t="s">
        <v>13</v>
      </c>
      <c r="B27" s="317"/>
      <c r="C27" s="142">
        <v>187.55041999999969</v>
      </c>
      <c r="D27" s="142">
        <v>6.7701199999994515</v>
      </c>
      <c r="E27" s="281">
        <v>3.7449434479306882</v>
      </c>
      <c r="F27" s="142">
        <v>6.5963299999997389</v>
      </c>
      <c r="G27" s="281">
        <v>3.6453058342034383</v>
      </c>
      <c r="H27" s="494"/>
      <c r="I27" s="140">
        <v>56.38795999999995</v>
      </c>
      <c r="J27" s="281">
        <v>23.115657322968186</v>
      </c>
      <c r="K27" s="142">
        <v>-5.0982000000000838</v>
      </c>
      <c r="L27" s="281">
        <v>-8.2916220495800683</v>
      </c>
      <c r="M27" s="281">
        <v>-2.26390202668345</v>
      </c>
      <c r="N27" s="142">
        <v>1.2347999999998933</v>
      </c>
      <c r="O27" s="281">
        <v>2.2388563048787993</v>
      </c>
      <c r="P27" s="386">
        <v>-0.24371008315769771</v>
      </c>
    </row>
    <row r="28" spans="1:16" ht="12.75" customHeight="1" x14ac:dyDescent="0.25">
      <c r="A28" s="313" t="s">
        <v>14</v>
      </c>
      <c r="B28" s="312"/>
      <c r="C28" s="116">
        <v>587.02406000000053</v>
      </c>
      <c r="D28" s="116">
        <v>-6.0865900000000011</v>
      </c>
      <c r="E28" s="279">
        <v>-1.026214922965891</v>
      </c>
      <c r="F28" s="116">
        <v>1.0563200000015058</v>
      </c>
      <c r="G28" s="279">
        <v>0.18026930970662439</v>
      </c>
      <c r="H28" s="494"/>
      <c r="I28" s="127">
        <v>202.79372000000004</v>
      </c>
      <c r="J28" s="279">
        <v>25.676013523017982</v>
      </c>
      <c r="K28" s="116">
        <v>2.1248300000000881</v>
      </c>
      <c r="L28" s="279">
        <v>1.0588736500212308</v>
      </c>
      <c r="M28" s="279">
        <v>0.39583434379652971</v>
      </c>
      <c r="N28" s="116">
        <v>17.744730000000231</v>
      </c>
      <c r="O28" s="279">
        <v>9.5892066203659105</v>
      </c>
      <c r="P28" s="384">
        <v>1.6753682970706656</v>
      </c>
    </row>
    <row r="29" spans="1:16" ht="12.75" customHeight="1" x14ac:dyDescent="0.25">
      <c r="A29" s="311" t="s">
        <v>36</v>
      </c>
      <c r="B29" s="312"/>
      <c r="C29" s="113">
        <v>89.01051000000021</v>
      </c>
      <c r="D29" s="113">
        <v>3.4122500000002418</v>
      </c>
      <c r="E29" s="278">
        <v>3.9863543955218752</v>
      </c>
      <c r="F29" s="113">
        <v>9.4338200000001962</v>
      </c>
      <c r="G29" s="278">
        <v>11.85500427323654</v>
      </c>
      <c r="H29" s="494"/>
      <c r="I29" s="126">
        <v>30.189469999999982</v>
      </c>
      <c r="J29" s="278">
        <v>25.326740826634271</v>
      </c>
      <c r="K29" s="113">
        <v>1.1382199999999898</v>
      </c>
      <c r="L29" s="278">
        <v>3.9179725485133687</v>
      </c>
      <c r="M29" s="278">
        <v>-1.2442916933444792E-2</v>
      </c>
      <c r="N29" s="113">
        <v>4.0928399999999812</v>
      </c>
      <c r="O29" s="278">
        <v>15.683404332283443</v>
      </c>
      <c r="P29" s="383">
        <v>0.63116960771165509</v>
      </c>
    </row>
    <row r="30" spans="1:16" ht="9" customHeight="1" x14ac:dyDescent="0.25">
      <c r="A30" s="287"/>
      <c r="B30" s="29"/>
      <c r="C30" s="319"/>
      <c r="D30" s="321"/>
      <c r="E30" s="322"/>
      <c r="F30" s="321"/>
      <c r="G30" s="322"/>
      <c r="H30" s="492"/>
      <c r="I30" s="319"/>
      <c r="J30" s="415"/>
      <c r="K30" s="321"/>
      <c r="L30" s="322"/>
      <c r="M30" s="322"/>
      <c r="N30" s="321"/>
      <c r="O30" s="322"/>
      <c r="P30" s="334"/>
    </row>
    <row r="31" spans="1:16" ht="12.75" customHeight="1" x14ac:dyDescent="0.25">
      <c r="A31" s="1544" t="s">
        <v>17</v>
      </c>
      <c r="B31" s="1545"/>
      <c r="C31" s="1545"/>
      <c r="D31" s="1545"/>
      <c r="E31" s="1545"/>
      <c r="F31" s="1545"/>
      <c r="G31" s="1545"/>
      <c r="H31" s="1545"/>
      <c r="I31" s="1545"/>
      <c r="J31" s="1545"/>
      <c r="K31" s="1545"/>
      <c r="L31" s="1545"/>
      <c r="M31" s="1545"/>
      <c r="N31" s="1545"/>
      <c r="O31" s="1545"/>
      <c r="P31" s="1547"/>
    </row>
    <row r="32" spans="1:16" ht="12.75" customHeight="1" x14ac:dyDescent="0.25">
      <c r="A32" s="309" t="s">
        <v>33</v>
      </c>
      <c r="B32" s="310"/>
      <c r="C32" s="112">
        <v>6330.2296800000859</v>
      </c>
      <c r="D32" s="112">
        <v>48.930340000077194</v>
      </c>
      <c r="E32" s="277">
        <v>0.77898436854431341</v>
      </c>
      <c r="F32" s="112">
        <v>229.86833000010847</v>
      </c>
      <c r="G32" s="277">
        <v>3.7681100644982175</v>
      </c>
      <c r="H32" s="496"/>
      <c r="I32" s="413">
        <v>2292.2306999999969</v>
      </c>
      <c r="J32" s="277">
        <v>26.584415572576603</v>
      </c>
      <c r="K32" s="112">
        <v>95.315769999987424</v>
      </c>
      <c r="L32" s="277">
        <v>4.3386190652355854</v>
      </c>
      <c r="M32" s="277">
        <v>0.67194320473675617</v>
      </c>
      <c r="N32" s="112">
        <v>60.585399999997207</v>
      </c>
      <c r="O32" s="277">
        <v>2.7148310710486663</v>
      </c>
      <c r="P32" s="382">
        <v>-0.19959209501228514</v>
      </c>
    </row>
    <row r="33" spans="1:16" ht="12.75" customHeight="1" x14ac:dyDescent="0.25">
      <c r="A33" s="311" t="s">
        <v>2</v>
      </c>
      <c r="B33" s="312"/>
      <c r="C33" s="113">
        <v>918.16552999999999</v>
      </c>
      <c r="D33" s="113">
        <v>19.911149999999111</v>
      </c>
      <c r="E33" s="278">
        <v>2.2166493638471425</v>
      </c>
      <c r="F33" s="113">
        <v>58.231639999998947</v>
      </c>
      <c r="G33" s="278">
        <v>6.7716414804862364</v>
      </c>
      <c r="H33" s="497"/>
      <c r="I33" s="126">
        <v>481.61437999999919</v>
      </c>
      <c r="J33" s="278">
        <v>34.406436080369126</v>
      </c>
      <c r="K33" s="113">
        <v>-7.6149199999989037</v>
      </c>
      <c r="L33" s="278">
        <v>-1.5565134794663635</v>
      </c>
      <c r="M33" s="278">
        <v>-0.85374802500339797</v>
      </c>
      <c r="N33" s="113">
        <v>13.096809999999266</v>
      </c>
      <c r="O33" s="278">
        <v>2.7953722205122999</v>
      </c>
      <c r="P33" s="383">
        <v>-0.86151191074529265</v>
      </c>
    </row>
    <row r="34" spans="1:16" ht="12.75" customHeight="1" x14ac:dyDescent="0.25">
      <c r="A34" s="313" t="s">
        <v>3</v>
      </c>
      <c r="B34" s="312"/>
      <c r="C34" s="116">
        <v>189.43794999999992</v>
      </c>
      <c r="D34" s="116">
        <v>-3.7387300000000039</v>
      </c>
      <c r="E34" s="279">
        <v>-1.9353940651635622</v>
      </c>
      <c r="F34" s="116">
        <v>1.3525699999995879</v>
      </c>
      <c r="G34" s="279">
        <v>0.71912553756149766</v>
      </c>
      <c r="H34" s="497"/>
      <c r="I34" s="127">
        <v>63.804299999999969</v>
      </c>
      <c r="J34" s="279">
        <v>25.194966479724457</v>
      </c>
      <c r="K34" s="116">
        <v>6.7861399999999605</v>
      </c>
      <c r="L34" s="279">
        <v>11.901716926677326</v>
      </c>
      <c r="M34" s="279">
        <v>2.4054637066057012</v>
      </c>
      <c r="N34" s="116">
        <v>2.3595899999999901</v>
      </c>
      <c r="O34" s="279">
        <v>3.840184126509818</v>
      </c>
      <c r="P34" s="384">
        <v>0.57079790750940873</v>
      </c>
    </row>
    <row r="35" spans="1:16" ht="12.75" customHeight="1" x14ac:dyDescent="0.25">
      <c r="A35" s="311" t="s">
        <v>4</v>
      </c>
      <c r="B35" s="312"/>
      <c r="C35" s="113">
        <v>121.66783000000008</v>
      </c>
      <c r="D35" s="113">
        <v>-1.1165099999999057</v>
      </c>
      <c r="E35" s="278">
        <v>-0.90932605900712249</v>
      </c>
      <c r="F35" s="113">
        <v>-0.67456999999996015</v>
      </c>
      <c r="G35" s="278">
        <v>-0.55137875340026021</v>
      </c>
      <c r="H35" s="497"/>
      <c r="I35" s="126">
        <v>41.785100000000007</v>
      </c>
      <c r="J35" s="278">
        <v>25.563995702004206</v>
      </c>
      <c r="K35" s="113">
        <v>-1.7225300000000132</v>
      </c>
      <c r="L35" s="278">
        <v>-3.9591446373889188</v>
      </c>
      <c r="M35" s="278">
        <v>-0.59940232617481826</v>
      </c>
      <c r="N35" s="113">
        <v>4.1405600000000078</v>
      </c>
      <c r="O35" s="278">
        <v>10.99909840842791</v>
      </c>
      <c r="P35" s="383">
        <v>2.0342375854979551</v>
      </c>
    </row>
    <row r="36" spans="1:16" ht="12.75" customHeight="1" x14ac:dyDescent="0.25">
      <c r="A36" s="313" t="s">
        <v>51</v>
      </c>
      <c r="B36" s="312"/>
      <c r="C36" s="116">
        <v>184.08928999999969</v>
      </c>
      <c r="D36" s="116">
        <v>21.022699999999674</v>
      </c>
      <c r="E36" s="279">
        <v>12.892095186389604</v>
      </c>
      <c r="F36" s="116">
        <v>28.606189999999629</v>
      </c>
      <c r="G36" s="279">
        <v>18.398263219603685</v>
      </c>
      <c r="H36" s="497"/>
      <c r="I36" s="127">
        <v>79.148850000000039</v>
      </c>
      <c r="J36" s="279">
        <v>30.067394489263666</v>
      </c>
      <c r="K36" s="116">
        <v>2.9369299999999896</v>
      </c>
      <c r="L36" s="279">
        <v>3.8536360191423964</v>
      </c>
      <c r="M36" s="279">
        <v>-1.7833220669368863</v>
      </c>
      <c r="N36" s="116">
        <v>-3.4900699999999603</v>
      </c>
      <c r="O36" s="279">
        <v>-4.2232763932538813</v>
      </c>
      <c r="P36" s="384">
        <v>-4.6370482162030733</v>
      </c>
    </row>
    <row r="37" spans="1:16" ht="12.75" customHeight="1" x14ac:dyDescent="0.25">
      <c r="A37" s="311" t="s">
        <v>5</v>
      </c>
      <c r="B37" s="312"/>
      <c r="C37" s="113">
        <v>283.00510999999995</v>
      </c>
      <c r="D37" s="113">
        <v>-3.0681399999999712</v>
      </c>
      <c r="E37" s="278">
        <v>-1.0725015358828454</v>
      </c>
      <c r="F37" s="113">
        <v>8.7561499999998205</v>
      </c>
      <c r="G37" s="278">
        <v>3.1927741859075112</v>
      </c>
      <c r="H37" s="497"/>
      <c r="I37" s="126">
        <v>123.18763999999997</v>
      </c>
      <c r="J37" s="278">
        <v>30.327385213054665</v>
      </c>
      <c r="K37" s="113">
        <v>4.7580199999999593</v>
      </c>
      <c r="L37" s="278">
        <v>4.0175928961014646</v>
      </c>
      <c r="M37" s="278">
        <v>1.0495657503645255</v>
      </c>
      <c r="N37" s="113">
        <v>-0.27472999999993419</v>
      </c>
      <c r="O37" s="278">
        <v>-0.22252124270734022</v>
      </c>
      <c r="P37" s="383">
        <v>-0.71582645506648745</v>
      </c>
    </row>
    <row r="38" spans="1:16" ht="12.75" customHeight="1" x14ac:dyDescent="0.25">
      <c r="A38" s="313" t="s">
        <v>6</v>
      </c>
      <c r="B38" s="312"/>
      <c r="C38" s="116">
        <v>80.459879999999913</v>
      </c>
      <c r="D38" s="116">
        <v>-0.80111000000002264</v>
      </c>
      <c r="E38" s="279">
        <v>-0.98584819111854693</v>
      </c>
      <c r="F38" s="116">
        <v>2.1609700000000061</v>
      </c>
      <c r="G38" s="279">
        <v>2.7598979347222183</v>
      </c>
      <c r="H38" s="497"/>
      <c r="I38" s="127">
        <v>27.047140000000006</v>
      </c>
      <c r="J38" s="279">
        <v>25.158487324827732</v>
      </c>
      <c r="K38" s="116">
        <v>3.167420000000007</v>
      </c>
      <c r="L38" s="279">
        <v>13.26405837254376</v>
      </c>
      <c r="M38" s="279">
        <v>2.4463332980953574</v>
      </c>
      <c r="N38" s="116">
        <v>1.3904300000000056</v>
      </c>
      <c r="O38" s="279">
        <v>5.4193620304396219</v>
      </c>
      <c r="P38" s="384">
        <v>0.47804195785285231</v>
      </c>
    </row>
    <row r="39" spans="1:16" ht="12.75" customHeight="1" x14ac:dyDescent="0.25">
      <c r="A39" s="311" t="s">
        <v>19</v>
      </c>
      <c r="B39" s="312"/>
      <c r="C39" s="113">
        <v>318.01007999999962</v>
      </c>
      <c r="D39" s="113">
        <v>-4.3871300000015481</v>
      </c>
      <c r="E39" s="278">
        <v>-1.3607841085230026</v>
      </c>
      <c r="F39" s="113">
        <v>4.3340399999998453</v>
      </c>
      <c r="G39" s="278">
        <v>1.3816930359105046</v>
      </c>
      <c r="H39" s="497"/>
      <c r="I39" s="126">
        <v>108.93111999999999</v>
      </c>
      <c r="J39" s="278">
        <v>25.514314383338998</v>
      </c>
      <c r="K39" s="113">
        <v>11.733720000000005</v>
      </c>
      <c r="L39" s="278">
        <v>12.072051310014473</v>
      </c>
      <c r="M39" s="278">
        <v>2.3497174882550169</v>
      </c>
      <c r="N39" s="113">
        <v>2.6193199999999877</v>
      </c>
      <c r="O39" s="278">
        <v>2.4638092855167422</v>
      </c>
      <c r="P39" s="383">
        <v>0.20124817646975401</v>
      </c>
    </row>
    <row r="40" spans="1:16" ht="12.75" customHeight="1" x14ac:dyDescent="0.25">
      <c r="A40" s="314" t="s">
        <v>21</v>
      </c>
      <c r="B40" s="315"/>
      <c r="C40" s="138">
        <v>267.61695999999984</v>
      </c>
      <c r="D40" s="138">
        <v>1.3786199999995574</v>
      </c>
      <c r="E40" s="280">
        <v>0.51781422615523975</v>
      </c>
      <c r="F40" s="138">
        <v>5.9642499999999927</v>
      </c>
      <c r="G40" s="280">
        <v>2.2794527906857898</v>
      </c>
      <c r="H40" s="497"/>
      <c r="I40" s="136">
        <v>109.73869000000002</v>
      </c>
      <c r="J40" s="280">
        <v>29.080971757014918</v>
      </c>
      <c r="K40" s="138">
        <v>14.002340000000046</v>
      </c>
      <c r="L40" s="280">
        <v>14.625938841411909</v>
      </c>
      <c r="M40" s="280">
        <v>2.6326170391754573</v>
      </c>
      <c r="N40" s="138">
        <v>8.103419999999943</v>
      </c>
      <c r="O40" s="280">
        <v>7.973039280556776</v>
      </c>
      <c r="P40" s="385">
        <v>1.1044694791250755</v>
      </c>
    </row>
    <row r="41" spans="1:16" ht="12.75" customHeight="1" x14ac:dyDescent="0.25">
      <c r="A41" s="316" t="s">
        <v>7</v>
      </c>
      <c r="B41" s="317"/>
      <c r="C41" s="142">
        <v>1123.3290199999997</v>
      </c>
      <c r="D41" s="142">
        <v>-4.9897599999985687</v>
      </c>
      <c r="E41" s="281">
        <v>-0.44222963301192031</v>
      </c>
      <c r="F41" s="142">
        <v>9.481449999998631</v>
      </c>
      <c r="G41" s="281">
        <v>0.85123406966705706</v>
      </c>
      <c r="H41" s="497"/>
      <c r="I41" s="140">
        <v>325.90906999999964</v>
      </c>
      <c r="J41" s="281">
        <v>22.488304181958188</v>
      </c>
      <c r="K41" s="142">
        <v>34.505919999999321</v>
      </c>
      <c r="L41" s="281">
        <v>11.841299587873118</v>
      </c>
      <c r="M41" s="281">
        <v>1.9629362319117725</v>
      </c>
      <c r="N41" s="142">
        <v>35.304609999999343</v>
      </c>
      <c r="O41" s="281">
        <v>12.148681407022902</v>
      </c>
      <c r="P41" s="386">
        <v>1.7966426803545481</v>
      </c>
    </row>
    <row r="42" spans="1:16" ht="12.75" customHeight="1" x14ac:dyDescent="0.25">
      <c r="A42" s="313" t="s">
        <v>8</v>
      </c>
      <c r="B42" s="312"/>
      <c r="C42" s="116">
        <v>649.64448999999854</v>
      </c>
      <c r="D42" s="116">
        <v>7.4195299999998952</v>
      </c>
      <c r="E42" s="279">
        <v>1.1552852134554084</v>
      </c>
      <c r="F42" s="116">
        <v>37.933169999997631</v>
      </c>
      <c r="G42" s="279">
        <v>6.201155473140104</v>
      </c>
      <c r="H42" s="497"/>
      <c r="I42" s="127">
        <v>265.32443000000012</v>
      </c>
      <c r="J42" s="279">
        <v>28.998190452195988</v>
      </c>
      <c r="K42" s="116">
        <v>4.9586400000001163</v>
      </c>
      <c r="L42" s="279">
        <v>1.9044898333226175</v>
      </c>
      <c r="M42" s="279">
        <v>0.1516960692211029</v>
      </c>
      <c r="N42" s="116">
        <v>-13.27192999999977</v>
      </c>
      <c r="O42" s="279">
        <v>-4.7638562111865985</v>
      </c>
      <c r="P42" s="384">
        <v>-2.2939534053072066</v>
      </c>
    </row>
    <row r="43" spans="1:16" ht="12.75" customHeight="1" x14ac:dyDescent="0.25">
      <c r="A43" s="311" t="s">
        <v>9</v>
      </c>
      <c r="B43" s="312"/>
      <c r="C43" s="113">
        <v>114.9747999999998</v>
      </c>
      <c r="D43" s="113">
        <v>3.7993099999997924</v>
      </c>
      <c r="E43" s="278">
        <v>3.4173989248887433</v>
      </c>
      <c r="F43" s="113">
        <v>13.737009999999813</v>
      </c>
      <c r="G43" s="278">
        <v>13.569053611304449</v>
      </c>
      <c r="H43" s="497"/>
      <c r="I43" s="126">
        <v>57.314020000000014</v>
      </c>
      <c r="J43" s="278">
        <v>33.266244437683255</v>
      </c>
      <c r="K43" s="113">
        <v>0.22182000000000812</v>
      </c>
      <c r="L43" s="278">
        <v>0.3885294313408979</v>
      </c>
      <c r="M43" s="278">
        <v>-0.66314509633839691</v>
      </c>
      <c r="N43" s="113">
        <v>-1.947800000000008</v>
      </c>
      <c r="O43" s="278">
        <v>-3.2867704704310587</v>
      </c>
      <c r="P43" s="383">
        <v>-3.6570976190357598</v>
      </c>
    </row>
    <row r="44" spans="1:16" ht="12.75" customHeight="1" x14ac:dyDescent="0.25">
      <c r="A44" s="313" t="s">
        <v>10</v>
      </c>
      <c r="B44" s="312"/>
      <c r="C44" s="116">
        <v>328.61230999999987</v>
      </c>
      <c r="D44" s="116">
        <v>6.7618299999996907</v>
      </c>
      <c r="E44" s="279">
        <v>2.1009227638870343</v>
      </c>
      <c r="F44" s="116">
        <v>12.330680000000712</v>
      </c>
      <c r="G44" s="279">
        <v>3.8986393234411825</v>
      </c>
      <c r="H44" s="497"/>
      <c r="I44" s="127">
        <v>118.77239000000007</v>
      </c>
      <c r="J44" s="279">
        <v>26.548156430025465</v>
      </c>
      <c r="K44" s="116">
        <v>5.1292899999999406</v>
      </c>
      <c r="L44" s="279">
        <v>4.5135076392670861</v>
      </c>
      <c r="M44" s="279">
        <v>0.45291525563200707</v>
      </c>
      <c r="N44" s="116">
        <v>2.9449000000000041</v>
      </c>
      <c r="O44" s="279">
        <v>2.5424879706881351</v>
      </c>
      <c r="P44" s="384">
        <v>-0.25699176957756009</v>
      </c>
    </row>
    <row r="45" spans="1:16" ht="12.75" customHeight="1" x14ac:dyDescent="0.25">
      <c r="A45" s="318" t="s">
        <v>11</v>
      </c>
      <c r="B45" s="310"/>
      <c r="C45" s="117">
        <v>1085.4898900000014</v>
      </c>
      <c r="D45" s="117">
        <v>-4.6777600000009443</v>
      </c>
      <c r="E45" s="282">
        <v>-0.42908629695633821</v>
      </c>
      <c r="F45" s="117">
        <v>36.053380000000516</v>
      </c>
      <c r="G45" s="282">
        <v>3.4354989231316608</v>
      </c>
      <c r="H45" s="493"/>
      <c r="I45" s="128">
        <v>248.77559999999997</v>
      </c>
      <c r="J45" s="282">
        <v>18.645134859929559</v>
      </c>
      <c r="K45" s="117">
        <v>14.402690000000234</v>
      </c>
      <c r="L45" s="282">
        <v>6.1452025321528199</v>
      </c>
      <c r="M45" s="282">
        <v>0.95047777823180368</v>
      </c>
      <c r="N45" s="117">
        <v>-3.8164999999999338</v>
      </c>
      <c r="O45" s="282">
        <v>-1.5109340315868687</v>
      </c>
      <c r="P45" s="387">
        <v>-0.75475374927692229</v>
      </c>
    </row>
    <row r="46" spans="1:16" ht="12.75" customHeight="1" x14ac:dyDescent="0.25">
      <c r="A46" s="314" t="s">
        <v>12</v>
      </c>
      <c r="B46" s="315"/>
      <c r="C46" s="138">
        <v>185.70192000000009</v>
      </c>
      <c r="D46" s="138">
        <v>-1.8673499999999024</v>
      </c>
      <c r="E46" s="280">
        <v>-0.99555220319400006</v>
      </c>
      <c r="F46" s="138">
        <v>4.6722400000000732</v>
      </c>
      <c r="G46" s="280">
        <v>2.5809248516597241</v>
      </c>
      <c r="H46" s="497"/>
      <c r="I46" s="136">
        <v>97.36662000000004</v>
      </c>
      <c r="J46" s="280">
        <v>34.396835480198504</v>
      </c>
      <c r="K46" s="138">
        <v>-3.8646699999999043</v>
      </c>
      <c r="L46" s="280">
        <v>-3.8176634911991205</v>
      </c>
      <c r="M46" s="280">
        <v>-0.65548228539031328</v>
      </c>
      <c r="N46" s="138">
        <v>5.9649500000000444</v>
      </c>
      <c r="O46" s="280">
        <v>6.5260842608237297</v>
      </c>
      <c r="P46" s="385">
        <v>0.84648600683577513</v>
      </c>
    </row>
    <row r="47" spans="1:16" ht="12.75" customHeight="1" x14ac:dyDescent="0.25">
      <c r="A47" s="316" t="s">
        <v>13</v>
      </c>
      <c r="B47" s="317"/>
      <c r="C47" s="142">
        <v>98.543769999999967</v>
      </c>
      <c r="D47" s="142">
        <v>5.4553599999999562</v>
      </c>
      <c r="E47" s="281">
        <v>5.8604073267552383</v>
      </c>
      <c r="F47" s="142">
        <v>-2.1659400000001625</v>
      </c>
      <c r="G47" s="281">
        <v>-2.1506764342784424</v>
      </c>
      <c r="H47" s="497"/>
      <c r="I47" s="140">
        <v>27.457240000000002</v>
      </c>
      <c r="J47" s="281">
        <v>21.791285641281767</v>
      </c>
      <c r="K47" s="142">
        <v>-1.4682599999999937</v>
      </c>
      <c r="L47" s="281">
        <v>-5.0760056005946099</v>
      </c>
      <c r="M47" s="281">
        <v>-1.9154376331383318</v>
      </c>
      <c r="N47" s="142">
        <v>-0.65736000000000772</v>
      </c>
      <c r="O47" s="281">
        <v>-2.3381445939120864</v>
      </c>
      <c r="P47" s="386">
        <v>-3.2700840772733386E-2</v>
      </c>
    </row>
    <row r="48" spans="1:16" ht="12.75" customHeight="1" x14ac:dyDescent="0.25">
      <c r="A48" s="313" t="s">
        <v>14</v>
      </c>
      <c r="B48" s="312"/>
      <c r="C48" s="116">
        <v>312.12272999999971</v>
      </c>
      <c r="D48" s="116">
        <v>4.7141399999998157</v>
      </c>
      <c r="E48" s="279">
        <v>1.5335095222940314</v>
      </c>
      <c r="F48" s="116">
        <v>3.6270399999991696</v>
      </c>
      <c r="G48" s="279">
        <v>1.1757182085750253</v>
      </c>
      <c r="H48" s="497"/>
      <c r="I48" s="127">
        <v>94.694080000000042</v>
      </c>
      <c r="J48" s="279">
        <v>23.276835586022106</v>
      </c>
      <c r="K48" s="116">
        <v>5.2482100000000429</v>
      </c>
      <c r="L48" s="279">
        <v>5.8674704600671257</v>
      </c>
      <c r="M48" s="279">
        <v>0.73812706300337538</v>
      </c>
      <c r="N48" s="116">
        <v>7.6152000000000442</v>
      </c>
      <c r="O48" s="279">
        <v>8.745174490071582</v>
      </c>
      <c r="P48" s="384">
        <v>1.26357017313169</v>
      </c>
    </row>
    <row r="49" spans="1:17" ht="12.75" customHeight="1" x14ac:dyDescent="0.25">
      <c r="A49" s="311" t="s">
        <v>36</v>
      </c>
      <c r="B49" s="312"/>
      <c r="C49" s="113">
        <v>46.150970000000001</v>
      </c>
      <c r="D49" s="113">
        <v>2.9649099999999748</v>
      </c>
      <c r="E49" s="278">
        <v>6.8654329661005722</v>
      </c>
      <c r="F49" s="113">
        <v>4.640900000000002</v>
      </c>
      <c r="G49" s="278">
        <v>11.18017868917109</v>
      </c>
      <c r="H49" s="498"/>
      <c r="I49" s="126">
        <v>16.034860000000002</v>
      </c>
      <c r="J49" s="278">
        <v>25.785391945399759</v>
      </c>
      <c r="K49" s="113">
        <v>1.6715499999999999</v>
      </c>
      <c r="L49" s="278">
        <v>11.637637842530724</v>
      </c>
      <c r="M49" s="278">
        <v>0.82715174224898291</v>
      </c>
      <c r="N49" s="113">
        <v>2.4756200000000081</v>
      </c>
      <c r="O49" s="278">
        <v>18.257807959738226</v>
      </c>
      <c r="P49" s="383">
        <v>1.1632566762271672</v>
      </c>
    </row>
    <row r="50" spans="1:17" ht="9" customHeight="1" x14ac:dyDescent="0.25">
      <c r="A50" s="287"/>
      <c r="B50" s="29"/>
      <c r="C50" s="416"/>
      <c r="D50" s="402"/>
      <c r="E50" s="376"/>
      <c r="F50" s="402"/>
      <c r="G50" s="376"/>
      <c r="H50" s="376"/>
      <c r="I50" s="416"/>
      <c r="J50" s="417"/>
      <c r="K50" s="402"/>
      <c r="L50" s="376"/>
      <c r="M50" s="376"/>
      <c r="N50" s="402"/>
      <c r="O50" s="376"/>
      <c r="P50" s="401"/>
    </row>
    <row r="51" spans="1:17" s="39" customFormat="1" ht="12.75" customHeight="1" x14ac:dyDescent="0.2">
      <c r="A51" s="1548" t="s">
        <v>18</v>
      </c>
      <c r="B51" s="1549"/>
      <c r="C51" s="1549"/>
      <c r="D51" s="1549"/>
      <c r="E51" s="1549"/>
      <c r="F51" s="1549"/>
      <c r="G51" s="1549"/>
      <c r="H51" s="1549"/>
      <c r="I51" s="1549"/>
      <c r="J51" s="1549"/>
      <c r="K51" s="1549"/>
      <c r="L51" s="1549"/>
      <c r="M51" s="1549"/>
      <c r="N51" s="1549"/>
      <c r="O51" s="1549"/>
      <c r="P51" s="1550"/>
      <c r="Q51" s="38"/>
    </row>
    <row r="52" spans="1:17" ht="12.75" customHeight="1" x14ac:dyDescent="0.25">
      <c r="A52" s="424" t="s">
        <v>33</v>
      </c>
      <c r="B52" s="425"/>
      <c r="C52" s="347">
        <v>5595.4221500001004</v>
      </c>
      <c r="D52" s="347">
        <v>-23.597009999905822</v>
      </c>
      <c r="E52" s="348">
        <v>-0.41994891506840482</v>
      </c>
      <c r="F52" s="347">
        <v>144.18630000015037</v>
      </c>
      <c r="G52" s="348">
        <v>2.6450203947817026</v>
      </c>
      <c r="H52" s="718"/>
      <c r="I52" s="412">
        <v>2215.7036100000096</v>
      </c>
      <c r="J52" s="348">
        <v>28.365995863827475</v>
      </c>
      <c r="K52" s="347">
        <v>55.639810000004218</v>
      </c>
      <c r="L52" s="348">
        <v>2.5758410469174144</v>
      </c>
      <c r="M52" s="348">
        <v>0.5984066620278341</v>
      </c>
      <c r="N52" s="347">
        <v>92.293970000005629</v>
      </c>
      <c r="O52" s="348">
        <v>4.346498587055744</v>
      </c>
      <c r="P52" s="426">
        <v>0.33287348465670874</v>
      </c>
    </row>
    <row r="53" spans="1:17" ht="12.75" customHeight="1" x14ac:dyDescent="0.25">
      <c r="A53" s="311" t="s">
        <v>2</v>
      </c>
      <c r="B53" s="312"/>
      <c r="C53" s="113">
        <v>706.69541999999899</v>
      </c>
      <c r="D53" s="113">
        <v>-4.5226800000023104</v>
      </c>
      <c r="E53" s="278">
        <v>-0.63590620092518768</v>
      </c>
      <c r="F53" s="113">
        <v>2.0908199999971657</v>
      </c>
      <c r="G53" s="278">
        <v>0.29673663782455584</v>
      </c>
      <c r="H53" s="497"/>
      <c r="I53" s="126">
        <v>407.34429000000034</v>
      </c>
      <c r="J53" s="278">
        <v>36.564611327903307</v>
      </c>
      <c r="K53" s="113">
        <v>-19.287289999999814</v>
      </c>
      <c r="L53" s="278">
        <v>-4.5208303614092058</v>
      </c>
      <c r="M53" s="278">
        <v>-0.92993540343646686</v>
      </c>
      <c r="N53" s="113">
        <v>23.120220000000415</v>
      </c>
      <c r="O53" s="278">
        <v>6.0173793901044306</v>
      </c>
      <c r="P53" s="383">
        <v>1.2767758229841633</v>
      </c>
    </row>
    <row r="54" spans="1:17" ht="12.75" customHeight="1" x14ac:dyDescent="0.25">
      <c r="A54" s="313" t="s">
        <v>3</v>
      </c>
      <c r="B54" s="312"/>
      <c r="C54" s="116">
        <v>162.14304999999996</v>
      </c>
      <c r="D54" s="116">
        <v>-6.5266000000000304</v>
      </c>
      <c r="E54" s="279">
        <v>-3.8694572497186246</v>
      </c>
      <c r="F54" s="116">
        <v>1.7126299999997912</v>
      </c>
      <c r="G54" s="279">
        <v>1.0675219824268922</v>
      </c>
      <c r="H54" s="497"/>
      <c r="I54" s="127">
        <v>67.497150000000005</v>
      </c>
      <c r="J54" s="279">
        <v>29.392567155053872</v>
      </c>
      <c r="K54" s="116">
        <v>4.0094200000000129</v>
      </c>
      <c r="L54" s="279">
        <v>6.3152675327973027</v>
      </c>
      <c r="M54" s="279">
        <v>2.0457173585925297</v>
      </c>
      <c r="N54" s="116">
        <v>6.3994000000000426</v>
      </c>
      <c r="O54" s="279">
        <v>10.474035459571009</v>
      </c>
      <c r="P54" s="384">
        <v>1.8124404379867443</v>
      </c>
    </row>
    <row r="55" spans="1:17" ht="12.75" customHeight="1" x14ac:dyDescent="0.25">
      <c r="A55" s="311" t="s">
        <v>4</v>
      </c>
      <c r="B55" s="312"/>
      <c r="C55" s="113">
        <v>115.53105000000004</v>
      </c>
      <c r="D55" s="113">
        <v>0.87151999999997543</v>
      </c>
      <c r="E55" s="278">
        <v>0.76009381862979464</v>
      </c>
      <c r="F55" s="113">
        <v>-0.71044000000001972</v>
      </c>
      <c r="G55" s="278">
        <v>-0.61117592350202965</v>
      </c>
      <c r="H55" s="497"/>
      <c r="I55" s="126">
        <v>41.418969999999987</v>
      </c>
      <c r="J55" s="278">
        <v>26.389910622502587</v>
      </c>
      <c r="K55" s="113">
        <v>2.5230499999999623</v>
      </c>
      <c r="L55" s="278">
        <v>6.4866700671946065</v>
      </c>
      <c r="M55" s="278">
        <v>1.0596992884209335</v>
      </c>
      <c r="N55" s="113">
        <v>-4.0886500000000225</v>
      </c>
      <c r="O55" s="278">
        <v>-8.9845392925405054</v>
      </c>
      <c r="P55" s="383">
        <v>-1.7447851418203335</v>
      </c>
    </row>
    <row r="56" spans="1:17" ht="12.75" customHeight="1" x14ac:dyDescent="0.25">
      <c r="A56" s="313" t="s">
        <v>51</v>
      </c>
      <c r="B56" s="312"/>
      <c r="C56" s="116">
        <v>174.75300999999959</v>
      </c>
      <c r="D56" s="116">
        <v>7.0340499999997519</v>
      </c>
      <c r="E56" s="279">
        <v>4.193950403698997</v>
      </c>
      <c r="F56" s="116">
        <v>7.4446599999995726</v>
      </c>
      <c r="G56" s="279">
        <v>4.4496643472962178</v>
      </c>
      <c r="H56" s="497"/>
      <c r="I56" s="127">
        <v>79.142279999999985</v>
      </c>
      <c r="J56" s="279">
        <v>31.171228107461225</v>
      </c>
      <c r="K56" s="116">
        <v>14.169260000000008</v>
      </c>
      <c r="L56" s="279">
        <v>21.807913500095907</v>
      </c>
      <c r="M56" s="279">
        <v>3.2488991986608262</v>
      </c>
      <c r="N56" s="116">
        <v>10.675910000000059</v>
      </c>
      <c r="O56" s="279">
        <v>15.592925402646687</v>
      </c>
      <c r="P56" s="384">
        <v>2.1323345399065836</v>
      </c>
    </row>
    <row r="57" spans="1:17" ht="12.75" customHeight="1" x14ac:dyDescent="0.25">
      <c r="A57" s="311" t="s">
        <v>5</v>
      </c>
      <c r="B57" s="312"/>
      <c r="C57" s="113">
        <v>249.19744999999963</v>
      </c>
      <c r="D57" s="113">
        <v>4.5798899999998639</v>
      </c>
      <c r="E57" s="278">
        <v>1.8722654252621391</v>
      </c>
      <c r="F57" s="113">
        <v>22.725449999999682</v>
      </c>
      <c r="G57" s="278">
        <v>10.034551732664386</v>
      </c>
      <c r="H57" s="497"/>
      <c r="I57" s="126">
        <v>134.13878000000014</v>
      </c>
      <c r="J57" s="278">
        <v>34.992460796100659</v>
      </c>
      <c r="K57" s="113">
        <v>18.097530000000134</v>
      </c>
      <c r="L57" s="278">
        <v>15.595773054840528</v>
      </c>
      <c r="M57" s="278">
        <v>2.8176610178836938</v>
      </c>
      <c r="N57" s="113">
        <v>18.531220000000147</v>
      </c>
      <c r="O57" s="278">
        <v>16.029418837314918</v>
      </c>
      <c r="P57" s="383">
        <v>1.1969425839047361</v>
      </c>
    </row>
    <row r="58" spans="1:17" ht="12.75" customHeight="1" x14ac:dyDescent="0.25">
      <c r="A58" s="313" t="s">
        <v>6</v>
      </c>
      <c r="B58" s="312"/>
      <c r="C58" s="116">
        <v>67.17456999999996</v>
      </c>
      <c r="D58" s="116">
        <v>-1.5362100000000112</v>
      </c>
      <c r="E58" s="279">
        <v>-2.2357627143804972</v>
      </c>
      <c r="F58" s="116">
        <v>-3.9312400000000025</v>
      </c>
      <c r="G58" s="279">
        <v>-5.5287183986793833</v>
      </c>
      <c r="H58" s="497"/>
      <c r="I58" s="127">
        <v>28.75837000000001</v>
      </c>
      <c r="J58" s="279">
        <v>29.977576002570171</v>
      </c>
      <c r="K58" s="116">
        <v>3.9525300000000136</v>
      </c>
      <c r="L58" s="279">
        <v>15.933868798637798</v>
      </c>
      <c r="M58" s="279">
        <v>3.4519808730627268</v>
      </c>
      <c r="N58" s="116">
        <v>2.6232100000000074</v>
      </c>
      <c r="O58" s="279">
        <v>10.037091795114348</v>
      </c>
      <c r="P58" s="384">
        <v>3.1008798939237892</v>
      </c>
    </row>
    <row r="59" spans="1:17" ht="12.75" customHeight="1" x14ac:dyDescent="0.25">
      <c r="A59" s="311" t="s">
        <v>19</v>
      </c>
      <c r="B59" s="312"/>
      <c r="C59" s="113">
        <v>275.00707000000006</v>
      </c>
      <c r="D59" s="113">
        <v>-7.7140000000611053E-2</v>
      </c>
      <c r="E59" s="278">
        <v>-2.8042322022267606E-2</v>
      </c>
      <c r="F59" s="113">
        <v>9.2529999999998722</v>
      </c>
      <c r="G59" s="278">
        <v>3.481790514064325</v>
      </c>
      <c r="H59" s="497"/>
      <c r="I59" s="126">
        <v>107.38423999999999</v>
      </c>
      <c r="J59" s="278">
        <v>28.082290886788275</v>
      </c>
      <c r="K59" s="113">
        <v>4.4856699999999563</v>
      </c>
      <c r="L59" s="278">
        <v>4.3593122819879371</v>
      </c>
      <c r="M59" s="278">
        <v>0.85920680872528266</v>
      </c>
      <c r="N59" s="113">
        <v>-1.3771100000001582</v>
      </c>
      <c r="O59" s="278">
        <v>-1.2661758979638964</v>
      </c>
      <c r="P59" s="383">
        <v>-0.9582623700042241</v>
      </c>
    </row>
    <row r="60" spans="1:17" ht="12.75" customHeight="1" x14ac:dyDescent="0.25">
      <c r="A60" s="314" t="s">
        <v>21</v>
      </c>
      <c r="B60" s="315"/>
      <c r="C60" s="138">
        <v>198.36528000000007</v>
      </c>
      <c r="D60" s="138">
        <v>5.1469000000003575</v>
      </c>
      <c r="E60" s="280">
        <v>2.6637734981529011</v>
      </c>
      <c r="F60" s="138">
        <v>4.1137700000006134</v>
      </c>
      <c r="G60" s="280">
        <v>2.1177544514329001</v>
      </c>
      <c r="H60" s="497"/>
      <c r="I60" s="136">
        <v>93.252909999999943</v>
      </c>
      <c r="J60" s="280">
        <v>31.977741169026537</v>
      </c>
      <c r="K60" s="138">
        <v>12.055419999999899</v>
      </c>
      <c r="L60" s="280">
        <v>14.847035296287967</v>
      </c>
      <c r="M60" s="280">
        <v>2.3885304575614725</v>
      </c>
      <c r="N60" s="138">
        <v>12.608119999999857</v>
      </c>
      <c r="O60" s="280">
        <v>15.634140779583955</v>
      </c>
      <c r="P60" s="385">
        <v>2.6413004821201795</v>
      </c>
    </row>
    <row r="61" spans="1:17" ht="12.75" customHeight="1" x14ac:dyDescent="0.25">
      <c r="A61" s="316" t="s">
        <v>7</v>
      </c>
      <c r="B61" s="317"/>
      <c r="C61" s="142">
        <v>1081.8468999999982</v>
      </c>
      <c r="D61" s="142">
        <v>-8.1052500000007512</v>
      </c>
      <c r="E61" s="281">
        <v>-0.74363356226241295</v>
      </c>
      <c r="F61" s="142">
        <v>33.456789999996772</v>
      </c>
      <c r="G61" s="281">
        <v>3.1912538739989378</v>
      </c>
      <c r="H61" s="497"/>
      <c r="I61" s="140">
        <v>330.79816999999912</v>
      </c>
      <c r="J61" s="281">
        <v>23.416934446244234</v>
      </c>
      <c r="K61" s="142">
        <v>11.47315999999887</v>
      </c>
      <c r="L61" s="281">
        <v>3.5929412481655794</v>
      </c>
      <c r="M61" s="281">
        <v>0.75815453669109445</v>
      </c>
      <c r="N61" s="142">
        <v>4.136329999998793</v>
      </c>
      <c r="O61" s="281">
        <v>1.2662421787616176</v>
      </c>
      <c r="P61" s="386">
        <v>-0.33939272379474161</v>
      </c>
    </row>
    <row r="62" spans="1:17" ht="12.75" customHeight="1" x14ac:dyDescent="0.25">
      <c r="A62" s="313" t="s">
        <v>8</v>
      </c>
      <c r="B62" s="312"/>
      <c r="C62" s="116">
        <v>550.13114999999971</v>
      </c>
      <c r="D62" s="116">
        <v>-14.890910000001668</v>
      </c>
      <c r="E62" s="279">
        <v>-2.6354563926232597</v>
      </c>
      <c r="F62" s="116">
        <v>22.173429999999712</v>
      </c>
      <c r="G62" s="279">
        <v>4.1998495637112212</v>
      </c>
      <c r="H62" s="497"/>
      <c r="I62" s="127">
        <v>240.5451699999997</v>
      </c>
      <c r="J62" s="279">
        <v>30.422710774998261</v>
      </c>
      <c r="K62" s="116">
        <v>12.405349999999856</v>
      </c>
      <c r="L62" s="279">
        <v>5.4376083929582588</v>
      </c>
      <c r="M62" s="279">
        <v>1.6593743423395928</v>
      </c>
      <c r="N62" s="116">
        <v>-10.685620000000057</v>
      </c>
      <c r="O62" s="279">
        <v>-4.2533082827945048</v>
      </c>
      <c r="P62" s="384">
        <v>-1.8199091784196177</v>
      </c>
    </row>
    <row r="63" spans="1:17" ht="12.75" customHeight="1" x14ac:dyDescent="0.25">
      <c r="A63" s="311" t="s">
        <v>9</v>
      </c>
      <c r="B63" s="312"/>
      <c r="C63" s="113">
        <v>81.543489999999906</v>
      </c>
      <c r="D63" s="113">
        <v>0.69436999999999216</v>
      </c>
      <c r="E63" s="278">
        <v>0.85884670111436334</v>
      </c>
      <c r="F63" s="113">
        <v>2.769339999999886</v>
      </c>
      <c r="G63" s="278">
        <v>3.5155441220246559</v>
      </c>
      <c r="H63" s="497"/>
      <c r="I63" s="126">
        <v>55.936389999999982</v>
      </c>
      <c r="J63" s="278">
        <v>40.68696452164496</v>
      </c>
      <c r="K63" s="113">
        <v>4.539580000000015</v>
      </c>
      <c r="L63" s="278">
        <v>8.8324158639417849</v>
      </c>
      <c r="M63" s="278">
        <v>1.8223960619577966</v>
      </c>
      <c r="N63" s="113">
        <v>-0.10277000000000669</v>
      </c>
      <c r="O63" s="278">
        <v>-0.1833896154046683</v>
      </c>
      <c r="P63" s="383">
        <v>-0.88100825493022938</v>
      </c>
    </row>
    <row r="64" spans="1:17" ht="12.75" customHeight="1" x14ac:dyDescent="0.25">
      <c r="A64" s="313" t="s">
        <v>10</v>
      </c>
      <c r="B64" s="312"/>
      <c r="C64" s="116">
        <v>315.50859999999994</v>
      </c>
      <c r="D64" s="116">
        <v>4.3469200000002388</v>
      </c>
      <c r="E64" s="279">
        <v>1.3969972137958129</v>
      </c>
      <c r="F64" s="116">
        <v>22.37391000000008</v>
      </c>
      <c r="G64" s="279">
        <v>7.6326380886547724</v>
      </c>
      <c r="H64" s="497"/>
      <c r="I64" s="127">
        <v>116.60140999999994</v>
      </c>
      <c r="J64" s="279">
        <v>26.984195529281997</v>
      </c>
      <c r="K64" s="116">
        <v>-2.0166399999999669</v>
      </c>
      <c r="L64" s="279">
        <v>-1.7001122510443969</v>
      </c>
      <c r="M64" s="279">
        <v>-0.61553561671688328</v>
      </c>
      <c r="N64" s="116">
        <v>-6.0235200000000617</v>
      </c>
      <c r="O64" s="279">
        <v>-4.9121495930721935</v>
      </c>
      <c r="P64" s="384">
        <v>-2.5099939256728234</v>
      </c>
    </row>
    <row r="65" spans="1:16" ht="12.75" customHeight="1" x14ac:dyDescent="0.25">
      <c r="A65" s="318" t="s">
        <v>11</v>
      </c>
      <c r="B65" s="310"/>
      <c r="C65" s="117">
        <v>1046.9521500000001</v>
      </c>
      <c r="D65" s="117">
        <v>-2.9227000000014414</v>
      </c>
      <c r="E65" s="282">
        <v>-0.27838556186020053</v>
      </c>
      <c r="F65" s="117">
        <v>-6.1467000000000098</v>
      </c>
      <c r="G65" s="282">
        <v>-0.58367740122401701</v>
      </c>
      <c r="H65" s="493"/>
      <c r="I65" s="128">
        <v>281.88798999999995</v>
      </c>
      <c r="J65" s="282">
        <v>21.213085119478738</v>
      </c>
      <c r="K65" s="117">
        <v>-3.1598700000000122</v>
      </c>
      <c r="L65" s="282">
        <v>-1.1085401588350858</v>
      </c>
      <c r="M65" s="282">
        <v>-0.14005074858955169</v>
      </c>
      <c r="N65" s="117">
        <v>29.600909999999857</v>
      </c>
      <c r="O65" s="282">
        <v>11.73302651883713</v>
      </c>
      <c r="P65" s="387">
        <v>1.8864573229006005</v>
      </c>
    </row>
    <row r="66" spans="1:16" ht="12.75" customHeight="1" x14ac:dyDescent="0.25">
      <c r="A66" s="314" t="s">
        <v>12</v>
      </c>
      <c r="B66" s="315"/>
      <c r="C66" s="138">
        <v>149.58237000000008</v>
      </c>
      <c r="D66" s="138">
        <v>1.918189999999953</v>
      </c>
      <c r="E66" s="280">
        <v>1.2990218751764655</v>
      </c>
      <c r="F66" s="138">
        <v>15.496599999999944</v>
      </c>
      <c r="G66" s="280">
        <v>11.557229376390895</v>
      </c>
      <c r="H66" s="497"/>
      <c r="I66" s="136">
        <v>74.656459999999996</v>
      </c>
      <c r="J66" s="280">
        <v>33.293279312953963</v>
      </c>
      <c r="K66" s="138">
        <v>0.31042000000000769</v>
      </c>
      <c r="L66" s="280">
        <v>0.41753400719124745</v>
      </c>
      <c r="M66" s="280">
        <v>-0.19438625487439509</v>
      </c>
      <c r="N66" s="138">
        <v>-8.2499799999999937</v>
      </c>
      <c r="O66" s="280">
        <v>-9.9509519405247584</v>
      </c>
      <c r="P66" s="385">
        <v>-4.9138249881635758</v>
      </c>
    </row>
    <row r="67" spans="1:16" ht="12.75" customHeight="1" x14ac:dyDescent="0.25">
      <c r="A67" s="316" t="s">
        <v>13</v>
      </c>
      <c r="B67" s="317"/>
      <c r="C67" s="142">
        <v>89.006650000000022</v>
      </c>
      <c r="D67" s="142">
        <v>1.3147600000000921</v>
      </c>
      <c r="E67" s="281">
        <v>1.499294860676504</v>
      </c>
      <c r="F67" s="142">
        <v>8.7622700000000009</v>
      </c>
      <c r="G67" s="281">
        <v>10.919481214759212</v>
      </c>
      <c r="H67" s="497"/>
      <c r="I67" s="140">
        <v>28.930719999999997</v>
      </c>
      <c r="J67" s="281">
        <v>24.530579238794264</v>
      </c>
      <c r="K67" s="142">
        <v>-3.6299400000000013</v>
      </c>
      <c r="L67" s="281">
        <v>-11.14823839565906</v>
      </c>
      <c r="M67" s="281">
        <v>-2.5463185068252514</v>
      </c>
      <c r="N67" s="142">
        <v>1.8921600000000041</v>
      </c>
      <c r="O67" s="281">
        <v>6.9980058109603647</v>
      </c>
      <c r="P67" s="386">
        <v>-0.67245863470173362</v>
      </c>
    </row>
    <row r="68" spans="1:16" ht="12.75" customHeight="1" x14ac:dyDescent="0.25">
      <c r="A68" s="313" t="s">
        <v>14</v>
      </c>
      <c r="B68" s="312"/>
      <c r="C68" s="116">
        <v>274.90132999999997</v>
      </c>
      <c r="D68" s="116">
        <v>-10.800729999999362</v>
      </c>
      <c r="E68" s="279">
        <v>-3.7804172640545142</v>
      </c>
      <c r="F68" s="116">
        <v>-2.570720000000108</v>
      </c>
      <c r="G68" s="279">
        <v>-0.92647890120828646</v>
      </c>
      <c r="H68" s="497"/>
      <c r="I68" s="127">
        <v>108.09963999999999</v>
      </c>
      <c r="J68" s="279">
        <v>28.224377604056738</v>
      </c>
      <c r="K68" s="116">
        <v>-3.1233800000000826</v>
      </c>
      <c r="L68" s="279">
        <v>-2.8082136234028536</v>
      </c>
      <c r="M68" s="279">
        <v>0.20321552480489302</v>
      </c>
      <c r="N68" s="116">
        <v>10.129530000000045</v>
      </c>
      <c r="O68" s="279">
        <v>10.339408621670477</v>
      </c>
      <c r="P68" s="384">
        <v>2.1297829000416648</v>
      </c>
    </row>
    <row r="69" spans="1:16" ht="12.75" customHeight="1" thickBot="1" x14ac:dyDescent="0.3">
      <c r="A69" s="388" t="s">
        <v>36</v>
      </c>
      <c r="B69" s="389"/>
      <c r="C69" s="174">
        <v>42.859539999999996</v>
      </c>
      <c r="D69" s="174">
        <v>0.44733999999999696</v>
      </c>
      <c r="E69" s="289">
        <v>1.0547436822423666</v>
      </c>
      <c r="F69" s="174">
        <v>4.7929199999999952</v>
      </c>
      <c r="G69" s="289">
        <v>12.590873579004375</v>
      </c>
      <c r="H69" s="500"/>
      <c r="I69" s="182">
        <v>14.154610000000003</v>
      </c>
      <c r="J69" s="289">
        <v>24.826486056531575</v>
      </c>
      <c r="K69" s="174">
        <v>-0.53332999999999586</v>
      </c>
      <c r="L69" s="289">
        <v>-3.6310742010111419</v>
      </c>
      <c r="M69" s="289">
        <v>-0.8966382650550031</v>
      </c>
      <c r="N69" s="174">
        <v>1.6172200000000032</v>
      </c>
      <c r="O69" s="289">
        <v>12.899175984794308</v>
      </c>
      <c r="P69" s="390">
        <v>5.0998896521925019E-2</v>
      </c>
    </row>
    <row r="70" spans="1:16" s="49" customFormat="1" ht="13.8" thickTop="1" x14ac:dyDescent="0.25">
      <c r="A70" s="1053"/>
      <c r="B70" s="1053"/>
      <c r="C70" s="1053"/>
      <c r="D70" s="405"/>
      <c r="E70" s="405"/>
      <c r="F70" s="405"/>
      <c r="G70" s="405"/>
    </row>
    <row r="71" spans="1:16" s="1112" customFormat="1" x14ac:dyDescent="0.25">
      <c r="A71" s="64" t="s">
        <v>404</v>
      </c>
      <c r="B71" s="64"/>
      <c r="C71" s="64"/>
      <c r="D71" s="64"/>
      <c r="E71" s="64"/>
      <c r="F71" s="64"/>
      <c r="K71" s="1127"/>
      <c r="P71" s="1138" t="s">
        <v>472</v>
      </c>
    </row>
    <row r="72" spans="1:16" s="1112" customFormat="1" x14ac:dyDescent="0.25">
      <c r="A72" s="64"/>
      <c r="B72" s="64"/>
      <c r="C72" s="1134"/>
      <c r="D72" s="1136"/>
      <c r="E72" s="917"/>
      <c r="F72" s="1136"/>
      <c r="G72" s="1137"/>
    </row>
    <row r="73" spans="1:16" s="1112" customFormat="1" x14ac:dyDescent="0.25">
      <c r="A73" s="64"/>
      <c r="B73" s="64"/>
      <c r="C73" s="1134" t="s">
        <v>405</v>
      </c>
      <c r="D73" s="1136"/>
      <c r="E73" s="917"/>
      <c r="F73" s="1136"/>
    </row>
  </sheetData>
  <mergeCells count="12">
    <mergeCell ref="A11:P11"/>
    <mergeCell ref="A31:P31"/>
    <mergeCell ref="A51:P51"/>
    <mergeCell ref="A6:P6"/>
    <mergeCell ref="I8:I9"/>
    <mergeCell ref="J8:J9"/>
    <mergeCell ref="K8:M8"/>
    <mergeCell ref="N8:P8"/>
    <mergeCell ref="A8:A9"/>
    <mergeCell ref="C8:C9"/>
    <mergeCell ref="D8:E8"/>
    <mergeCell ref="F8:G8"/>
  </mergeCells>
  <phoneticPr fontId="2" type="noConversion"/>
  <hyperlinks>
    <hyperlink ref="Q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9">
    <pageSetUpPr fitToPage="1"/>
  </sheetPr>
  <dimension ref="A5:I76"/>
  <sheetViews>
    <sheetView showGridLines="0" zoomScaleSheetLayoutView="100" workbookViewId="0"/>
  </sheetViews>
  <sheetFormatPr baseColWidth="10" defaultColWidth="11.44140625" defaultRowHeight="13.2" x14ac:dyDescent="0.25"/>
  <cols>
    <col min="1" max="1" width="12.6640625" style="19" customWidth="1"/>
    <col min="2" max="2" width="1.5546875" style="19" customWidth="1"/>
    <col min="3" max="8" width="13.44140625" style="19" customWidth="1"/>
    <col min="9" max="12" width="12" style="19" bestFit="1" customWidth="1"/>
    <col min="13" max="16384" width="11.44140625" style="19"/>
  </cols>
  <sheetData>
    <row r="5" spans="1:9" x14ac:dyDescent="0.25">
      <c r="I5" s="1044" t="s">
        <v>403</v>
      </c>
    </row>
    <row r="6" spans="1:9" ht="17.399999999999999" x14ac:dyDescent="0.3">
      <c r="A6" s="1302" t="s">
        <v>401</v>
      </c>
      <c r="B6" s="1302"/>
      <c r="C6" s="1302"/>
      <c r="D6" s="1302"/>
      <c r="E6" s="1302"/>
      <c r="F6" s="1302"/>
      <c r="G6" s="1302"/>
      <c r="H6" s="1302"/>
      <c r="I6" s="41"/>
    </row>
    <row r="7" spans="1:9" ht="20.25" customHeight="1" thickBot="1" x14ac:dyDescent="0.35">
      <c r="A7" s="43"/>
      <c r="B7" s="43"/>
      <c r="C7" s="44"/>
      <c r="D7" s="44"/>
      <c r="E7" s="44"/>
      <c r="F7" s="44"/>
      <c r="G7" s="44"/>
      <c r="H7" s="44"/>
      <c r="I7" s="44"/>
    </row>
    <row r="8" spans="1:9" ht="17.25" customHeight="1" thickTop="1" x14ac:dyDescent="0.25">
      <c r="A8" s="1522" t="s">
        <v>15</v>
      </c>
      <c r="B8" s="378"/>
      <c r="C8" s="1436" t="s">
        <v>38</v>
      </c>
      <c r="D8" s="1436"/>
      <c r="E8" s="1552"/>
      <c r="F8" s="1436" t="s">
        <v>141</v>
      </c>
      <c r="G8" s="1436"/>
      <c r="H8" s="1437"/>
    </row>
    <row r="9" spans="1:9" ht="20.399999999999999" x14ac:dyDescent="0.25">
      <c r="A9" s="1551"/>
      <c r="B9" s="420"/>
      <c r="C9" s="595" t="s">
        <v>46</v>
      </c>
      <c r="D9" s="595" t="s">
        <v>39</v>
      </c>
      <c r="E9" s="598" t="s">
        <v>76</v>
      </c>
      <c r="F9" s="595" t="s">
        <v>46</v>
      </c>
      <c r="G9" s="595" t="s">
        <v>39</v>
      </c>
      <c r="H9" s="596" t="s">
        <v>76</v>
      </c>
    </row>
    <row r="10" spans="1:9" ht="9" customHeight="1" x14ac:dyDescent="0.25">
      <c r="A10" s="178"/>
      <c r="B10" s="296"/>
      <c r="C10" s="251"/>
      <c r="D10" s="251"/>
      <c r="E10" s="597"/>
      <c r="F10" s="251"/>
      <c r="G10" s="251"/>
      <c r="H10" s="258"/>
    </row>
    <row r="11" spans="1:9" ht="12.75" customHeight="1" x14ac:dyDescent="0.25">
      <c r="A11" s="318" t="s">
        <v>33</v>
      </c>
      <c r="B11" s="310"/>
      <c r="C11" s="117">
        <v>275.28335999999996</v>
      </c>
      <c r="D11" s="117">
        <v>737.37168000000031</v>
      </c>
      <c r="E11" s="676">
        <v>72.815682623768907</v>
      </c>
      <c r="F11" s="117">
        <v>1107.5790400000001</v>
      </c>
      <c r="G11" s="117">
        <v>1468.9843599999988</v>
      </c>
      <c r="H11" s="387">
        <v>57.013320921969132</v>
      </c>
    </row>
    <row r="12" spans="1:9" ht="12.75" customHeight="1" x14ac:dyDescent="0.25">
      <c r="A12" s="313" t="s">
        <v>2</v>
      </c>
      <c r="B12" s="312"/>
      <c r="C12" s="771">
        <v>30.811979999999998</v>
      </c>
      <c r="D12" s="771">
        <v>111.93415999999999</v>
      </c>
      <c r="E12" s="859">
        <v>78.414841900453496</v>
      </c>
      <c r="F12" s="771">
        <v>137.55440999999996</v>
      </c>
      <c r="G12" s="771">
        <v>255.6487799999999</v>
      </c>
      <c r="H12" s="844">
        <v>65.016964892884005</v>
      </c>
    </row>
    <row r="13" spans="1:9" ht="12.75" customHeight="1" x14ac:dyDescent="0.25">
      <c r="A13" s="311" t="s">
        <v>3</v>
      </c>
      <c r="B13" s="312"/>
      <c r="C13" s="775">
        <v>6.0823000000000018</v>
      </c>
      <c r="D13" s="775">
        <v>22.570609999999999</v>
      </c>
      <c r="E13" s="860">
        <v>78.772487681006922</v>
      </c>
      <c r="F13" s="775">
        <v>31.743859999999998</v>
      </c>
      <c r="G13" s="775">
        <v>42.373439999999988</v>
      </c>
      <c r="H13" s="843">
        <v>57.17078199016963</v>
      </c>
    </row>
    <row r="14" spans="1:9" ht="12.75" customHeight="1" x14ac:dyDescent="0.25">
      <c r="A14" s="313" t="s">
        <v>4</v>
      </c>
      <c r="B14" s="312"/>
      <c r="C14" s="771" t="s">
        <v>207</v>
      </c>
      <c r="D14" s="771">
        <v>8.6651200000000017</v>
      </c>
      <c r="E14" s="859">
        <v>79.393302468259151</v>
      </c>
      <c r="F14" s="771">
        <v>13.720609999999997</v>
      </c>
      <c r="G14" s="771">
        <v>19.56568</v>
      </c>
      <c r="H14" s="844">
        <v>58.77999620864928</v>
      </c>
    </row>
    <row r="15" spans="1:9" ht="12.75" customHeight="1" x14ac:dyDescent="0.25">
      <c r="A15" s="311" t="s">
        <v>51</v>
      </c>
      <c r="B15" s="312"/>
      <c r="C15" s="775">
        <v>12.396350000000002</v>
      </c>
      <c r="D15" s="775">
        <v>35.666589999999999</v>
      </c>
      <c r="E15" s="860">
        <v>74.20809047469838</v>
      </c>
      <c r="F15" s="775">
        <v>46.282620000000009</v>
      </c>
      <c r="G15" s="775">
        <v>59.52834</v>
      </c>
      <c r="H15" s="843">
        <v>56.259143665268695</v>
      </c>
    </row>
    <row r="16" spans="1:9" ht="12.75" customHeight="1" x14ac:dyDescent="0.25">
      <c r="A16" s="313" t="s">
        <v>5</v>
      </c>
      <c r="B16" s="312"/>
      <c r="C16" s="771">
        <v>11.817269999999999</v>
      </c>
      <c r="D16" s="771">
        <v>34.290809999999993</v>
      </c>
      <c r="E16" s="859">
        <v>74.37050078858195</v>
      </c>
      <c r="F16" s="771">
        <v>49.724080000000001</v>
      </c>
      <c r="G16" s="771">
        <v>74.717049999999972</v>
      </c>
      <c r="H16" s="844">
        <v>60.042085763766359</v>
      </c>
    </row>
    <row r="17" spans="1:8" ht="12.75" customHeight="1" x14ac:dyDescent="0.25">
      <c r="A17" s="311" t="s">
        <v>6</v>
      </c>
      <c r="B17" s="312"/>
      <c r="C17" s="861" t="s">
        <v>207</v>
      </c>
      <c r="D17" s="775">
        <v>7.9768099999999995</v>
      </c>
      <c r="E17" s="860">
        <v>88.9342905211426</v>
      </c>
      <c r="F17" s="775">
        <v>8.970819999999998</v>
      </c>
      <c r="G17" s="775">
        <v>17.379249999999999</v>
      </c>
      <c r="H17" s="843">
        <v>65.955232756497423</v>
      </c>
    </row>
    <row r="18" spans="1:8" ht="12.75" customHeight="1" x14ac:dyDescent="0.25">
      <c r="A18" s="314" t="s">
        <v>19</v>
      </c>
      <c r="B18" s="315"/>
      <c r="C18" s="779">
        <v>11.695579999999996</v>
      </c>
      <c r="D18" s="779">
        <v>34.000710000000005</v>
      </c>
      <c r="E18" s="862">
        <v>74.405843450310741</v>
      </c>
      <c r="F18" s="779">
        <v>46.542759999999987</v>
      </c>
      <c r="G18" s="779">
        <v>67.425070000000005</v>
      </c>
      <c r="H18" s="845">
        <v>59.161493203827789</v>
      </c>
    </row>
    <row r="19" spans="1:8" ht="12.75" customHeight="1" x14ac:dyDescent="0.25">
      <c r="A19" s="316" t="s">
        <v>143</v>
      </c>
      <c r="B19" s="317"/>
      <c r="C19" s="767">
        <v>9.9723999999999986</v>
      </c>
      <c r="D19" s="767">
        <v>28.242450000000005</v>
      </c>
      <c r="E19" s="863">
        <v>73.904385337113723</v>
      </c>
      <c r="F19" s="767">
        <v>42.13685000000001</v>
      </c>
      <c r="G19" s="767">
        <v>65.894540000000006</v>
      </c>
      <c r="H19" s="846">
        <v>60.995734665637457</v>
      </c>
    </row>
    <row r="20" spans="1:8" ht="12.75" customHeight="1" x14ac:dyDescent="0.25">
      <c r="A20" s="313" t="s">
        <v>7</v>
      </c>
      <c r="B20" s="312"/>
      <c r="C20" s="771">
        <v>66.077980000000011</v>
      </c>
      <c r="D20" s="771">
        <v>147.74250000000006</v>
      </c>
      <c r="E20" s="859">
        <v>69.096514983036244</v>
      </c>
      <c r="F20" s="771">
        <v>238.55224000000021</v>
      </c>
      <c r="G20" s="771">
        <v>250.26855000000012</v>
      </c>
      <c r="H20" s="844">
        <v>51.198425909830867</v>
      </c>
    </row>
    <row r="21" spans="1:8" ht="12.75" customHeight="1" x14ac:dyDescent="0.25">
      <c r="A21" s="311" t="s">
        <v>8</v>
      </c>
      <c r="B21" s="312"/>
      <c r="C21" s="775">
        <v>26.407849999999996</v>
      </c>
      <c r="D21" s="775">
        <v>88.772799999999989</v>
      </c>
      <c r="E21" s="860">
        <v>77.072668021929033</v>
      </c>
      <c r="F21" s="775">
        <v>103.80722000000007</v>
      </c>
      <c r="G21" s="775">
        <v>173.70898999999997</v>
      </c>
      <c r="H21" s="843">
        <v>62.594177831990407</v>
      </c>
    </row>
    <row r="22" spans="1:8" ht="12.75" customHeight="1" x14ac:dyDescent="0.25">
      <c r="A22" s="313" t="s">
        <v>9</v>
      </c>
      <c r="B22" s="312"/>
      <c r="C22" s="771" t="s">
        <v>207</v>
      </c>
      <c r="D22" s="771">
        <v>14.422700000000003</v>
      </c>
      <c r="E22" s="859">
        <v>81.313697665515988</v>
      </c>
      <c r="F22" s="771">
        <v>14.080439999999996</v>
      </c>
      <c r="G22" s="771">
        <v>32.846410000000006</v>
      </c>
      <c r="H22" s="844">
        <v>69.994917621787963</v>
      </c>
    </row>
    <row r="23" spans="1:8" ht="12.75" customHeight="1" x14ac:dyDescent="0.25">
      <c r="A23" s="311" t="s">
        <v>10</v>
      </c>
      <c r="B23" s="312"/>
      <c r="C23" s="775">
        <v>11.464780000000005</v>
      </c>
      <c r="D23" s="775">
        <v>29.854109999999999</v>
      </c>
      <c r="E23" s="860">
        <v>72.25293322255267</v>
      </c>
      <c r="F23" s="775">
        <v>44.87342000000001</v>
      </c>
      <c r="G23" s="775">
        <v>70.37784000000002</v>
      </c>
      <c r="H23" s="843">
        <v>61.064703327321546</v>
      </c>
    </row>
    <row r="24" spans="1:8" ht="12.75" customHeight="1" x14ac:dyDescent="0.25">
      <c r="A24" s="604" t="s">
        <v>11</v>
      </c>
      <c r="B24" s="605"/>
      <c r="C24" s="864">
        <v>58.257530000000003</v>
      </c>
      <c r="D24" s="864">
        <v>94.613509999999991</v>
      </c>
      <c r="E24" s="865">
        <v>61.891061904203696</v>
      </c>
      <c r="F24" s="864">
        <v>227.90237999999997</v>
      </c>
      <c r="G24" s="864">
        <v>180.47345999999999</v>
      </c>
      <c r="H24" s="867">
        <v>44.192981641617195</v>
      </c>
    </row>
    <row r="25" spans="1:8" ht="12.75" customHeight="1" x14ac:dyDescent="0.25">
      <c r="A25" s="316" t="s">
        <v>12</v>
      </c>
      <c r="B25" s="317"/>
      <c r="C25" s="767">
        <v>7.0321100000000003</v>
      </c>
      <c r="D25" s="767">
        <v>26.91845</v>
      </c>
      <c r="E25" s="863">
        <v>79.287204688228996</v>
      </c>
      <c r="F25" s="767">
        <v>29.364450000000005</v>
      </c>
      <c r="G25" s="767">
        <v>59.496239999999993</v>
      </c>
      <c r="H25" s="846">
        <v>66.954510481518867</v>
      </c>
    </row>
    <row r="26" spans="1:8" ht="12.75" customHeight="1" x14ac:dyDescent="0.25">
      <c r="A26" s="313" t="s">
        <v>13</v>
      </c>
      <c r="B26" s="312"/>
      <c r="C26" s="771" t="s">
        <v>207</v>
      </c>
      <c r="D26" s="771">
        <v>12.889479999999997</v>
      </c>
      <c r="E26" s="859">
        <v>73.945007707457378</v>
      </c>
      <c r="F26" s="771">
        <v>19.715239999999994</v>
      </c>
      <c r="G26" s="771">
        <v>20.825609999999998</v>
      </c>
      <c r="H26" s="844">
        <v>51.36944587989646</v>
      </c>
    </row>
    <row r="27" spans="1:8" ht="12.75" customHeight="1" x14ac:dyDescent="0.25">
      <c r="A27" s="311" t="s">
        <v>14</v>
      </c>
      <c r="B27" s="312"/>
      <c r="C27" s="775">
        <v>10.299890000000001</v>
      </c>
      <c r="D27" s="775">
        <v>31.589710000000007</v>
      </c>
      <c r="E27" s="860">
        <v>75.411820595088045</v>
      </c>
      <c r="F27" s="775">
        <v>42.34514999999999</v>
      </c>
      <c r="G27" s="775">
        <v>64.206060000000008</v>
      </c>
      <c r="H27" s="843">
        <v>60.258405324538323</v>
      </c>
    </row>
    <row r="28" spans="1:8" ht="12.75" customHeight="1" thickBot="1" x14ac:dyDescent="0.3">
      <c r="A28" s="421" t="s">
        <v>36</v>
      </c>
      <c r="B28" s="389"/>
      <c r="C28" s="868" t="s">
        <v>207</v>
      </c>
      <c r="D28" s="868">
        <v>5.6803699999999999</v>
      </c>
      <c r="E28" s="869">
        <v>78.132023515106823</v>
      </c>
      <c r="F28" s="868">
        <v>7.5396400000000003</v>
      </c>
      <c r="G28" s="868">
        <v>10.779769999999999</v>
      </c>
      <c r="H28" s="870">
        <v>58.843434368246584</v>
      </c>
    </row>
    <row r="29" spans="1:8" ht="12.75" customHeight="1" thickTop="1" thickBot="1" x14ac:dyDescent="0.3">
      <c r="A29" s="1054"/>
      <c r="B29" s="1054"/>
      <c r="C29" s="1055"/>
      <c r="D29" s="1055"/>
      <c r="E29" s="1056"/>
      <c r="F29" s="1055"/>
      <c r="G29" s="1055"/>
      <c r="H29" s="1056"/>
    </row>
    <row r="30" spans="1:8" ht="12.75" customHeight="1" thickTop="1" x14ac:dyDescent="0.25">
      <c r="A30" s="1522" t="s">
        <v>15</v>
      </c>
      <c r="B30" s="378"/>
      <c r="C30" s="1436" t="s">
        <v>248</v>
      </c>
      <c r="D30" s="1436"/>
      <c r="E30" s="1552"/>
      <c r="F30" s="1436" t="s">
        <v>81</v>
      </c>
      <c r="G30" s="1436"/>
      <c r="H30" s="1437"/>
    </row>
    <row r="31" spans="1:8" ht="27.75" customHeight="1" x14ac:dyDescent="0.25">
      <c r="A31" s="1551"/>
      <c r="B31" s="420"/>
      <c r="C31" s="595" t="s">
        <v>46</v>
      </c>
      <c r="D31" s="595" t="s">
        <v>39</v>
      </c>
      <c r="E31" s="598" t="s">
        <v>76</v>
      </c>
      <c r="F31" s="595" t="s">
        <v>46</v>
      </c>
      <c r="G31" s="595" t="s">
        <v>39</v>
      </c>
      <c r="H31" s="596" t="s">
        <v>76</v>
      </c>
    </row>
    <row r="32" spans="1:8" ht="12.75" customHeight="1" x14ac:dyDescent="0.25">
      <c r="A32" s="178"/>
      <c r="B32" s="296"/>
      <c r="C32" s="251"/>
      <c r="D32" s="251"/>
      <c r="E32" s="597"/>
      <c r="F32" s="251"/>
      <c r="G32" s="251"/>
      <c r="H32" s="258"/>
    </row>
    <row r="33" spans="1:8" ht="12.75" customHeight="1" x14ac:dyDescent="0.25">
      <c r="A33" s="318" t="s">
        <v>33</v>
      </c>
      <c r="B33" s="310"/>
      <c r="C33" s="117">
        <v>8611.536890000003</v>
      </c>
      <c r="D33" s="117">
        <v>2695.3097499999976</v>
      </c>
      <c r="E33" s="676">
        <v>23.837855379278388</v>
      </c>
      <c r="F33" s="117">
        <v>2128.5991999999974</v>
      </c>
      <c r="G33" s="117">
        <v>333.03463000000005</v>
      </c>
      <c r="H33" s="387">
        <v>13.529007683486395</v>
      </c>
    </row>
    <row r="34" spans="1:8" ht="12.75" customHeight="1" x14ac:dyDescent="0.25">
      <c r="A34" s="313" t="s">
        <v>2</v>
      </c>
      <c r="B34" s="312"/>
      <c r="C34" s="771">
        <v>1188.4218500000004</v>
      </c>
      <c r="D34" s="771">
        <v>563.73918000000037</v>
      </c>
      <c r="E34" s="859">
        <v>32.173936661517928</v>
      </c>
      <c r="F34" s="771">
        <v>288.30962999999934</v>
      </c>
      <c r="G34" s="771">
        <v>66.704709999999992</v>
      </c>
      <c r="H34" s="844">
        <v>18.789300173057832</v>
      </c>
    </row>
    <row r="35" spans="1:8" ht="12.75" customHeight="1" x14ac:dyDescent="0.25">
      <c r="A35" s="311" t="s">
        <v>3</v>
      </c>
      <c r="B35" s="312"/>
      <c r="C35" s="775">
        <v>248.92186999999998</v>
      </c>
      <c r="D35" s="775">
        <v>81.358819999999994</v>
      </c>
      <c r="E35" s="860">
        <v>24.63323544588695</v>
      </c>
      <c r="F35" s="775">
        <v>69.123169999999973</v>
      </c>
      <c r="G35" s="775">
        <v>7.2335499999999993</v>
      </c>
      <c r="H35" s="843">
        <v>9.4733639684889592</v>
      </c>
    </row>
    <row r="36" spans="1:8" ht="12.75" customHeight="1" x14ac:dyDescent="0.25">
      <c r="A36" s="313" t="s">
        <v>4</v>
      </c>
      <c r="B36" s="312"/>
      <c r="C36" s="771">
        <v>167.36474000000001</v>
      </c>
      <c r="D36" s="771">
        <v>56.661790000000011</v>
      </c>
      <c r="E36" s="859">
        <v>25.292446390166383</v>
      </c>
      <c r="F36" s="771">
        <v>53.67248</v>
      </c>
      <c r="G36" s="771">
        <v>6.4034499999999994</v>
      </c>
      <c r="H36" s="844">
        <v>10.658927793543937</v>
      </c>
    </row>
    <row r="37" spans="1:8" ht="12.75" customHeight="1" x14ac:dyDescent="0.25">
      <c r="A37" s="311" t="s">
        <v>51</v>
      </c>
      <c r="B37" s="312"/>
      <c r="C37" s="775">
        <v>250.72798</v>
      </c>
      <c r="D37" s="775">
        <v>89.506629999999987</v>
      </c>
      <c r="E37" s="860">
        <v>26.307326582677753</v>
      </c>
      <c r="F37" s="775">
        <v>60.702249999999992</v>
      </c>
      <c r="G37" s="775">
        <v>9.2561599999999995</v>
      </c>
      <c r="H37" s="843">
        <v>13.230946786812339</v>
      </c>
    </row>
    <row r="38" spans="1:8" ht="12.75" customHeight="1" x14ac:dyDescent="0.25">
      <c r="A38" s="313" t="s">
        <v>5</v>
      </c>
      <c r="B38" s="312"/>
      <c r="C38" s="771">
        <v>389.02115000000003</v>
      </c>
      <c r="D38" s="771">
        <v>161.98492000000002</v>
      </c>
      <c r="E38" s="859">
        <v>29.398028228618244</v>
      </c>
      <c r="F38" s="771">
        <v>87.653910000000053</v>
      </c>
      <c r="G38" s="771">
        <v>20.129089999999998</v>
      </c>
      <c r="H38" s="844">
        <v>18.675570358961981</v>
      </c>
    </row>
    <row r="39" spans="1:8" ht="12.75" customHeight="1" x14ac:dyDescent="0.25">
      <c r="A39" s="311" t="s">
        <v>6</v>
      </c>
      <c r="B39" s="312"/>
      <c r="C39" s="861">
        <v>109.27142000000001</v>
      </c>
      <c r="D39" s="775">
        <v>33.832729999999998</v>
      </c>
      <c r="E39" s="1268">
        <v>23.64203274328522</v>
      </c>
      <c r="F39" s="775">
        <v>29.057809999999989</v>
      </c>
      <c r="G39" s="775" t="s">
        <v>207</v>
      </c>
      <c r="H39" s="843" t="s">
        <v>207</v>
      </c>
    </row>
    <row r="40" spans="1:8" ht="12.75" customHeight="1" x14ac:dyDescent="0.25">
      <c r="A40" s="314" t="s">
        <v>19</v>
      </c>
      <c r="B40" s="315"/>
      <c r="C40" s="779">
        <v>416.93320999999997</v>
      </c>
      <c r="D40" s="779">
        <v>128.75298000000006</v>
      </c>
      <c r="E40" s="862">
        <v>23.594692766551425</v>
      </c>
      <c r="F40" s="779">
        <v>126.36822999999987</v>
      </c>
      <c r="G40" s="779">
        <v>19.24753999999999</v>
      </c>
      <c r="H40" s="845">
        <v>13.218032634789495</v>
      </c>
    </row>
    <row r="41" spans="1:8" ht="12.75" customHeight="1" x14ac:dyDescent="0.25">
      <c r="A41" s="316" t="s">
        <v>143</v>
      </c>
      <c r="B41" s="317"/>
      <c r="C41" s="767">
        <v>340.11315999999999</v>
      </c>
      <c r="D41" s="767">
        <v>119.72137000000002</v>
      </c>
      <c r="E41" s="863">
        <v>26.035750294785391</v>
      </c>
      <c r="F41" s="767">
        <v>81.314990000000023</v>
      </c>
      <c r="G41" s="767">
        <v>17.121690000000005</v>
      </c>
      <c r="H41" s="846">
        <v>17.393607748656294</v>
      </c>
    </row>
    <row r="42" spans="1:8" ht="12.75" customHeight="1" x14ac:dyDescent="0.25">
      <c r="A42" s="313" t="s">
        <v>7</v>
      </c>
      <c r="B42" s="312"/>
      <c r="C42" s="771">
        <v>1589.0922500000001</v>
      </c>
      <c r="D42" s="771">
        <v>361.63342999999998</v>
      </c>
      <c r="E42" s="859">
        <v>18.538405153921996</v>
      </c>
      <c r="F42" s="771">
        <v>366.28905999999984</v>
      </c>
      <c r="G42" s="771">
        <v>42.716000000000001</v>
      </c>
      <c r="H42" s="844">
        <v>10.443880572039872</v>
      </c>
    </row>
    <row r="43" spans="1:8" ht="12.75" customHeight="1" x14ac:dyDescent="0.25">
      <c r="A43" s="311" t="s">
        <v>8</v>
      </c>
      <c r="B43" s="312"/>
      <c r="C43" s="775">
        <v>865.51272999999958</v>
      </c>
      <c r="D43" s="775">
        <v>292.51012999999995</v>
      </c>
      <c r="E43" s="860">
        <v>25.259443496650846</v>
      </c>
      <c r="F43" s="775">
        <v>221.12949</v>
      </c>
      <c r="G43" s="775">
        <v>39.650479999999995</v>
      </c>
      <c r="H43" s="843">
        <v>15.204572651802973</v>
      </c>
    </row>
    <row r="44" spans="1:8" ht="12.75" customHeight="1" x14ac:dyDescent="0.25">
      <c r="A44" s="313" t="s">
        <v>9</v>
      </c>
      <c r="B44" s="312"/>
      <c r="C44" s="771">
        <v>142.38706999999997</v>
      </c>
      <c r="D44" s="771">
        <v>68.586519999999979</v>
      </c>
      <c r="E44" s="859">
        <v>32.509528799315589</v>
      </c>
      <c r="F44" s="771">
        <v>39.383959999999988</v>
      </c>
      <c r="G44" s="771">
        <v>11.67587</v>
      </c>
      <c r="H44" s="844">
        <v>22.867036572585537</v>
      </c>
    </row>
    <row r="45" spans="1:8" ht="12.75" customHeight="1" x14ac:dyDescent="0.25">
      <c r="A45" s="311" t="s">
        <v>10</v>
      </c>
      <c r="B45" s="312"/>
      <c r="C45" s="775">
        <v>472.06148999999982</v>
      </c>
      <c r="D45" s="775">
        <v>147.91249999999999</v>
      </c>
      <c r="E45" s="860">
        <v>23.85785571423731</v>
      </c>
      <c r="F45" s="775">
        <v>121.16627000000004</v>
      </c>
      <c r="G45" s="775">
        <v>16.765880000000003</v>
      </c>
      <c r="H45" s="843">
        <v>12.155164695105528</v>
      </c>
    </row>
    <row r="46" spans="1:8" ht="12.75" customHeight="1" x14ac:dyDescent="0.25">
      <c r="A46" s="604" t="s">
        <v>11</v>
      </c>
      <c r="B46" s="605"/>
      <c r="C46" s="864">
        <v>1533.1918999999984</v>
      </c>
      <c r="D46" s="864">
        <v>308.71674999999999</v>
      </c>
      <c r="E46" s="865">
        <v>16.760698202921205</v>
      </c>
      <c r="F46" s="864">
        <v>355.93456999999984</v>
      </c>
      <c r="G46" s="864">
        <v>39.478180000000002</v>
      </c>
      <c r="H46" s="867">
        <v>9.9840432560659753</v>
      </c>
    </row>
    <row r="47" spans="1:8" ht="12.75" customHeight="1" x14ac:dyDescent="0.25">
      <c r="A47" s="316" t="s">
        <v>12</v>
      </c>
      <c r="B47" s="317"/>
      <c r="C47" s="767">
        <v>248.53870999999995</v>
      </c>
      <c r="D47" s="767">
        <v>100.65392</v>
      </c>
      <c r="E47" s="863">
        <v>28.82475497836252</v>
      </c>
      <c r="F47" s="767">
        <v>54.910029999999999</v>
      </c>
      <c r="G47" s="767">
        <v>11.508230000000001</v>
      </c>
      <c r="H47" s="846">
        <v>17.326906787380459</v>
      </c>
    </row>
    <row r="48" spans="1:8" ht="12.75" customHeight="1" x14ac:dyDescent="0.25">
      <c r="A48" s="313" t="s">
        <v>13</v>
      </c>
      <c r="B48" s="312"/>
      <c r="C48" s="771">
        <v>135.79073000000005</v>
      </c>
      <c r="D48" s="771">
        <v>31.721059999999998</v>
      </c>
      <c r="E48" s="859">
        <v>18.936613357185184</v>
      </c>
      <c r="F48" s="771">
        <v>30.458390000000012</v>
      </c>
      <c r="G48" s="771" t="s">
        <v>207</v>
      </c>
      <c r="H48" s="844" t="s">
        <v>207</v>
      </c>
    </row>
    <row r="49" spans="1:8" ht="12.75" customHeight="1" x14ac:dyDescent="0.25">
      <c r="A49" s="311" t="s">
        <v>14</v>
      </c>
      <c r="B49" s="312"/>
      <c r="C49" s="775">
        <v>423.2082700000002</v>
      </c>
      <c r="D49" s="775">
        <v>124.26505000000002</v>
      </c>
      <c r="E49" s="860">
        <v>22.69791886844823</v>
      </c>
      <c r="F49" s="775">
        <v>118.79282999999995</v>
      </c>
      <c r="G49" s="775">
        <v>14.322609999999997</v>
      </c>
      <c r="H49" s="843">
        <v>10.759540741479729</v>
      </c>
    </row>
    <row r="50" spans="1:8" ht="12.75" customHeight="1" thickBot="1" x14ac:dyDescent="0.3">
      <c r="A50" s="421" t="s">
        <v>36</v>
      </c>
      <c r="B50" s="389"/>
      <c r="C50" s="868">
        <v>63.685069999999996</v>
      </c>
      <c r="D50" s="868">
        <v>17.831670000000003</v>
      </c>
      <c r="E50" s="869">
        <v>21.874856624541174</v>
      </c>
      <c r="F50" s="868">
        <v>17.52787</v>
      </c>
      <c r="G50" s="868" t="s">
        <v>207</v>
      </c>
      <c r="H50" s="870" t="s">
        <v>207</v>
      </c>
    </row>
    <row r="51" spans="1:8" ht="12.75" customHeight="1" thickTop="1" thickBot="1" x14ac:dyDescent="0.3">
      <c r="A51" s="1054"/>
      <c r="B51" s="1054"/>
      <c r="C51" s="1057"/>
      <c r="D51" s="1057"/>
      <c r="E51" s="1058"/>
      <c r="F51" s="1055"/>
      <c r="G51" s="1055"/>
      <c r="H51" s="1056"/>
    </row>
    <row r="52" spans="1:8" ht="17.25" customHeight="1" thickTop="1" x14ac:dyDescent="0.25">
      <c r="A52" s="1522" t="s">
        <v>15</v>
      </c>
      <c r="B52" s="378"/>
      <c r="C52" s="1436" t="s">
        <v>82</v>
      </c>
      <c r="D52" s="1436"/>
      <c r="E52" s="1552"/>
      <c r="F52" s="1436" t="s">
        <v>185</v>
      </c>
      <c r="G52" s="1436"/>
      <c r="H52" s="1437"/>
    </row>
    <row r="53" spans="1:8" ht="20.399999999999999" x14ac:dyDescent="0.25">
      <c r="A53" s="1551"/>
      <c r="B53" s="420"/>
      <c r="C53" s="595" t="s">
        <v>46</v>
      </c>
      <c r="D53" s="595" t="s">
        <v>39</v>
      </c>
      <c r="E53" s="598" t="s">
        <v>76</v>
      </c>
      <c r="F53" s="595" t="s">
        <v>46</v>
      </c>
      <c r="G53" s="595" t="s">
        <v>39</v>
      </c>
      <c r="H53" s="596" t="s">
        <v>76</v>
      </c>
    </row>
    <row r="54" spans="1:8" x14ac:dyDescent="0.25">
      <c r="A54" s="178"/>
      <c r="B54" s="296"/>
      <c r="C54" s="251"/>
      <c r="D54" s="251"/>
      <c r="E54" s="597"/>
      <c r="F54" s="251"/>
      <c r="G54" s="251"/>
      <c r="H54" s="258"/>
    </row>
    <row r="55" spans="1:8" x14ac:dyDescent="0.25">
      <c r="A55" s="318" t="s">
        <v>33</v>
      </c>
      <c r="B55" s="310"/>
      <c r="C55" s="117">
        <v>11847.71513</v>
      </c>
      <c r="D55" s="117">
        <v>4497.3287399999963</v>
      </c>
      <c r="E55" s="676">
        <v>27.514938324848909</v>
      </c>
      <c r="F55" s="117">
        <v>11925.651829999762</v>
      </c>
      <c r="G55" s="117">
        <v>4507.9343099999969</v>
      </c>
      <c r="H55" s="387">
        <v>27.431226949470101</v>
      </c>
    </row>
    <row r="56" spans="1:8" x14ac:dyDescent="0.25">
      <c r="A56" s="313" t="s">
        <v>2</v>
      </c>
      <c r="B56" s="312"/>
      <c r="C56" s="771">
        <v>1614.2858899999997</v>
      </c>
      <c r="D56" s="771">
        <v>886.09267000000034</v>
      </c>
      <c r="E56" s="859">
        <v>35.43834058471532</v>
      </c>
      <c r="F56" s="771">
        <v>1624.860950000002</v>
      </c>
      <c r="G56" s="771">
        <v>888.95866999999964</v>
      </c>
      <c r="H56" s="844">
        <v>35.362866250522742</v>
      </c>
    </row>
    <row r="57" spans="1:8" x14ac:dyDescent="0.25">
      <c r="A57" s="311" t="s">
        <v>3</v>
      </c>
      <c r="B57" s="312"/>
      <c r="C57" s="775">
        <v>349.7888999999999</v>
      </c>
      <c r="D57" s="775">
        <v>130.96580999999998</v>
      </c>
      <c r="E57" s="860">
        <v>27.241711266853741</v>
      </c>
      <c r="F57" s="775">
        <v>351.58099999999956</v>
      </c>
      <c r="G57" s="775">
        <v>131.30144999999987</v>
      </c>
      <c r="H57" s="843">
        <v>27.191182864483899</v>
      </c>
    </row>
    <row r="58" spans="1:8" x14ac:dyDescent="0.25">
      <c r="A58" s="313" t="s">
        <v>4</v>
      </c>
      <c r="B58" s="312"/>
      <c r="C58" s="771">
        <v>234.75783000000001</v>
      </c>
      <c r="D58" s="771">
        <v>82.630920000000017</v>
      </c>
      <c r="E58" s="859">
        <v>26.034608977161295</v>
      </c>
      <c r="F58" s="771">
        <v>237.19888000000014</v>
      </c>
      <c r="G58" s="771">
        <v>83.204069999999973</v>
      </c>
      <c r="H58" s="844">
        <v>25.968571762525887</v>
      </c>
    </row>
    <row r="59" spans="1:8" x14ac:dyDescent="0.25">
      <c r="A59" s="311" t="s">
        <v>51</v>
      </c>
      <c r="B59" s="312"/>
      <c r="C59" s="775">
        <v>357.71285</v>
      </c>
      <c r="D59" s="775">
        <v>158.29112999999998</v>
      </c>
      <c r="E59" s="860">
        <v>30.676338969323446</v>
      </c>
      <c r="F59" s="775">
        <v>358.84230000000025</v>
      </c>
      <c r="G59" s="775">
        <v>158.2911299999999</v>
      </c>
      <c r="H59" s="843">
        <v>30.609340030483018</v>
      </c>
    </row>
    <row r="60" spans="1:8" x14ac:dyDescent="0.25">
      <c r="A60" s="313" t="s">
        <v>5</v>
      </c>
      <c r="B60" s="312"/>
      <c r="C60" s="771">
        <v>526.3991400000001</v>
      </c>
      <c r="D60" s="771">
        <v>256.83105999999998</v>
      </c>
      <c r="E60" s="859">
        <v>32.791261113271666</v>
      </c>
      <c r="F60" s="771">
        <v>532.20256000000063</v>
      </c>
      <c r="G60" s="771">
        <v>257.3264200000001</v>
      </c>
      <c r="H60" s="844">
        <v>32.592397051720617</v>
      </c>
    </row>
    <row r="61" spans="1:8" x14ac:dyDescent="0.25">
      <c r="A61" s="311" t="s">
        <v>6</v>
      </c>
      <c r="B61" s="312"/>
      <c r="C61" s="861">
        <v>147.30005</v>
      </c>
      <c r="D61" s="775">
        <v>55.633609999999997</v>
      </c>
      <c r="E61" s="860">
        <v>27.41467827466375</v>
      </c>
      <c r="F61" s="775">
        <v>147.63444999999987</v>
      </c>
      <c r="G61" s="775">
        <v>55.805509999999984</v>
      </c>
      <c r="H61" s="843">
        <v>27.430948177536024</v>
      </c>
    </row>
    <row r="62" spans="1:8" x14ac:dyDescent="0.25">
      <c r="A62" s="314" t="s">
        <v>19</v>
      </c>
      <c r="B62" s="315"/>
      <c r="C62" s="779">
        <v>589.84419999999989</v>
      </c>
      <c r="D62" s="779">
        <v>215.42559000000003</v>
      </c>
      <c r="E62" s="862">
        <v>26.75197712309561</v>
      </c>
      <c r="F62" s="779">
        <v>593.01715000000013</v>
      </c>
      <c r="G62" s="779">
        <v>216.31536000000028</v>
      </c>
      <c r="H62" s="845">
        <v>26.727625213028965</v>
      </c>
    </row>
    <row r="63" spans="1:8" x14ac:dyDescent="0.25">
      <c r="A63" s="316" t="s">
        <v>143</v>
      </c>
      <c r="B63" s="317"/>
      <c r="C63" s="767">
        <v>463.56500000000011</v>
      </c>
      <c r="D63" s="767">
        <v>202.73760000000001</v>
      </c>
      <c r="E63" s="863">
        <v>30.427256324678904</v>
      </c>
      <c r="F63" s="767">
        <v>465.98223999999993</v>
      </c>
      <c r="G63" s="767">
        <v>202.99159999999995</v>
      </c>
      <c r="H63" s="846">
        <v>30.343727641128687</v>
      </c>
    </row>
    <row r="64" spans="1:8" x14ac:dyDescent="0.25">
      <c r="A64" s="313" t="s">
        <v>7</v>
      </c>
      <c r="B64" s="312"/>
      <c r="C64" s="771">
        <v>2193.9335500000002</v>
      </c>
      <c r="D64" s="771">
        <v>654.6179800000001</v>
      </c>
      <c r="E64" s="859">
        <v>22.980731543936649</v>
      </c>
      <c r="F64" s="771">
        <v>2205.1759199999901</v>
      </c>
      <c r="G64" s="771">
        <v>656.70724000000121</v>
      </c>
      <c r="H64" s="844">
        <v>22.946682421514485</v>
      </c>
    </row>
    <row r="65" spans="1:8" x14ac:dyDescent="0.25">
      <c r="A65" s="311" t="s">
        <v>8</v>
      </c>
      <c r="B65" s="312"/>
      <c r="C65" s="775">
        <v>1190.4494399999996</v>
      </c>
      <c r="D65" s="775">
        <v>505.86959999999988</v>
      </c>
      <c r="E65" s="860">
        <v>29.821607142958207</v>
      </c>
      <c r="F65" s="775">
        <v>1199.7756399999992</v>
      </c>
      <c r="G65" s="775">
        <v>505.86960000000016</v>
      </c>
      <c r="H65" s="843">
        <v>29.658547283842001</v>
      </c>
    </row>
    <row r="66" spans="1:8" x14ac:dyDescent="0.25">
      <c r="A66" s="313" t="s">
        <v>9</v>
      </c>
      <c r="B66" s="312"/>
      <c r="C66" s="771">
        <v>195.85146999999995</v>
      </c>
      <c r="D66" s="771">
        <v>113.1088</v>
      </c>
      <c r="E66" s="859">
        <v>36.609496748562535</v>
      </c>
      <c r="F66" s="771">
        <v>196.51828999999969</v>
      </c>
      <c r="G66" s="771">
        <v>113.25040999999996</v>
      </c>
      <c r="H66" s="844">
        <v>36.55966855269758</v>
      </c>
    </row>
    <row r="67" spans="1:8" x14ac:dyDescent="0.25">
      <c r="A67" s="311" t="s">
        <v>10</v>
      </c>
      <c r="B67" s="312"/>
      <c r="C67" s="775">
        <v>638.10117999999989</v>
      </c>
      <c r="D67" s="775">
        <v>235.05622</v>
      </c>
      <c r="E67" s="860">
        <v>26.920257447282708</v>
      </c>
      <c r="F67" s="775">
        <v>644.12090999999941</v>
      </c>
      <c r="G67" s="775">
        <v>235.37379999999993</v>
      </c>
      <c r="H67" s="843">
        <v>26.762389508857886</v>
      </c>
    </row>
    <row r="68" spans="1:8" x14ac:dyDescent="0.25">
      <c r="A68" s="604" t="s">
        <v>11</v>
      </c>
      <c r="B68" s="605"/>
      <c r="C68" s="864">
        <v>2117.0288499999983</v>
      </c>
      <c r="D68" s="864">
        <v>528.66838999999993</v>
      </c>
      <c r="E68" s="865">
        <v>19.982195317254078</v>
      </c>
      <c r="F68" s="864">
        <v>2132.4420399999954</v>
      </c>
      <c r="G68" s="864">
        <v>530.66358999999966</v>
      </c>
      <c r="H68" s="867">
        <v>19.926494241236711</v>
      </c>
    </row>
    <row r="69" spans="1:8" x14ac:dyDescent="0.25">
      <c r="A69" s="316" t="s">
        <v>12</v>
      </c>
      <c r="B69" s="317"/>
      <c r="C69" s="767">
        <v>332.81318999999996</v>
      </c>
      <c r="D69" s="767">
        <v>171.65839</v>
      </c>
      <c r="E69" s="863">
        <v>34.0273658230658</v>
      </c>
      <c r="F69" s="767">
        <v>335.28429000000034</v>
      </c>
      <c r="G69" s="767">
        <v>172.02307999999994</v>
      </c>
      <c r="H69" s="846">
        <v>33.909044136299428</v>
      </c>
    </row>
    <row r="70" spans="1:8" x14ac:dyDescent="0.25">
      <c r="A70" s="313" t="s">
        <v>13</v>
      </c>
      <c r="B70" s="312"/>
      <c r="C70" s="771">
        <v>185.96436000000006</v>
      </c>
      <c r="D70" s="771">
        <v>56.387959999999993</v>
      </c>
      <c r="E70" s="859">
        <v>23.266936334671765</v>
      </c>
      <c r="F70" s="771">
        <v>187.55041999999969</v>
      </c>
      <c r="G70" s="771">
        <v>56.38795999999995</v>
      </c>
      <c r="H70" s="844">
        <v>23.115657322968215</v>
      </c>
    </row>
    <row r="71" spans="1:8" x14ac:dyDescent="0.25">
      <c r="A71" s="311" t="s">
        <v>14</v>
      </c>
      <c r="B71" s="312"/>
      <c r="C71" s="775">
        <v>584.34625000000017</v>
      </c>
      <c r="D71" s="775">
        <v>202.79372000000001</v>
      </c>
      <c r="E71" s="860">
        <v>25.763362010443963</v>
      </c>
      <c r="F71" s="775">
        <v>587.02406000000053</v>
      </c>
      <c r="G71" s="775">
        <v>202.79372000000004</v>
      </c>
      <c r="H71" s="843">
        <v>25.676013523017915</v>
      </c>
    </row>
    <row r="72" spans="1:8" ht="13.8" thickBot="1" x14ac:dyDescent="0.3">
      <c r="A72" s="421" t="s">
        <v>36</v>
      </c>
      <c r="B72" s="389"/>
      <c r="C72" s="868">
        <v>88.752580000000009</v>
      </c>
      <c r="D72" s="868">
        <v>30.18947</v>
      </c>
      <c r="E72" s="869">
        <v>25.381662750894236</v>
      </c>
      <c r="F72" s="868">
        <v>89.01051000000021</v>
      </c>
      <c r="G72" s="868">
        <v>30.189469999999982</v>
      </c>
      <c r="H72" s="870">
        <v>25.326740826634307</v>
      </c>
    </row>
    <row r="73" spans="1:8" s="49" customFormat="1" ht="13.8" thickTop="1" x14ac:dyDescent="0.25">
      <c r="A73" s="1053"/>
      <c r="B73" s="1053"/>
      <c r="C73" s="1053"/>
      <c r="D73" s="405"/>
      <c r="E73" s="405"/>
      <c r="F73" s="405"/>
      <c r="G73" s="405"/>
    </row>
    <row r="74" spans="1:8" s="1112" customFormat="1" x14ac:dyDescent="0.25">
      <c r="A74" s="64" t="s">
        <v>404</v>
      </c>
      <c r="B74" s="64"/>
      <c r="C74" s="64"/>
      <c r="D74" s="64"/>
      <c r="E74" s="64"/>
      <c r="F74" s="64"/>
      <c r="H74" s="1138" t="s">
        <v>472</v>
      </c>
    </row>
    <row r="75" spans="1:8" s="1112" customFormat="1" x14ac:dyDescent="0.25">
      <c r="A75" s="64"/>
      <c r="B75" s="64"/>
      <c r="C75" s="1134"/>
      <c r="D75" s="1136"/>
      <c r="E75" s="917"/>
      <c r="F75" s="1136"/>
      <c r="G75" s="1137"/>
    </row>
    <row r="76" spans="1:8" s="1112" customFormat="1" x14ac:dyDescent="0.25">
      <c r="A76" s="64"/>
      <c r="B76" s="64"/>
      <c r="C76" s="1134" t="s">
        <v>405</v>
      </c>
      <c r="D76" s="1136"/>
      <c r="E76" s="917"/>
      <c r="F76" s="1136"/>
    </row>
  </sheetData>
  <mergeCells count="10">
    <mergeCell ref="A6:H6"/>
    <mergeCell ref="C30:E30"/>
    <mergeCell ref="A8:A9"/>
    <mergeCell ref="F8:H8"/>
    <mergeCell ref="F52:H52"/>
    <mergeCell ref="C8:E8"/>
    <mergeCell ref="A52:A53"/>
    <mergeCell ref="C52:E52"/>
    <mergeCell ref="F30:H30"/>
    <mergeCell ref="A30:A31"/>
  </mergeCells>
  <phoneticPr fontId="2" type="noConversion"/>
  <hyperlinks>
    <hyperlink ref="I5" location="INDICE!A1" display="Indice"/>
  </hyperlinks>
  <pageMargins left="0.78740157480314965" right="0.78740157480314965" top="0.98425196850393704" bottom="0.59055118110236227" header="0" footer="0"/>
  <pageSetup paperSize="9" scale="80"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0">
    <pageSetUpPr fitToPage="1"/>
  </sheetPr>
  <dimension ref="A5:J60"/>
  <sheetViews>
    <sheetView showGridLines="0" workbookViewId="0"/>
  </sheetViews>
  <sheetFormatPr baseColWidth="10" defaultColWidth="11.44140625" defaultRowHeight="13.2" x14ac:dyDescent="0.25"/>
  <cols>
    <col min="1" max="1" width="14.88671875" style="19" customWidth="1"/>
    <col min="2" max="2" width="1.6640625" style="19" customWidth="1"/>
    <col min="3" max="3" width="10.33203125" style="19" bestFit="1" customWidth="1"/>
    <col min="4" max="4" width="10.88671875" style="19" bestFit="1" customWidth="1"/>
    <col min="5" max="5" width="12.5546875" style="19" bestFit="1" customWidth="1"/>
    <col min="6" max="6" width="10.33203125" style="19" bestFit="1" customWidth="1"/>
    <col min="7" max="7" width="10.88671875" style="19" bestFit="1" customWidth="1"/>
    <col min="8" max="8" width="12.5546875" style="19" bestFit="1" customWidth="1"/>
    <col min="9" max="9" width="10.33203125" style="23" bestFit="1" customWidth="1"/>
    <col min="10" max="10" width="12.5546875" style="19" bestFit="1" customWidth="1"/>
    <col min="11" max="16384" width="11.44140625" style="19"/>
  </cols>
  <sheetData>
    <row r="5" spans="1:10" x14ac:dyDescent="0.25">
      <c r="I5" s="1044" t="s">
        <v>403</v>
      </c>
    </row>
    <row r="6" spans="1:10" ht="34.5" customHeight="1" x14ac:dyDescent="0.3">
      <c r="A6" s="1553" t="s">
        <v>400</v>
      </c>
      <c r="B6" s="1553"/>
      <c r="C6" s="1553"/>
      <c r="D6" s="1553"/>
      <c r="E6" s="1553"/>
      <c r="F6" s="1553"/>
      <c r="G6" s="1553"/>
      <c r="H6" s="1553"/>
      <c r="I6" s="42"/>
      <c r="J6" s="41"/>
    </row>
    <row r="7" spans="1:10" ht="20.25" customHeight="1" thickBot="1" x14ac:dyDescent="0.35">
      <c r="A7" s="43"/>
      <c r="B7" s="43"/>
      <c r="C7" s="44"/>
      <c r="D7" s="44"/>
      <c r="E7" s="44"/>
      <c r="F7" s="44"/>
      <c r="G7" s="44"/>
      <c r="H7" s="44"/>
      <c r="I7" s="45"/>
      <c r="J7" s="44"/>
    </row>
    <row r="8" spans="1:10" ht="21" customHeight="1" thickTop="1" x14ac:dyDescent="0.25">
      <c r="A8" s="1522" t="s">
        <v>57</v>
      </c>
      <c r="B8" s="378"/>
      <c r="C8" s="1436" t="s">
        <v>85</v>
      </c>
      <c r="D8" s="1436"/>
      <c r="E8" s="1436"/>
      <c r="F8" s="1436" t="s">
        <v>43</v>
      </c>
      <c r="G8" s="1436"/>
      <c r="H8" s="1437"/>
    </row>
    <row r="9" spans="1:10" s="11" customFormat="1" ht="20.399999999999999" x14ac:dyDescent="0.2">
      <c r="A9" s="1551"/>
      <c r="B9" s="420"/>
      <c r="C9" s="595" t="s">
        <v>47</v>
      </c>
      <c r="D9" s="595" t="s">
        <v>39</v>
      </c>
      <c r="E9" s="595" t="s">
        <v>76</v>
      </c>
      <c r="F9" s="595" t="s">
        <v>47</v>
      </c>
      <c r="G9" s="595" t="s">
        <v>39</v>
      </c>
      <c r="H9" s="596" t="s">
        <v>76</v>
      </c>
      <c r="I9" s="46"/>
    </row>
    <row r="10" spans="1:10" s="11" customFormat="1" ht="10.199999999999999" x14ac:dyDescent="0.2">
      <c r="A10" s="728"/>
      <c r="B10" s="729"/>
      <c r="C10" s="730"/>
      <c r="D10" s="730"/>
      <c r="E10" s="730"/>
      <c r="F10" s="730"/>
      <c r="G10" s="730"/>
      <c r="H10" s="731"/>
      <c r="I10" s="46"/>
    </row>
    <row r="11" spans="1:10" s="11" customFormat="1" ht="12.75" customHeight="1" x14ac:dyDescent="0.2">
      <c r="A11" s="318" t="s">
        <v>33</v>
      </c>
      <c r="B11" s="310"/>
      <c r="C11" s="783">
        <v>209.04407000000012</v>
      </c>
      <c r="D11" s="783">
        <v>267.50312000000042</v>
      </c>
      <c r="E11" s="805">
        <v>56.133605572199542</v>
      </c>
      <c r="F11" s="783">
        <v>1960.5228299999997</v>
      </c>
      <c r="G11" s="783">
        <v>524.83770000000004</v>
      </c>
      <c r="H11" s="848">
        <v>21.117165645179004</v>
      </c>
      <c r="I11" s="46"/>
    </row>
    <row r="12" spans="1:10" s="11" customFormat="1" ht="12.75" customHeight="1" x14ac:dyDescent="0.2">
      <c r="A12" s="313" t="s">
        <v>2</v>
      </c>
      <c r="B12" s="312"/>
      <c r="C12" s="771">
        <v>29.680790000000012</v>
      </c>
      <c r="D12" s="771">
        <v>118.28125999999999</v>
      </c>
      <c r="E12" s="799">
        <v>79.940268467488679</v>
      </c>
      <c r="F12" s="771">
        <v>171.60812999999993</v>
      </c>
      <c r="G12" s="771">
        <v>70.138690000000068</v>
      </c>
      <c r="H12" s="844">
        <v>29.013283401204649</v>
      </c>
      <c r="I12" s="46"/>
    </row>
    <row r="13" spans="1:10" s="11" customFormat="1" ht="12.75" customHeight="1" x14ac:dyDescent="0.2">
      <c r="A13" s="311" t="s">
        <v>3</v>
      </c>
      <c r="B13" s="312"/>
      <c r="C13" s="775">
        <v>12.347200000000001</v>
      </c>
      <c r="D13" s="775">
        <v>9.9739499999999985</v>
      </c>
      <c r="E13" s="797">
        <v>44.683853654493596</v>
      </c>
      <c r="F13" s="775">
        <v>83.236940000000033</v>
      </c>
      <c r="G13" s="775">
        <v>21.669419999999992</v>
      </c>
      <c r="H13" s="843">
        <v>20.655964042599511</v>
      </c>
      <c r="I13" s="46"/>
    </row>
    <row r="14" spans="1:10" s="11" customFormat="1" ht="12.75" customHeight="1" x14ac:dyDescent="0.2">
      <c r="A14" s="313" t="s">
        <v>4</v>
      </c>
      <c r="B14" s="312"/>
      <c r="C14" s="771" t="s">
        <v>207</v>
      </c>
      <c r="D14" s="771" t="s">
        <v>207</v>
      </c>
      <c r="E14" s="799" t="s">
        <v>207</v>
      </c>
      <c r="F14" s="771">
        <v>39.130940000000002</v>
      </c>
      <c r="G14" s="771">
        <v>12.076000000000001</v>
      </c>
      <c r="H14" s="844">
        <v>23.582740933162562</v>
      </c>
      <c r="I14" s="46"/>
    </row>
    <row r="15" spans="1:10" s="11" customFormat="1" ht="12.75" customHeight="1" x14ac:dyDescent="0.2">
      <c r="A15" s="311" t="s">
        <v>22</v>
      </c>
      <c r="B15" s="312"/>
      <c r="C15" s="775" t="s">
        <v>207</v>
      </c>
      <c r="D15" s="775" t="s">
        <v>207</v>
      </c>
      <c r="E15" s="797" t="s">
        <v>207</v>
      </c>
      <c r="F15" s="775">
        <v>25.943160000000006</v>
      </c>
      <c r="G15" s="775">
        <v>6.0505299999999993</v>
      </c>
      <c r="H15" s="843">
        <v>18.911635388103083</v>
      </c>
      <c r="I15" s="46"/>
    </row>
    <row r="16" spans="1:10" s="11" customFormat="1" ht="12.75" customHeight="1" x14ac:dyDescent="0.2">
      <c r="A16" s="313" t="s">
        <v>5</v>
      </c>
      <c r="B16" s="312"/>
      <c r="C16" s="771">
        <v>8.6456999999999997</v>
      </c>
      <c r="D16" s="771">
        <v>7.0037700000000012</v>
      </c>
      <c r="E16" s="799">
        <v>44.754039593673141</v>
      </c>
      <c r="F16" s="771">
        <v>27.051050000000004</v>
      </c>
      <c r="G16" s="771">
        <v>6.0081900000000008</v>
      </c>
      <c r="H16" s="844">
        <v>18.174011259786983</v>
      </c>
      <c r="I16" s="46"/>
    </row>
    <row r="17" spans="1:9" s="11" customFormat="1" ht="12.75" customHeight="1" x14ac:dyDescent="0.2">
      <c r="A17" s="311" t="s">
        <v>6</v>
      </c>
      <c r="B17" s="312"/>
      <c r="C17" s="775" t="s">
        <v>207</v>
      </c>
      <c r="D17" s="775" t="s">
        <v>207</v>
      </c>
      <c r="E17" s="797" t="s">
        <v>207</v>
      </c>
      <c r="F17" s="775">
        <v>28.384770000000003</v>
      </c>
      <c r="G17" s="775">
        <v>7.5485600000000002</v>
      </c>
      <c r="H17" s="843">
        <v>21.007126252980164</v>
      </c>
      <c r="I17" s="46"/>
    </row>
    <row r="18" spans="1:9" s="11" customFormat="1" ht="12.75" customHeight="1" x14ac:dyDescent="0.2">
      <c r="A18" s="314" t="s">
        <v>19</v>
      </c>
      <c r="B18" s="315"/>
      <c r="C18" s="779">
        <v>16.631549999999997</v>
      </c>
      <c r="D18" s="779">
        <v>8.9639800000000012</v>
      </c>
      <c r="E18" s="801">
        <v>35.021661985510761</v>
      </c>
      <c r="F18" s="779">
        <v>125.84412000000003</v>
      </c>
      <c r="G18" s="779">
        <v>42.168179999999978</v>
      </c>
      <c r="H18" s="845">
        <v>25.098269590976336</v>
      </c>
      <c r="I18" s="46"/>
    </row>
    <row r="19" spans="1:9" s="11" customFormat="1" ht="12.75" customHeight="1" x14ac:dyDescent="0.2">
      <c r="A19" s="316" t="s">
        <v>21</v>
      </c>
      <c r="B19" s="317"/>
      <c r="C19" s="767">
        <v>13.488119999999997</v>
      </c>
      <c r="D19" s="767">
        <v>11.911240000000001</v>
      </c>
      <c r="E19" s="803">
        <v>46.895827296435833</v>
      </c>
      <c r="F19" s="767">
        <v>81.168259999999989</v>
      </c>
      <c r="G19" s="767">
        <v>35.632630000000006</v>
      </c>
      <c r="H19" s="846">
        <v>30.507156238278665</v>
      </c>
      <c r="I19" s="46"/>
    </row>
    <row r="20" spans="1:9" s="11" customFormat="1" ht="12.75" customHeight="1" x14ac:dyDescent="0.2">
      <c r="A20" s="313" t="s">
        <v>7</v>
      </c>
      <c r="B20" s="312"/>
      <c r="C20" s="771">
        <v>22.994570000000007</v>
      </c>
      <c r="D20" s="771">
        <v>11.090509999999998</v>
      </c>
      <c r="E20" s="799">
        <v>32.537726184007767</v>
      </c>
      <c r="F20" s="771">
        <v>488.48275999999908</v>
      </c>
      <c r="G20" s="771">
        <v>98.458119999999951</v>
      </c>
      <c r="H20" s="844">
        <v>16.77479339997581</v>
      </c>
      <c r="I20" s="46"/>
    </row>
    <row r="21" spans="1:9" s="11" customFormat="1" ht="12.75" customHeight="1" x14ac:dyDescent="0.2">
      <c r="A21" s="311" t="s">
        <v>45</v>
      </c>
      <c r="B21" s="312"/>
      <c r="C21" s="775">
        <v>24.792939999999998</v>
      </c>
      <c r="D21" s="775">
        <v>19.199360000000013</v>
      </c>
      <c r="E21" s="797">
        <v>43.642546536553013</v>
      </c>
      <c r="F21" s="775">
        <v>244.81367999999961</v>
      </c>
      <c r="G21" s="775">
        <v>66.455289999999977</v>
      </c>
      <c r="H21" s="843">
        <v>21.349795965849111</v>
      </c>
      <c r="I21" s="46"/>
    </row>
    <row r="22" spans="1:9" s="11" customFormat="1" ht="12.75" customHeight="1" x14ac:dyDescent="0.2">
      <c r="A22" s="313" t="s">
        <v>9</v>
      </c>
      <c r="B22" s="312"/>
      <c r="C22" s="771">
        <v>10.322960000000002</v>
      </c>
      <c r="D22" s="771">
        <v>26.556049999999992</v>
      </c>
      <c r="E22" s="799">
        <v>72.008576152125542</v>
      </c>
      <c r="F22" s="771">
        <v>20.511939999999999</v>
      </c>
      <c r="G22" s="771">
        <v>7.1056899999999992</v>
      </c>
      <c r="H22" s="844">
        <v>25.728818874030818</v>
      </c>
      <c r="I22" s="46"/>
    </row>
    <row r="23" spans="1:9" s="11" customFormat="1" ht="12.75" customHeight="1" x14ac:dyDescent="0.2">
      <c r="A23" s="311" t="s">
        <v>10</v>
      </c>
      <c r="B23" s="312"/>
      <c r="C23" s="775">
        <v>18.172919999999998</v>
      </c>
      <c r="D23" s="775">
        <v>8.6659900000000007</v>
      </c>
      <c r="E23" s="797">
        <v>32.288904430172472</v>
      </c>
      <c r="F23" s="775">
        <v>113.80135000000003</v>
      </c>
      <c r="G23" s="775">
        <v>38.263829999999992</v>
      </c>
      <c r="H23" s="843">
        <v>25.162782170119435</v>
      </c>
      <c r="I23" s="46"/>
    </row>
    <row r="24" spans="1:9" s="11" customFormat="1" ht="12.75" customHeight="1" x14ac:dyDescent="0.2">
      <c r="A24" s="604" t="s">
        <v>34</v>
      </c>
      <c r="B24" s="605"/>
      <c r="C24" s="864" t="s">
        <v>207</v>
      </c>
      <c r="D24" s="864" t="s">
        <v>207</v>
      </c>
      <c r="E24" s="866" t="s">
        <v>207</v>
      </c>
      <c r="F24" s="864">
        <v>220.87410000000014</v>
      </c>
      <c r="G24" s="864">
        <v>32.177700000000002</v>
      </c>
      <c r="H24" s="867">
        <v>12.715855014664982</v>
      </c>
      <c r="I24" s="46"/>
    </row>
    <row r="25" spans="1:9" s="11" customFormat="1" ht="12.75" customHeight="1" x14ac:dyDescent="0.2">
      <c r="A25" s="316" t="s">
        <v>12</v>
      </c>
      <c r="B25" s="317"/>
      <c r="C25" s="767">
        <v>33.479209999999981</v>
      </c>
      <c r="D25" s="767">
        <v>33.411920000000002</v>
      </c>
      <c r="E25" s="803">
        <v>49.949701851351612</v>
      </c>
      <c r="F25" s="767">
        <v>56.106919999999974</v>
      </c>
      <c r="G25" s="767">
        <v>19.529379999999996</v>
      </c>
      <c r="H25" s="846">
        <v>25.820115473654838</v>
      </c>
      <c r="I25" s="46"/>
    </row>
    <row r="26" spans="1:9" s="11" customFormat="1" ht="12.75" customHeight="1" x14ac:dyDescent="0.2">
      <c r="A26" s="313" t="s">
        <v>35</v>
      </c>
      <c r="B26" s="312"/>
      <c r="C26" s="771" t="s">
        <v>207</v>
      </c>
      <c r="D26" s="771" t="s">
        <v>207</v>
      </c>
      <c r="E26" s="799" t="s">
        <v>207</v>
      </c>
      <c r="F26" s="771">
        <v>55.291099999999965</v>
      </c>
      <c r="G26" s="771">
        <v>17.297379999999997</v>
      </c>
      <c r="H26" s="844">
        <v>23.829373476342262</v>
      </c>
      <c r="I26" s="46"/>
    </row>
    <row r="27" spans="1:9" s="11" customFormat="1" ht="12.75" customHeight="1" x14ac:dyDescent="0.2">
      <c r="A27" s="311" t="s">
        <v>14</v>
      </c>
      <c r="B27" s="312"/>
      <c r="C27" s="775" t="s">
        <v>207</v>
      </c>
      <c r="D27" s="775" t="s">
        <v>207</v>
      </c>
      <c r="E27" s="797" t="s">
        <v>207</v>
      </c>
      <c r="F27" s="775">
        <v>150.54987999999997</v>
      </c>
      <c r="G27" s="775">
        <v>34.748709999999996</v>
      </c>
      <c r="H27" s="843">
        <v>18.752819435916948</v>
      </c>
      <c r="I27" s="46"/>
    </row>
    <row r="28" spans="1:9" s="11" customFormat="1" ht="12.75" customHeight="1" x14ac:dyDescent="0.2">
      <c r="A28" s="422" t="s">
        <v>36</v>
      </c>
      <c r="B28" s="315"/>
      <c r="C28" s="779" t="s">
        <v>207</v>
      </c>
      <c r="D28" s="779" t="s">
        <v>207</v>
      </c>
      <c r="E28" s="801" t="s">
        <v>207</v>
      </c>
      <c r="F28" s="779">
        <v>26.329309999999985</v>
      </c>
      <c r="G28" s="779">
        <v>9.0496000000000034</v>
      </c>
      <c r="H28" s="845">
        <v>25.57908087049605</v>
      </c>
      <c r="I28" s="46"/>
    </row>
    <row r="29" spans="1:9" s="11" customFormat="1" ht="15.75" customHeight="1" x14ac:dyDescent="0.2">
      <c r="A29" s="287"/>
      <c r="B29" s="29"/>
      <c r="C29" s="7"/>
      <c r="D29" s="7"/>
      <c r="E29" s="21"/>
      <c r="F29" s="7"/>
      <c r="G29" s="7"/>
      <c r="H29" s="423"/>
      <c r="I29" s="46"/>
    </row>
    <row r="30" spans="1:9" ht="21" customHeight="1" x14ac:dyDescent="0.25">
      <c r="A30" s="1551" t="s">
        <v>57</v>
      </c>
      <c r="B30" s="420"/>
      <c r="C30" s="1467" t="s">
        <v>61</v>
      </c>
      <c r="D30" s="1467"/>
      <c r="E30" s="1467"/>
      <c r="F30" s="1467" t="s">
        <v>44</v>
      </c>
      <c r="G30" s="1467"/>
      <c r="H30" s="1496"/>
    </row>
    <row r="31" spans="1:9" ht="20.399999999999999" x14ac:dyDescent="0.25">
      <c r="A31" s="1551"/>
      <c r="B31" s="420"/>
      <c r="C31" s="595" t="s">
        <v>47</v>
      </c>
      <c r="D31" s="595" t="s">
        <v>39</v>
      </c>
      <c r="E31" s="595" t="s">
        <v>76</v>
      </c>
      <c r="F31" s="595" t="s">
        <v>47</v>
      </c>
      <c r="G31" s="595" t="s">
        <v>39</v>
      </c>
      <c r="H31" s="596" t="s">
        <v>76</v>
      </c>
    </row>
    <row r="32" spans="1:9" x14ac:dyDescent="0.25">
      <c r="A32" s="600"/>
      <c r="B32" s="601"/>
      <c r="C32" s="602"/>
      <c r="D32" s="602"/>
      <c r="E32" s="602"/>
      <c r="F32" s="602"/>
      <c r="G32" s="602"/>
      <c r="H32" s="603"/>
    </row>
    <row r="33" spans="1:8" ht="12.75" customHeight="1" x14ac:dyDescent="0.25">
      <c r="A33" s="318" t="s">
        <v>33</v>
      </c>
      <c r="B33" s="310"/>
      <c r="C33" s="783">
        <v>528.29150999999956</v>
      </c>
      <c r="D33" s="783">
        <v>373.19527000000022</v>
      </c>
      <c r="E33" s="805">
        <v>41.397752943199052</v>
      </c>
      <c r="F33" s="783">
        <v>9227.7934200001055</v>
      </c>
      <c r="G33" s="783">
        <v>3342.3982199999959</v>
      </c>
      <c r="H33" s="848">
        <v>26.589874806395869</v>
      </c>
    </row>
    <row r="34" spans="1:8" ht="12.75" customHeight="1" x14ac:dyDescent="0.25">
      <c r="A34" s="313" t="s">
        <v>2</v>
      </c>
      <c r="B34" s="312"/>
      <c r="C34" s="771">
        <v>61.728340000000003</v>
      </c>
      <c r="D34" s="771">
        <v>84.961260000000024</v>
      </c>
      <c r="E34" s="799">
        <v>57.919075380940455</v>
      </c>
      <c r="F34" s="771">
        <v>1361.8436899999995</v>
      </c>
      <c r="G34" s="771">
        <v>615.57745999999941</v>
      </c>
      <c r="H34" s="844">
        <v>31.130316371906897</v>
      </c>
    </row>
    <row r="35" spans="1:8" ht="12.75" customHeight="1" x14ac:dyDescent="0.25">
      <c r="A35" s="311" t="s">
        <v>3</v>
      </c>
      <c r="B35" s="312"/>
      <c r="C35" s="775">
        <v>17.28012</v>
      </c>
      <c r="D35" s="775">
        <v>7.4603400000000013</v>
      </c>
      <c r="E35" s="797">
        <v>30.154411033586292</v>
      </c>
      <c r="F35" s="775">
        <v>238.71673999999973</v>
      </c>
      <c r="G35" s="775">
        <v>92.197739999999882</v>
      </c>
      <c r="H35" s="843">
        <v>27.861500651165187</v>
      </c>
    </row>
    <row r="36" spans="1:8" ht="12.75" customHeight="1" x14ac:dyDescent="0.25">
      <c r="A36" s="313" t="s">
        <v>4</v>
      </c>
      <c r="B36" s="312"/>
      <c r="C36" s="771">
        <v>9.8387899999999995</v>
      </c>
      <c r="D36" s="771">
        <v>8.1669599999999996</v>
      </c>
      <c r="E36" s="799">
        <v>45.357510795162668</v>
      </c>
      <c r="F36" s="771">
        <v>185.00691000000043</v>
      </c>
      <c r="G36" s="771">
        <v>62.289819999999963</v>
      </c>
      <c r="H36" s="844">
        <v>25.188291005707974</v>
      </c>
    </row>
    <row r="37" spans="1:8" ht="12.75" customHeight="1" x14ac:dyDescent="0.25">
      <c r="A37" s="311" t="s">
        <v>22</v>
      </c>
      <c r="B37" s="312"/>
      <c r="C37" s="775">
        <v>20.022929999999999</v>
      </c>
      <c r="D37" s="775">
        <v>15.237290000000003</v>
      </c>
      <c r="E37" s="797">
        <v>43.213825665296483</v>
      </c>
      <c r="F37" s="775">
        <v>308.52929999999981</v>
      </c>
      <c r="G37" s="775">
        <v>134.64898999999994</v>
      </c>
      <c r="H37" s="843">
        <v>30.38257808161131</v>
      </c>
    </row>
    <row r="38" spans="1:8" ht="12.75" customHeight="1" x14ac:dyDescent="0.25">
      <c r="A38" s="313" t="s">
        <v>5</v>
      </c>
      <c r="B38" s="312"/>
      <c r="C38" s="771">
        <v>22.624710000000004</v>
      </c>
      <c r="D38" s="771">
        <v>19.401980000000002</v>
      </c>
      <c r="E38" s="799">
        <v>46.165853175684305</v>
      </c>
      <c r="F38" s="771">
        <v>473.88110000000023</v>
      </c>
      <c r="G38" s="771">
        <v>224.9124800000003</v>
      </c>
      <c r="H38" s="844">
        <v>32.185825176012663</v>
      </c>
    </row>
    <row r="39" spans="1:8" ht="12.75" customHeight="1" x14ac:dyDescent="0.25">
      <c r="A39" s="311" t="s">
        <v>6</v>
      </c>
      <c r="B39" s="312"/>
      <c r="C39" s="775">
        <v>7.1947900000000002</v>
      </c>
      <c r="D39" s="775" t="s">
        <v>207</v>
      </c>
      <c r="E39" s="797" t="s">
        <v>207</v>
      </c>
      <c r="F39" s="775">
        <v>111.0095699999999</v>
      </c>
      <c r="G39" s="775">
        <v>41.494629999999958</v>
      </c>
      <c r="H39" s="843">
        <v>27.208844084294064</v>
      </c>
    </row>
    <row r="40" spans="1:8" ht="12.75" customHeight="1" x14ac:dyDescent="0.25">
      <c r="A40" s="314" t="s">
        <v>19</v>
      </c>
      <c r="B40" s="315"/>
      <c r="C40" s="779">
        <v>28.336770000000005</v>
      </c>
      <c r="D40" s="779">
        <v>15.453770000000004</v>
      </c>
      <c r="E40" s="801">
        <v>35.290201947726622</v>
      </c>
      <c r="F40" s="779">
        <v>422.20470999999935</v>
      </c>
      <c r="G40" s="779">
        <v>149.72943000000032</v>
      </c>
      <c r="H40" s="845">
        <v>26.179488078819706</v>
      </c>
    </row>
    <row r="41" spans="1:8" ht="12.75" customHeight="1" x14ac:dyDescent="0.25">
      <c r="A41" s="316" t="s">
        <v>21</v>
      </c>
      <c r="B41" s="317"/>
      <c r="C41" s="767">
        <v>26.453039999999998</v>
      </c>
      <c r="D41" s="767">
        <v>22.572469999999992</v>
      </c>
      <c r="E41" s="803">
        <v>46.042295123497929</v>
      </c>
      <c r="F41" s="767">
        <v>344.87281999999925</v>
      </c>
      <c r="G41" s="767">
        <v>132.87526</v>
      </c>
      <c r="H41" s="846">
        <v>27.812829723983391</v>
      </c>
    </row>
    <row r="42" spans="1:8" ht="12.75" customHeight="1" x14ac:dyDescent="0.25">
      <c r="A42" s="313" t="s">
        <v>7</v>
      </c>
      <c r="B42" s="312"/>
      <c r="C42" s="771">
        <v>105.81629000000005</v>
      </c>
      <c r="D42" s="771">
        <v>41.450910000000007</v>
      </c>
      <c r="E42" s="799">
        <v>28.146736000956086</v>
      </c>
      <c r="F42" s="771">
        <v>1587.8822999999923</v>
      </c>
      <c r="G42" s="771">
        <v>505.70769999999897</v>
      </c>
      <c r="H42" s="844">
        <v>24.155049460496127</v>
      </c>
    </row>
    <row r="43" spans="1:8" ht="12.75" customHeight="1" x14ac:dyDescent="0.25">
      <c r="A43" s="311" t="s">
        <v>45</v>
      </c>
      <c r="B43" s="312"/>
      <c r="C43" s="775">
        <v>49.243439999999985</v>
      </c>
      <c r="D43" s="775">
        <v>45.555510000000012</v>
      </c>
      <c r="E43" s="797">
        <v>48.054867696319434</v>
      </c>
      <c r="F43" s="775">
        <v>880.92557999999815</v>
      </c>
      <c r="G43" s="775">
        <v>374.65944000000002</v>
      </c>
      <c r="H43" s="843">
        <v>29.83943213976865</v>
      </c>
    </row>
    <row r="44" spans="1:8" ht="12.75" customHeight="1" x14ac:dyDescent="0.25">
      <c r="A44" s="313" t="s">
        <v>9</v>
      </c>
      <c r="B44" s="312"/>
      <c r="C44" s="771">
        <v>6.9383400000000011</v>
      </c>
      <c r="D44" s="771">
        <v>6.4837699999999998</v>
      </c>
      <c r="E44" s="799">
        <v>48.306637331984312</v>
      </c>
      <c r="F44" s="771">
        <v>158.74504999999965</v>
      </c>
      <c r="G44" s="771">
        <v>73.104900000000029</v>
      </c>
      <c r="H44" s="844">
        <v>31.531126058038883</v>
      </c>
    </row>
    <row r="45" spans="1:8" ht="12.75" customHeight="1" x14ac:dyDescent="0.25">
      <c r="A45" s="311" t="s">
        <v>10</v>
      </c>
      <c r="B45" s="312"/>
      <c r="C45" s="775">
        <v>29.902520000000003</v>
      </c>
      <c r="D45" s="775">
        <v>16.216940000000001</v>
      </c>
      <c r="E45" s="797">
        <v>35.162900866575612</v>
      </c>
      <c r="F45" s="775">
        <v>482.2441200000012</v>
      </c>
      <c r="G45" s="775">
        <v>172.22703999999985</v>
      </c>
      <c r="H45" s="843">
        <v>26.315451394374662</v>
      </c>
    </row>
    <row r="46" spans="1:8" ht="12.75" customHeight="1" x14ac:dyDescent="0.25">
      <c r="A46" s="604" t="s">
        <v>34</v>
      </c>
      <c r="B46" s="605"/>
      <c r="C46" s="864">
        <v>88.509270000000001</v>
      </c>
      <c r="D46" s="864">
        <v>58.001049999999985</v>
      </c>
      <c r="E46" s="866">
        <v>39.588371658733621</v>
      </c>
      <c r="F46" s="864">
        <v>1821.1024599999964</v>
      </c>
      <c r="G46" s="864">
        <v>437.73192999999941</v>
      </c>
      <c r="H46" s="867">
        <v>19.378664143678108</v>
      </c>
    </row>
    <row r="47" spans="1:8" ht="12.75" customHeight="1" x14ac:dyDescent="0.25">
      <c r="A47" s="316" t="s">
        <v>12</v>
      </c>
      <c r="B47" s="317"/>
      <c r="C47" s="767">
        <v>15.36393</v>
      </c>
      <c r="D47" s="767">
        <v>11.746630000000001</v>
      </c>
      <c r="E47" s="803">
        <v>43.328614384948168</v>
      </c>
      <c r="F47" s="767">
        <v>230.33423000000013</v>
      </c>
      <c r="G47" s="767">
        <v>107.33515000000004</v>
      </c>
      <c r="H47" s="846">
        <v>31.787054544300101</v>
      </c>
    </row>
    <row r="48" spans="1:8" ht="12.75" customHeight="1" x14ac:dyDescent="0.25">
      <c r="A48" s="313" t="s">
        <v>35</v>
      </c>
      <c r="B48" s="312"/>
      <c r="C48" s="771">
        <v>8.4393100000000008</v>
      </c>
      <c r="D48" s="771" t="s">
        <v>207</v>
      </c>
      <c r="E48" s="799" t="s">
        <v>207</v>
      </c>
      <c r="F48" s="771">
        <v>121.03723000000005</v>
      </c>
      <c r="G48" s="771">
        <v>34.060560000000002</v>
      </c>
      <c r="H48" s="844">
        <v>21.960699762388643</v>
      </c>
    </row>
    <row r="49" spans="1:8" ht="12.75" customHeight="1" x14ac:dyDescent="0.25">
      <c r="A49" s="311" t="s">
        <v>14</v>
      </c>
      <c r="B49" s="312"/>
      <c r="C49" s="775">
        <v>26.016350000000003</v>
      </c>
      <c r="D49" s="775">
        <v>10.05692</v>
      </c>
      <c r="E49" s="797">
        <v>27.879147080372803</v>
      </c>
      <c r="F49" s="775">
        <v>407.64521999999965</v>
      </c>
      <c r="G49" s="775">
        <v>157.04226000000003</v>
      </c>
      <c r="H49" s="843">
        <v>27.810473148793747</v>
      </c>
    </row>
    <row r="50" spans="1:8" ht="12.75" customHeight="1" thickBot="1" x14ac:dyDescent="0.3">
      <c r="A50" s="421" t="s">
        <v>36</v>
      </c>
      <c r="B50" s="389"/>
      <c r="C50" s="868" t="s">
        <v>207</v>
      </c>
      <c r="D50" s="868" t="s">
        <v>207</v>
      </c>
      <c r="E50" s="869" t="s">
        <v>207</v>
      </c>
      <c r="F50" s="868">
        <v>56.988690000000041</v>
      </c>
      <c r="G50" s="868">
        <v>17.134090000000004</v>
      </c>
      <c r="H50" s="870">
        <v>23.115822153459387</v>
      </c>
    </row>
    <row r="51" spans="1:8" s="49" customFormat="1" ht="13.8" thickTop="1" x14ac:dyDescent="0.25">
      <c r="A51" s="1053"/>
      <c r="B51" s="1053"/>
      <c r="C51" s="1053"/>
      <c r="D51" s="405"/>
      <c r="E51" s="405"/>
      <c r="F51" s="405"/>
      <c r="G51" s="405"/>
    </row>
    <row r="52" spans="1:8" s="1112" customFormat="1" x14ac:dyDescent="0.25">
      <c r="A52" s="64" t="s">
        <v>404</v>
      </c>
      <c r="B52" s="64"/>
      <c r="C52" s="64"/>
      <c r="D52" s="64"/>
      <c r="E52" s="64"/>
      <c r="F52" s="64"/>
      <c r="H52" s="1138" t="s">
        <v>472</v>
      </c>
    </row>
    <row r="53" spans="1:8" s="1112" customFormat="1" x14ac:dyDescent="0.25">
      <c r="A53" s="64"/>
      <c r="B53" s="64"/>
      <c r="C53" s="64"/>
      <c r="D53" s="64"/>
      <c r="E53" s="64"/>
      <c r="F53" s="64"/>
    </row>
    <row r="54" spans="1:8" s="1112" customFormat="1" x14ac:dyDescent="0.25">
      <c r="A54" s="64"/>
      <c r="B54" s="64"/>
      <c r="C54" s="1134" t="s">
        <v>405</v>
      </c>
      <c r="D54" s="64"/>
      <c r="E54" s="64"/>
      <c r="F54" s="64"/>
    </row>
    <row r="55" spans="1:8" s="49" customFormat="1" x14ac:dyDescent="0.25">
      <c r="A55" s="68"/>
      <c r="B55" s="68"/>
      <c r="C55" s="68"/>
      <c r="D55" s="68"/>
      <c r="E55" s="68"/>
      <c r="F55" s="68"/>
    </row>
    <row r="56" spans="1:8" s="49" customFormat="1" x14ac:dyDescent="0.25">
      <c r="A56" s="68"/>
      <c r="B56" s="68"/>
      <c r="C56" s="757"/>
      <c r="D56" s="758"/>
      <c r="E56" s="759"/>
      <c r="F56" s="758"/>
      <c r="G56" s="91"/>
    </row>
    <row r="57" spans="1:8" s="49" customFormat="1" x14ac:dyDescent="0.25">
      <c r="A57" s="68"/>
      <c r="B57" s="68"/>
      <c r="D57" s="758"/>
      <c r="E57" s="759"/>
      <c r="F57" s="758"/>
    </row>
    <row r="60" spans="1:8" x14ac:dyDescent="0.25">
      <c r="G60" s="1444"/>
      <c r="H60" s="1444"/>
    </row>
  </sheetData>
  <mergeCells count="8">
    <mergeCell ref="G60:H60"/>
    <mergeCell ref="A6:H6"/>
    <mergeCell ref="A30:A31"/>
    <mergeCell ref="C30:E30"/>
    <mergeCell ref="F30:H30"/>
    <mergeCell ref="A8:A9"/>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1">
    <pageSetUpPr fitToPage="1"/>
  </sheetPr>
  <dimension ref="A5:L73"/>
  <sheetViews>
    <sheetView showGridLines="0" workbookViewId="0"/>
  </sheetViews>
  <sheetFormatPr baseColWidth="10" defaultColWidth="14.6640625" defaultRowHeight="13.2" x14ac:dyDescent="0.25"/>
  <cols>
    <col min="1" max="1" width="14.88671875" style="19" customWidth="1"/>
    <col min="2" max="2" width="1.6640625" style="19" customWidth="1"/>
    <col min="3" max="3" width="11.33203125" style="19" customWidth="1"/>
    <col min="4" max="11" width="9.5546875" style="19" customWidth="1"/>
    <col min="12" max="16384" width="14.6640625" style="19"/>
  </cols>
  <sheetData>
    <row r="5" spans="1:12" x14ac:dyDescent="0.25">
      <c r="L5" s="1044" t="s">
        <v>403</v>
      </c>
    </row>
    <row r="6" spans="1:12" ht="17.100000000000001" customHeight="1" x14ac:dyDescent="0.25">
      <c r="A6" s="1554" t="s">
        <v>399</v>
      </c>
      <c r="B6" s="1554"/>
      <c r="C6" s="1554"/>
      <c r="D6" s="1554"/>
      <c r="E6" s="1554"/>
      <c r="F6" s="1554"/>
      <c r="G6" s="1554"/>
      <c r="H6" s="1554"/>
      <c r="I6" s="1554"/>
      <c r="J6" s="1554"/>
      <c r="K6" s="1554"/>
    </row>
    <row r="7" spans="1:12" ht="20.25" customHeight="1" thickBot="1" x14ac:dyDescent="0.3">
      <c r="A7" s="34"/>
      <c r="B7" s="34"/>
      <c r="C7" s="23"/>
      <c r="D7" s="23"/>
      <c r="E7" s="23"/>
      <c r="F7" s="23"/>
      <c r="G7" s="23"/>
      <c r="H7" s="23"/>
      <c r="I7" s="23"/>
      <c r="J7" s="23"/>
      <c r="K7" s="23"/>
    </row>
    <row r="8" spans="1:12" s="81" customFormat="1" ht="15" customHeight="1" thickTop="1" x14ac:dyDescent="0.25">
      <c r="A8" s="1522" t="s">
        <v>57</v>
      </c>
      <c r="B8" s="378"/>
      <c r="C8" s="1432" t="s">
        <v>87</v>
      </c>
      <c r="D8" s="1436" t="s">
        <v>195</v>
      </c>
      <c r="E8" s="1436" t="s">
        <v>59</v>
      </c>
      <c r="F8" s="1436" t="s">
        <v>56</v>
      </c>
      <c r="G8" s="1436"/>
      <c r="H8" s="1436"/>
      <c r="I8" s="1436" t="s">
        <v>52</v>
      </c>
      <c r="J8" s="1436"/>
      <c r="K8" s="1437"/>
    </row>
    <row r="9" spans="1:12" ht="24.75" customHeight="1" x14ac:dyDescent="0.25">
      <c r="A9" s="1551"/>
      <c r="B9" s="420"/>
      <c r="C9" s="1464"/>
      <c r="D9" s="1467"/>
      <c r="E9" s="1467"/>
      <c r="F9" s="595" t="s">
        <v>27</v>
      </c>
      <c r="G9" s="595" t="s">
        <v>23</v>
      </c>
      <c r="H9" s="595" t="s">
        <v>16</v>
      </c>
      <c r="I9" s="595" t="s">
        <v>27</v>
      </c>
      <c r="J9" s="595" t="s">
        <v>49</v>
      </c>
      <c r="K9" s="596" t="s">
        <v>16</v>
      </c>
    </row>
    <row r="10" spans="1:12" ht="9" customHeight="1" x14ac:dyDescent="0.25">
      <c r="A10" s="380"/>
      <c r="B10" s="297"/>
      <c r="C10" s="344"/>
      <c r="D10" s="345"/>
      <c r="E10" s="345"/>
      <c r="F10" s="340"/>
      <c r="G10" s="340"/>
      <c r="H10" s="340"/>
      <c r="I10" s="340"/>
      <c r="J10" s="340"/>
      <c r="K10" s="343"/>
    </row>
    <row r="11" spans="1:12" ht="12.75" customHeight="1" x14ac:dyDescent="0.25">
      <c r="A11" s="1500" t="s">
        <v>43</v>
      </c>
      <c r="B11" s="1501"/>
      <c r="C11" s="1501"/>
      <c r="D11" s="1501"/>
      <c r="E11" s="1501"/>
      <c r="F11" s="1501"/>
      <c r="G11" s="1501"/>
      <c r="H11" s="1501"/>
      <c r="I11" s="1501"/>
      <c r="J11" s="1501"/>
      <c r="K11" s="1502"/>
    </row>
    <row r="12" spans="1:12" ht="12.75" customHeight="1" x14ac:dyDescent="0.25">
      <c r="A12" s="424" t="s">
        <v>33</v>
      </c>
      <c r="B12" s="425"/>
      <c r="C12" s="792">
        <v>2485.3605300000058</v>
      </c>
      <c r="D12" s="794">
        <v>21.117165645179004</v>
      </c>
      <c r="E12" s="794">
        <v>100</v>
      </c>
      <c r="F12" s="792">
        <v>12.199369999992541</v>
      </c>
      <c r="G12" s="794">
        <v>0.49327032129165715</v>
      </c>
      <c r="H12" s="794">
        <v>7.9063138345304651E-2</v>
      </c>
      <c r="I12" s="792">
        <v>90.631999999996879</v>
      </c>
      <c r="J12" s="794">
        <v>3.7846461034978582</v>
      </c>
      <c r="K12" s="871">
        <v>-1.2309382545143137</v>
      </c>
    </row>
    <row r="13" spans="1:12" ht="12.75" customHeight="1" x14ac:dyDescent="0.25">
      <c r="A13" s="311" t="s">
        <v>2</v>
      </c>
      <c r="B13" s="312"/>
      <c r="C13" s="775">
        <v>241.74681999999999</v>
      </c>
      <c r="D13" s="797">
        <v>29.013283401204649</v>
      </c>
      <c r="E13" s="797">
        <v>9.7268310606026809</v>
      </c>
      <c r="F13" s="775">
        <v>-5.3833200000001682</v>
      </c>
      <c r="G13" s="797">
        <v>-2.1783340550853754</v>
      </c>
      <c r="H13" s="797">
        <v>-2.1172375461795667</v>
      </c>
      <c r="I13" s="775">
        <v>10.393559999999809</v>
      </c>
      <c r="J13" s="797">
        <v>4.4925063947660826</v>
      </c>
      <c r="K13" s="843">
        <v>1.1844427788594345</v>
      </c>
    </row>
    <row r="14" spans="1:12" ht="12.75" customHeight="1" x14ac:dyDescent="0.25">
      <c r="A14" s="313" t="s">
        <v>3</v>
      </c>
      <c r="B14" s="312"/>
      <c r="C14" s="771">
        <v>104.90635999999999</v>
      </c>
      <c r="D14" s="799">
        <v>20.655964042599511</v>
      </c>
      <c r="E14" s="799">
        <v>4.2209715143420157</v>
      </c>
      <c r="F14" s="771">
        <v>-4.1848199999999451</v>
      </c>
      <c r="G14" s="799">
        <v>-3.8360754737458591</v>
      </c>
      <c r="H14" s="799">
        <v>0.23183809584560322</v>
      </c>
      <c r="I14" s="771">
        <v>9.0029299999999921</v>
      </c>
      <c r="J14" s="799">
        <v>9.3874953169036726</v>
      </c>
      <c r="K14" s="844">
        <v>0.43525869347904589</v>
      </c>
    </row>
    <row r="15" spans="1:12" ht="12.75" customHeight="1" x14ac:dyDescent="0.25">
      <c r="A15" s="311" t="s">
        <v>4</v>
      </c>
      <c r="B15" s="312"/>
      <c r="C15" s="775">
        <v>51.206940000000031</v>
      </c>
      <c r="D15" s="797">
        <v>23.582740933162562</v>
      </c>
      <c r="E15" s="797">
        <v>2.0603425290575412</v>
      </c>
      <c r="F15" s="775">
        <v>-2.545529999999971</v>
      </c>
      <c r="G15" s="797">
        <v>-4.7356521477059026</v>
      </c>
      <c r="H15" s="797">
        <v>-3.8545842725442583</v>
      </c>
      <c r="I15" s="775">
        <v>-3.7057799999999617</v>
      </c>
      <c r="J15" s="797">
        <v>-6.7484910599947741</v>
      </c>
      <c r="K15" s="843">
        <v>-0.95669182485780269</v>
      </c>
    </row>
    <row r="16" spans="1:12" ht="12.75" customHeight="1" x14ac:dyDescent="0.25">
      <c r="A16" s="313" t="s">
        <v>51</v>
      </c>
      <c r="B16" s="312"/>
      <c r="C16" s="771">
        <v>31.993690000000012</v>
      </c>
      <c r="D16" s="799">
        <v>18.911635388103083</v>
      </c>
      <c r="E16" s="799">
        <v>1.2872856719906118</v>
      </c>
      <c r="F16" s="771">
        <v>-3.206369999999982</v>
      </c>
      <c r="G16" s="799">
        <v>-9.1089901551303676</v>
      </c>
      <c r="H16" s="799">
        <v>-4.1621036907507687</v>
      </c>
      <c r="I16" s="771">
        <v>2.8570200000000092</v>
      </c>
      <c r="J16" s="799">
        <v>9.8055817634616744</v>
      </c>
      <c r="K16" s="844">
        <v>-4.3648062917457047</v>
      </c>
    </row>
    <row r="17" spans="1:11" ht="12.75" customHeight="1" x14ac:dyDescent="0.25">
      <c r="A17" s="311" t="s">
        <v>5</v>
      </c>
      <c r="B17" s="312"/>
      <c r="C17" s="775">
        <v>33.059239999999988</v>
      </c>
      <c r="D17" s="797">
        <v>18.174011259786983</v>
      </c>
      <c r="E17" s="797">
        <v>1.3301587275146722</v>
      </c>
      <c r="F17" s="775">
        <v>-1.9810700000000026</v>
      </c>
      <c r="G17" s="797">
        <v>-5.6536885661114384</v>
      </c>
      <c r="H17" s="797">
        <v>-9.1183842698187796</v>
      </c>
      <c r="I17" s="775">
        <v>3.1358299999999879</v>
      </c>
      <c r="J17" s="797">
        <v>10.479520883482156</v>
      </c>
      <c r="K17" s="843">
        <v>-12.576060339673106</v>
      </c>
    </row>
    <row r="18" spans="1:11" ht="12.75" customHeight="1" x14ac:dyDescent="0.25">
      <c r="A18" s="313" t="s">
        <v>6</v>
      </c>
      <c r="B18" s="312"/>
      <c r="C18" s="771">
        <v>35.933330000000012</v>
      </c>
      <c r="D18" s="799">
        <v>21.007126252980164</v>
      </c>
      <c r="E18" s="799">
        <v>1.4457994953351869</v>
      </c>
      <c r="F18" s="771">
        <v>0.1058400000000006</v>
      </c>
      <c r="G18" s="799">
        <v>0.29541561521613868</v>
      </c>
      <c r="H18" s="799">
        <v>-0.56270741384940237</v>
      </c>
      <c r="I18" s="771">
        <v>3.2087100000000177</v>
      </c>
      <c r="J18" s="799">
        <v>9.8051864315002533</v>
      </c>
      <c r="K18" s="844">
        <v>-2.9079566417944704</v>
      </c>
    </row>
    <row r="19" spans="1:11" ht="12.75" customHeight="1" x14ac:dyDescent="0.25">
      <c r="A19" s="311" t="s">
        <v>19</v>
      </c>
      <c r="B19" s="312"/>
      <c r="C19" s="775">
        <v>168.01230000000018</v>
      </c>
      <c r="D19" s="797">
        <v>25.098269590976336</v>
      </c>
      <c r="E19" s="797">
        <v>6.760077581178928</v>
      </c>
      <c r="F19" s="775">
        <v>0.38929000000027258</v>
      </c>
      <c r="G19" s="797">
        <v>0.23224138499855887</v>
      </c>
      <c r="H19" s="797">
        <v>0.91743069540944333</v>
      </c>
      <c r="I19" s="775">
        <v>17.702370000000258</v>
      </c>
      <c r="J19" s="797">
        <v>11.777245854615371</v>
      </c>
      <c r="K19" s="843">
        <v>0.30456501004811187</v>
      </c>
    </row>
    <row r="20" spans="1:11" ht="12.75" customHeight="1" x14ac:dyDescent="0.25">
      <c r="A20" s="314" t="s">
        <v>21</v>
      </c>
      <c r="B20" s="315"/>
      <c r="C20" s="779">
        <v>116.80089000000001</v>
      </c>
      <c r="D20" s="801">
        <v>30.507156238278665</v>
      </c>
      <c r="E20" s="801">
        <v>4.6995551989392759</v>
      </c>
      <c r="F20" s="779">
        <v>2.8145399999999654</v>
      </c>
      <c r="G20" s="801">
        <v>2.4691903899019176</v>
      </c>
      <c r="H20" s="801">
        <v>5.6407840805597971</v>
      </c>
      <c r="I20" s="779">
        <v>5.30666000000015</v>
      </c>
      <c r="J20" s="801">
        <v>4.759582625935133</v>
      </c>
      <c r="K20" s="845">
        <v>6.4900210017735631</v>
      </c>
    </row>
    <row r="21" spans="1:11" ht="12.75" customHeight="1" x14ac:dyDescent="0.25">
      <c r="A21" s="316" t="s">
        <v>7</v>
      </c>
      <c r="B21" s="317"/>
      <c r="C21" s="767">
        <v>586.94088000000011</v>
      </c>
      <c r="D21" s="803">
        <v>16.77479339997581</v>
      </c>
      <c r="E21" s="803">
        <v>23.615925050519682</v>
      </c>
      <c r="F21" s="767">
        <v>-4.0753699999986566</v>
      </c>
      <c r="G21" s="803">
        <v>-0.68955295222401503</v>
      </c>
      <c r="H21" s="803">
        <v>5.1437654681134148E-2</v>
      </c>
      <c r="I21" s="767">
        <v>38.688460000000418</v>
      </c>
      <c r="J21" s="803">
        <v>7.0566875017168993</v>
      </c>
      <c r="K21" s="846">
        <v>5.6094739238471192E-2</v>
      </c>
    </row>
    <row r="22" spans="1:11" ht="12.75" customHeight="1" x14ac:dyDescent="0.25">
      <c r="A22" s="313" t="s">
        <v>8</v>
      </c>
      <c r="B22" s="312"/>
      <c r="C22" s="771">
        <v>311.26896999999951</v>
      </c>
      <c r="D22" s="799">
        <v>21.349795965849111</v>
      </c>
      <c r="E22" s="799">
        <v>12.52409725843674</v>
      </c>
      <c r="F22" s="771">
        <v>-3.8040700000000811</v>
      </c>
      <c r="G22" s="799">
        <v>-1.2073613153318627</v>
      </c>
      <c r="H22" s="799">
        <v>1.0248992371413408</v>
      </c>
      <c r="I22" s="771">
        <v>-29.293190000000209</v>
      </c>
      <c r="J22" s="799">
        <v>-8.6014224246170592</v>
      </c>
      <c r="K22" s="844">
        <v>-5.605882257474363</v>
      </c>
    </row>
    <row r="23" spans="1:11" ht="12.75" customHeight="1" x14ac:dyDescent="0.25">
      <c r="A23" s="311" t="s">
        <v>9</v>
      </c>
      <c r="B23" s="312"/>
      <c r="C23" s="775">
        <v>27.617630000000005</v>
      </c>
      <c r="D23" s="797">
        <v>25.728818874030818</v>
      </c>
      <c r="E23" s="797">
        <v>1.1112122232020776</v>
      </c>
      <c r="F23" s="775">
        <v>2.4115199999999994</v>
      </c>
      <c r="G23" s="797">
        <v>9.5672041421702865</v>
      </c>
      <c r="H23" s="797">
        <v>1.2250378463355567</v>
      </c>
      <c r="I23" s="775">
        <v>1.4223100000000031</v>
      </c>
      <c r="J23" s="797">
        <v>5.4296339956908444</v>
      </c>
      <c r="K23" s="843">
        <v>-0.28159061896258919</v>
      </c>
    </row>
    <row r="24" spans="1:11" ht="12.75" customHeight="1" x14ac:dyDescent="0.25">
      <c r="A24" s="313" t="s">
        <v>10</v>
      </c>
      <c r="B24" s="312"/>
      <c r="C24" s="771">
        <v>152.06517999999986</v>
      </c>
      <c r="D24" s="799">
        <v>25.162782170119435</v>
      </c>
      <c r="E24" s="799">
        <v>6.118435460950991</v>
      </c>
      <c r="F24" s="771">
        <v>-1.1308900000001358</v>
      </c>
      <c r="G24" s="799">
        <v>-0.7381977879720647</v>
      </c>
      <c r="H24" s="799">
        <v>0.38989471941653875</v>
      </c>
      <c r="I24" s="771">
        <v>-6.8123100000001671</v>
      </c>
      <c r="J24" s="799">
        <v>-4.2877754425753869</v>
      </c>
      <c r="K24" s="844">
        <v>-1.1724085482132942</v>
      </c>
    </row>
    <row r="25" spans="1:11" ht="12.75" customHeight="1" x14ac:dyDescent="0.25">
      <c r="A25" s="318" t="s">
        <v>11</v>
      </c>
      <c r="B25" s="310"/>
      <c r="C25" s="783">
        <v>253.05180000000001</v>
      </c>
      <c r="D25" s="805">
        <v>12.715855014664982</v>
      </c>
      <c r="E25" s="805">
        <v>10.181693840611503</v>
      </c>
      <c r="F25" s="783">
        <v>19.594540000000023</v>
      </c>
      <c r="G25" s="805">
        <v>8.3932022503819432</v>
      </c>
      <c r="H25" s="805">
        <v>-0.43165643989419777</v>
      </c>
      <c r="I25" s="783">
        <v>25.427029999999888</v>
      </c>
      <c r="J25" s="805">
        <v>11.170590089997619</v>
      </c>
      <c r="K25" s="848">
        <v>-4.1700313499868038</v>
      </c>
    </row>
    <row r="26" spans="1:11" ht="12.75" customHeight="1" x14ac:dyDescent="0.25">
      <c r="A26" s="314" t="s">
        <v>12</v>
      </c>
      <c r="B26" s="315"/>
      <c r="C26" s="779">
        <v>75.636300000000006</v>
      </c>
      <c r="D26" s="801">
        <v>25.820115473654838</v>
      </c>
      <c r="E26" s="801">
        <v>3.0432727601093683</v>
      </c>
      <c r="F26" s="779">
        <v>8.4671800000000133</v>
      </c>
      <c r="G26" s="801">
        <v>12.605762886278715</v>
      </c>
      <c r="H26" s="801">
        <v>1.1098170508081466</v>
      </c>
      <c r="I26" s="779">
        <v>7.8826999999999998</v>
      </c>
      <c r="J26" s="801">
        <v>11.63436334010296</v>
      </c>
      <c r="K26" s="845">
        <v>-6.6429270805415399</v>
      </c>
    </row>
    <row r="27" spans="1:11" ht="12.75" customHeight="1" x14ac:dyDescent="0.25">
      <c r="A27" s="316" t="s">
        <v>13</v>
      </c>
      <c r="B27" s="317"/>
      <c r="C27" s="767">
        <v>72.588479999999947</v>
      </c>
      <c r="D27" s="803">
        <v>23.829373476342262</v>
      </c>
      <c r="E27" s="803">
        <v>2.920641859553462</v>
      </c>
      <c r="F27" s="767">
        <v>0.77602999999999156</v>
      </c>
      <c r="G27" s="803">
        <v>1.0806343468298214</v>
      </c>
      <c r="H27" s="803">
        <v>-0.16292869410313315</v>
      </c>
      <c r="I27" s="767">
        <v>-1.0694500000000318</v>
      </c>
      <c r="J27" s="803">
        <v>-1.4519142745391189</v>
      </c>
      <c r="K27" s="846">
        <v>0.22051018083558205</v>
      </c>
    </row>
    <row r="28" spans="1:11" ht="12.75" customHeight="1" x14ac:dyDescent="0.25">
      <c r="A28" s="313" t="s">
        <v>14</v>
      </c>
      <c r="B28" s="312"/>
      <c r="C28" s="771">
        <v>185.29858999999968</v>
      </c>
      <c r="D28" s="799">
        <v>18.752819435916948</v>
      </c>
      <c r="E28" s="799">
        <v>7.4556020248699788</v>
      </c>
      <c r="F28" s="771">
        <v>0.25119000000003666</v>
      </c>
      <c r="G28" s="799">
        <v>0.13574359866717239</v>
      </c>
      <c r="H28" s="799">
        <v>1.398979284690796</v>
      </c>
      <c r="I28" s="771">
        <v>-2.0544000000004701</v>
      </c>
      <c r="J28" s="799">
        <v>-1.0965397456429538</v>
      </c>
      <c r="K28" s="844">
        <v>1.2147219654682608</v>
      </c>
    </row>
    <row r="29" spans="1:11" ht="12.75" customHeight="1" x14ac:dyDescent="0.25">
      <c r="A29" s="311" t="s">
        <v>36</v>
      </c>
      <c r="B29" s="312"/>
      <c r="C29" s="775">
        <v>35.378909999999955</v>
      </c>
      <c r="D29" s="797">
        <v>25.57908087049605</v>
      </c>
      <c r="E29" s="797">
        <v>1.423492067768529</v>
      </c>
      <c r="F29" s="775">
        <v>3.1757499999999723</v>
      </c>
      <c r="G29" s="797">
        <v>9.8616098544365656</v>
      </c>
      <c r="H29" s="797">
        <v>0.27305500222720624</v>
      </c>
      <c r="I29" s="775">
        <v>7.5676699999999464</v>
      </c>
      <c r="J29" s="797">
        <v>27.210832742444939</v>
      </c>
      <c r="K29" s="843">
        <v>-3.7108842727803903E-2</v>
      </c>
    </row>
    <row r="30" spans="1:11" ht="9" customHeight="1" x14ac:dyDescent="0.25">
      <c r="A30" s="285"/>
      <c r="B30" s="270"/>
      <c r="C30" s="271"/>
      <c r="D30" s="272"/>
      <c r="E30" s="272"/>
      <c r="F30" s="271"/>
      <c r="G30" s="273"/>
      <c r="H30" s="274"/>
      <c r="I30" s="271"/>
      <c r="J30" s="273"/>
      <c r="K30" s="286"/>
    </row>
    <row r="31" spans="1:11" ht="12.75" customHeight="1" x14ac:dyDescent="0.25">
      <c r="A31" s="1500" t="s">
        <v>61</v>
      </c>
      <c r="B31" s="1501"/>
      <c r="C31" s="1501"/>
      <c r="D31" s="1501"/>
      <c r="E31" s="1501"/>
      <c r="F31" s="1501"/>
      <c r="G31" s="1501"/>
      <c r="H31" s="1501"/>
      <c r="I31" s="1501"/>
      <c r="J31" s="1501"/>
      <c r="K31" s="1502"/>
    </row>
    <row r="32" spans="1:11" ht="12.75" customHeight="1" x14ac:dyDescent="0.25">
      <c r="A32" s="424" t="s">
        <v>33</v>
      </c>
      <c r="B32" s="425"/>
      <c r="C32" s="792">
        <v>901.48677999999973</v>
      </c>
      <c r="D32" s="794">
        <v>41.397752943199052</v>
      </c>
      <c r="E32" s="794">
        <v>100</v>
      </c>
      <c r="F32" s="792">
        <v>16.132529999998269</v>
      </c>
      <c r="G32" s="794">
        <v>1.8221553688818055</v>
      </c>
      <c r="H32" s="794">
        <v>1.0560467843367149</v>
      </c>
      <c r="I32" s="792">
        <v>82.904619999998317</v>
      </c>
      <c r="J32" s="794">
        <v>10.127831273527653</v>
      </c>
      <c r="K32" s="871">
        <v>-0.24661419033335363</v>
      </c>
    </row>
    <row r="33" spans="1:11" ht="12.75" customHeight="1" x14ac:dyDescent="0.25">
      <c r="A33" s="311" t="s">
        <v>2</v>
      </c>
      <c r="B33" s="312"/>
      <c r="C33" s="775">
        <v>146.68959999999998</v>
      </c>
      <c r="D33" s="797">
        <v>57.919075380940455</v>
      </c>
      <c r="E33" s="797">
        <v>16.271963522304787</v>
      </c>
      <c r="F33" s="775">
        <v>0.28577000000001362</v>
      </c>
      <c r="G33" s="797">
        <v>0.1951929809486635</v>
      </c>
      <c r="H33" s="797">
        <v>-1.4307449072309879</v>
      </c>
      <c r="I33" s="775">
        <v>18.64351000000002</v>
      </c>
      <c r="J33" s="797">
        <v>14.559999450197992</v>
      </c>
      <c r="K33" s="843">
        <v>3.4983039227881179</v>
      </c>
    </row>
    <row r="34" spans="1:11" ht="12.75" customHeight="1" x14ac:dyDescent="0.25">
      <c r="A34" s="313" t="s">
        <v>3</v>
      </c>
      <c r="B34" s="312"/>
      <c r="C34" s="771">
        <v>24.740459999999995</v>
      </c>
      <c r="D34" s="799">
        <v>30.154411033586292</v>
      </c>
      <c r="E34" s="799">
        <v>2.7444063017762725</v>
      </c>
      <c r="F34" s="771">
        <v>2.0720299999999945</v>
      </c>
      <c r="G34" s="799">
        <v>9.1405977387935309</v>
      </c>
      <c r="H34" s="799">
        <v>-9.9641150399000651</v>
      </c>
      <c r="I34" s="771">
        <v>4.8426899999999975</v>
      </c>
      <c r="J34" s="799">
        <v>24.337852935278669</v>
      </c>
      <c r="K34" s="844">
        <v>-6.2972616915482362</v>
      </c>
    </row>
    <row r="35" spans="1:11" ht="12.75" customHeight="1" x14ac:dyDescent="0.25">
      <c r="A35" s="311" t="s">
        <v>4</v>
      </c>
      <c r="B35" s="312"/>
      <c r="C35" s="775">
        <v>18.005749999999995</v>
      </c>
      <c r="D35" s="797">
        <v>45.357510795162668</v>
      </c>
      <c r="E35" s="797">
        <v>1.9973393287031898</v>
      </c>
      <c r="F35" s="775">
        <v>-0.27884000000000597</v>
      </c>
      <c r="G35" s="797">
        <v>-1.5250000136727482</v>
      </c>
      <c r="H35" s="797">
        <v>5.8251504851967368</v>
      </c>
      <c r="I35" s="775">
        <v>1.2146199999999965</v>
      </c>
      <c r="J35" s="797">
        <v>7.2337001738417648</v>
      </c>
      <c r="K35" s="843">
        <v>21.0441977542893</v>
      </c>
    </row>
    <row r="36" spans="1:11" ht="12.75" customHeight="1" x14ac:dyDescent="0.25">
      <c r="A36" s="313" t="s">
        <v>51</v>
      </c>
      <c r="B36" s="312"/>
      <c r="C36" s="771">
        <v>35.260219999999997</v>
      </c>
      <c r="D36" s="799">
        <v>43.213825665296483</v>
      </c>
      <c r="E36" s="799">
        <v>3.9113407741819581</v>
      </c>
      <c r="F36" s="771">
        <v>-2.0750400000000013</v>
      </c>
      <c r="G36" s="799">
        <v>-5.5578560320726345</v>
      </c>
      <c r="H36" s="799">
        <v>3.0973781033938721</v>
      </c>
      <c r="I36" s="771">
        <v>1.2107299999999981</v>
      </c>
      <c r="J36" s="799">
        <v>3.5557948151352581</v>
      </c>
      <c r="K36" s="844">
        <v>-11.48549582233813</v>
      </c>
    </row>
    <row r="37" spans="1:11" ht="12.75" customHeight="1" x14ac:dyDescent="0.25">
      <c r="A37" s="311" t="s">
        <v>5</v>
      </c>
      <c r="B37" s="312"/>
      <c r="C37" s="775">
        <v>42.026690000000009</v>
      </c>
      <c r="D37" s="797">
        <v>46.165853175684305</v>
      </c>
      <c r="E37" s="797">
        <v>4.66193081611247</v>
      </c>
      <c r="F37" s="775">
        <v>1.4731700000000103</v>
      </c>
      <c r="G37" s="797">
        <v>3.6326563020916809</v>
      </c>
      <c r="H37" s="797">
        <v>0.21652497926632464</v>
      </c>
      <c r="I37" s="775">
        <v>4.063079999999978</v>
      </c>
      <c r="J37" s="797">
        <v>10.70256490360104</v>
      </c>
      <c r="K37" s="843">
        <v>-5.2180905535869186</v>
      </c>
    </row>
    <row r="38" spans="1:11" ht="12.75" customHeight="1" x14ac:dyDescent="0.25">
      <c r="A38" s="313" t="s">
        <v>6</v>
      </c>
      <c r="B38" s="312"/>
      <c r="C38" s="771">
        <v>12.134930000000001</v>
      </c>
      <c r="D38" s="799" t="s">
        <v>207</v>
      </c>
      <c r="E38" s="799">
        <v>1.346101825253611</v>
      </c>
      <c r="F38" s="771">
        <v>1.1549800000000037</v>
      </c>
      <c r="G38" s="799">
        <v>10.51899143438726</v>
      </c>
      <c r="H38" s="799" t="s">
        <v>207</v>
      </c>
      <c r="I38" s="771">
        <v>3.2233199999999975</v>
      </c>
      <c r="J38" s="799">
        <v>36.169895226563959</v>
      </c>
      <c r="K38" s="844" t="s">
        <v>207</v>
      </c>
    </row>
    <row r="39" spans="1:11" ht="12.75" customHeight="1" x14ac:dyDescent="0.25">
      <c r="A39" s="311" t="s">
        <v>19</v>
      </c>
      <c r="B39" s="312"/>
      <c r="C39" s="775">
        <v>43.790539999999993</v>
      </c>
      <c r="D39" s="797">
        <v>35.290201947726622</v>
      </c>
      <c r="E39" s="797">
        <v>4.8575909232967351</v>
      </c>
      <c r="F39" s="775">
        <v>-0.15723999999998028</v>
      </c>
      <c r="G39" s="797">
        <v>-0.35778826598290148</v>
      </c>
      <c r="H39" s="797">
        <v>3.9679599596216164</v>
      </c>
      <c r="I39" s="775">
        <v>-0.1127400000000307</v>
      </c>
      <c r="J39" s="797">
        <v>-0.25679174767814761</v>
      </c>
      <c r="K39" s="843">
        <v>0.63393025230888611</v>
      </c>
    </row>
    <row r="40" spans="1:11" ht="12.75" customHeight="1" x14ac:dyDescent="0.25">
      <c r="A40" s="314" t="s">
        <v>21</v>
      </c>
      <c r="B40" s="315"/>
      <c r="C40" s="779">
        <v>49.025510000000004</v>
      </c>
      <c r="D40" s="801">
        <v>46.042295123497929</v>
      </c>
      <c r="E40" s="801">
        <v>5.4382949464882913</v>
      </c>
      <c r="F40" s="779">
        <v>-0.74089000000000738</v>
      </c>
      <c r="G40" s="801">
        <v>-1.4887353716563931</v>
      </c>
      <c r="H40" s="801">
        <v>-2.914812483240766</v>
      </c>
      <c r="I40" s="779">
        <v>4.1350899999999911</v>
      </c>
      <c r="J40" s="801">
        <v>9.2115199635022122</v>
      </c>
      <c r="K40" s="845">
        <v>-4.2925870183933412</v>
      </c>
    </row>
    <row r="41" spans="1:11" ht="12.75" customHeight="1" x14ac:dyDescent="0.25">
      <c r="A41" s="316" t="s">
        <v>7</v>
      </c>
      <c r="B41" s="317"/>
      <c r="C41" s="767">
        <v>147.26720000000003</v>
      </c>
      <c r="D41" s="803">
        <v>28.146736000956086</v>
      </c>
      <c r="E41" s="803">
        <v>16.336035454674118</v>
      </c>
      <c r="F41" s="767">
        <v>2.3885799999999904</v>
      </c>
      <c r="G41" s="803">
        <v>1.6486766646451971</v>
      </c>
      <c r="H41" s="803">
        <v>-0.24089634949008243</v>
      </c>
      <c r="I41" s="767">
        <v>4.3749399999998957</v>
      </c>
      <c r="J41" s="803">
        <v>3.061705371585481</v>
      </c>
      <c r="K41" s="846">
        <v>-2.267836488834444</v>
      </c>
    </row>
    <row r="42" spans="1:11" ht="12.75" customHeight="1" x14ac:dyDescent="0.25">
      <c r="A42" s="313" t="s">
        <v>8</v>
      </c>
      <c r="B42" s="312"/>
      <c r="C42" s="771">
        <v>94.798950000000005</v>
      </c>
      <c r="D42" s="799">
        <v>48.054867696319434</v>
      </c>
      <c r="E42" s="799">
        <v>10.515844724866628</v>
      </c>
      <c r="F42" s="771">
        <v>5.2280399999999787</v>
      </c>
      <c r="G42" s="799">
        <v>5.8367610645018306</v>
      </c>
      <c r="H42" s="799">
        <v>-0.94697899698757482</v>
      </c>
      <c r="I42" s="771">
        <v>9.5010100000000506</v>
      </c>
      <c r="J42" s="799">
        <v>11.138616008780582</v>
      </c>
      <c r="K42" s="844">
        <v>3.2971513903922229</v>
      </c>
    </row>
    <row r="43" spans="1:11" ht="12.75" customHeight="1" x14ac:dyDescent="0.25">
      <c r="A43" s="311" t="s">
        <v>9</v>
      </c>
      <c r="B43" s="312"/>
      <c r="C43" s="775">
        <v>13.42211</v>
      </c>
      <c r="D43" s="797">
        <v>48.306637331984312</v>
      </c>
      <c r="E43" s="797">
        <v>1.4888859490540731</v>
      </c>
      <c r="F43" s="775">
        <v>-1.4820399999999943</v>
      </c>
      <c r="G43" s="797">
        <v>-9.9438075972128228</v>
      </c>
      <c r="H43" s="797">
        <v>-2.9692824621670013</v>
      </c>
      <c r="I43" s="775">
        <v>-3.1490799999999908</v>
      </c>
      <c r="J43" s="797">
        <v>-19.003342548121122</v>
      </c>
      <c r="K43" s="843">
        <v>-3.450538827362152</v>
      </c>
    </row>
    <row r="44" spans="1:11" ht="12.75" customHeight="1" x14ac:dyDescent="0.25">
      <c r="A44" s="313" t="s">
        <v>10</v>
      </c>
      <c r="B44" s="312"/>
      <c r="C44" s="771">
        <v>46.119460000000025</v>
      </c>
      <c r="D44" s="799">
        <v>35.162900866575612</v>
      </c>
      <c r="E44" s="799">
        <v>5.1159330367551297</v>
      </c>
      <c r="F44" s="771">
        <v>7.0279999999989684E-2</v>
      </c>
      <c r="G44" s="799">
        <v>0.15261943860887345</v>
      </c>
      <c r="H44" s="799">
        <v>-0.78940056419902049</v>
      </c>
      <c r="I44" s="771">
        <v>3.8041000000000125</v>
      </c>
      <c r="J44" s="799">
        <v>8.9898797977850382</v>
      </c>
      <c r="K44" s="844">
        <v>-4.3139226792951817</v>
      </c>
    </row>
    <row r="45" spans="1:11" ht="12.75" customHeight="1" x14ac:dyDescent="0.25">
      <c r="A45" s="318" t="s">
        <v>11</v>
      </c>
      <c r="B45" s="310"/>
      <c r="C45" s="783">
        <v>146.51032000000012</v>
      </c>
      <c r="D45" s="805">
        <v>39.588371658733621</v>
      </c>
      <c r="E45" s="805">
        <v>16.252076375429507</v>
      </c>
      <c r="F45" s="783">
        <v>7.5982400000001746</v>
      </c>
      <c r="G45" s="805">
        <v>5.4698194714240671</v>
      </c>
      <c r="H45" s="805">
        <v>8.6077830734932235</v>
      </c>
      <c r="I45" s="783">
        <v>22.304430000000039</v>
      </c>
      <c r="J45" s="805">
        <v>17.957626647174322</v>
      </c>
      <c r="K45" s="848">
        <v>-0.83367273867776959</v>
      </c>
    </row>
    <row r="46" spans="1:11" ht="12.75" customHeight="1" x14ac:dyDescent="0.25">
      <c r="A46" s="314" t="s">
        <v>12</v>
      </c>
      <c r="B46" s="315"/>
      <c r="C46" s="779">
        <v>27.110559999999996</v>
      </c>
      <c r="D46" s="801">
        <v>43.328614384948168</v>
      </c>
      <c r="E46" s="801">
        <v>3.0073164245403583</v>
      </c>
      <c r="F46" s="779">
        <v>-4.4350000000001444E-2</v>
      </c>
      <c r="G46" s="801">
        <v>-0.16332221318355114</v>
      </c>
      <c r="H46" s="801">
        <v>5.7998949010684413</v>
      </c>
      <c r="I46" s="779">
        <v>2.5494999999999912</v>
      </c>
      <c r="J46" s="801">
        <v>10.38025231810024</v>
      </c>
      <c r="K46" s="845">
        <v>9.4001927288795741</v>
      </c>
    </row>
    <row r="47" spans="1:11" ht="12.75" customHeight="1" x14ac:dyDescent="0.25">
      <c r="A47" s="316" t="s">
        <v>13</v>
      </c>
      <c r="B47" s="317"/>
      <c r="C47" s="767">
        <v>11.632239999999998</v>
      </c>
      <c r="D47" s="803" t="s">
        <v>207</v>
      </c>
      <c r="E47" s="803">
        <v>1.2903394989330847</v>
      </c>
      <c r="F47" s="767">
        <v>-0.20805999999999969</v>
      </c>
      <c r="G47" s="803">
        <v>-1.7572189893837127</v>
      </c>
      <c r="H47" s="803" t="s">
        <v>207</v>
      </c>
      <c r="I47" s="767">
        <v>0.95298999999999623</v>
      </c>
      <c r="J47" s="803">
        <v>8.923754008942538</v>
      </c>
      <c r="K47" s="846" t="s">
        <v>207</v>
      </c>
    </row>
    <row r="48" spans="1:11" ht="12.75" customHeight="1" x14ac:dyDescent="0.25">
      <c r="A48" s="313" t="s">
        <v>14</v>
      </c>
      <c r="B48" s="312"/>
      <c r="C48" s="771">
        <v>36.073270000000008</v>
      </c>
      <c r="D48" s="799">
        <v>27.879147080372803</v>
      </c>
      <c r="E48" s="799">
        <v>4.0015306713649226</v>
      </c>
      <c r="F48" s="771">
        <v>-0.22239999999997906</v>
      </c>
      <c r="G48" s="799">
        <v>-0.61274526685959829</v>
      </c>
      <c r="H48" s="799">
        <v>1.7689802202487144</v>
      </c>
      <c r="I48" s="771">
        <v>4.174199999999999</v>
      </c>
      <c r="J48" s="799">
        <v>13.085647951491996</v>
      </c>
      <c r="K48" s="844">
        <v>1.5197579194975859</v>
      </c>
    </row>
    <row r="49" spans="1:11" ht="12.75" customHeight="1" x14ac:dyDescent="0.25">
      <c r="A49" s="311" t="s">
        <v>36</v>
      </c>
      <c r="B49" s="312"/>
      <c r="C49" s="775">
        <v>5.4183899999999987</v>
      </c>
      <c r="D49" s="797" t="s">
        <v>207</v>
      </c>
      <c r="E49" s="797">
        <v>0.60105041141035931</v>
      </c>
      <c r="F49" s="775">
        <v>1.4536899999999982</v>
      </c>
      <c r="G49" s="797">
        <v>36.665825913688252</v>
      </c>
      <c r="H49" s="797" t="s">
        <v>207</v>
      </c>
      <c r="I49" s="775">
        <v>1.2743499999999992</v>
      </c>
      <c r="J49" s="797">
        <v>30.751392361077578</v>
      </c>
      <c r="K49" s="843" t="s">
        <v>207</v>
      </c>
    </row>
    <row r="50" spans="1:11" ht="9" customHeight="1" x14ac:dyDescent="0.25">
      <c r="A50" s="285"/>
      <c r="B50" s="270"/>
      <c r="C50" s="271"/>
      <c r="D50" s="272"/>
      <c r="E50" s="272"/>
      <c r="F50" s="271"/>
      <c r="G50" s="273"/>
      <c r="H50" s="274"/>
      <c r="I50" s="271"/>
      <c r="J50" s="273"/>
      <c r="K50" s="286"/>
    </row>
    <row r="51" spans="1:11" ht="12.75" customHeight="1" x14ac:dyDescent="0.25">
      <c r="A51" s="1500" t="s">
        <v>44</v>
      </c>
      <c r="B51" s="1501"/>
      <c r="C51" s="1501"/>
      <c r="D51" s="1501"/>
      <c r="E51" s="1501"/>
      <c r="F51" s="1501" t="s">
        <v>44</v>
      </c>
      <c r="G51" s="1501"/>
      <c r="H51" s="1501"/>
      <c r="I51" s="1501"/>
      <c r="J51" s="1501"/>
      <c r="K51" s="1502"/>
    </row>
    <row r="52" spans="1:11" ht="12.75" customHeight="1" x14ac:dyDescent="0.25">
      <c r="A52" s="424" t="s">
        <v>33</v>
      </c>
      <c r="B52" s="425"/>
      <c r="C52" s="792">
        <v>12570.191639999835</v>
      </c>
      <c r="D52" s="794">
        <v>26.589874806395869</v>
      </c>
      <c r="E52" s="794">
        <v>100</v>
      </c>
      <c r="F52" s="792">
        <v>194.93778999983806</v>
      </c>
      <c r="G52" s="794">
        <v>1.5752225559384232</v>
      </c>
      <c r="H52" s="794">
        <v>1.0091317495572589</v>
      </c>
      <c r="I52" s="792">
        <v>348.48607999969136</v>
      </c>
      <c r="J52" s="794">
        <v>2.8513702796133082</v>
      </c>
      <c r="K52" s="871">
        <v>0.25099956352048736</v>
      </c>
    </row>
    <row r="53" spans="1:11" ht="12.75" customHeight="1" x14ac:dyDescent="0.25">
      <c r="A53" s="311" t="s">
        <v>2</v>
      </c>
      <c r="B53" s="312"/>
      <c r="C53" s="775">
        <v>1977.4211499999992</v>
      </c>
      <c r="D53" s="797">
        <v>31.130316371906897</v>
      </c>
      <c r="E53" s="797">
        <v>15.731034232665248</v>
      </c>
      <c r="F53" s="775">
        <v>35.851779999995188</v>
      </c>
      <c r="G53" s="797">
        <v>1.8465361348379283</v>
      </c>
      <c r="H53" s="797">
        <v>0.22124614898724104</v>
      </c>
      <c r="I53" s="775">
        <v>64.259449999999561</v>
      </c>
      <c r="J53" s="797">
        <v>3.3588091377743745</v>
      </c>
      <c r="K53" s="843">
        <v>-1.1705879374361707</v>
      </c>
    </row>
    <row r="54" spans="1:11" ht="12.75" customHeight="1" x14ac:dyDescent="0.25">
      <c r="A54" s="313" t="s">
        <v>3</v>
      </c>
      <c r="B54" s="312"/>
      <c r="C54" s="771">
        <v>330.91447999999991</v>
      </c>
      <c r="D54" s="799">
        <v>27.861500651165187</v>
      </c>
      <c r="E54" s="799">
        <v>2.6325332936610999</v>
      </c>
      <c r="F54" s="771">
        <v>8.5659999999961656E-2</v>
      </c>
      <c r="G54" s="799">
        <v>2.5892544670068851E-2</v>
      </c>
      <c r="H54" s="799">
        <v>3.4199782952833822</v>
      </c>
      <c r="I54" s="771">
        <v>-2.9426199999999767</v>
      </c>
      <c r="J54" s="799">
        <v>-0.8814010545230212</v>
      </c>
      <c r="K54" s="844">
        <v>2.0944194658316952</v>
      </c>
    </row>
    <row r="55" spans="1:11" ht="12.75" customHeight="1" x14ac:dyDescent="0.25">
      <c r="A55" s="311" t="s">
        <v>4</v>
      </c>
      <c r="B55" s="312"/>
      <c r="C55" s="775">
        <v>247.29673000000011</v>
      </c>
      <c r="D55" s="797">
        <v>25.188291005707974</v>
      </c>
      <c r="E55" s="797">
        <v>1.9673266492857013</v>
      </c>
      <c r="F55" s="775">
        <v>2.8557100000004993</v>
      </c>
      <c r="G55" s="797">
        <v>1.168261366279892</v>
      </c>
      <c r="H55" s="797">
        <v>0.93730808966543933</v>
      </c>
      <c r="I55" s="775">
        <v>-8.5080000000374412E-2</v>
      </c>
      <c r="J55" s="797">
        <v>-3.4392181058249288E-2</v>
      </c>
      <c r="K55" s="843">
        <v>-1.0253178283448676</v>
      </c>
    </row>
    <row r="56" spans="1:11" ht="12.75" customHeight="1" x14ac:dyDescent="0.25">
      <c r="A56" s="313" t="s">
        <v>51</v>
      </c>
      <c r="B56" s="312"/>
      <c r="C56" s="771">
        <v>443.17829000000046</v>
      </c>
      <c r="D56" s="799">
        <v>30.38257808161131</v>
      </c>
      <c r="E56" s="799">
        <v>3.525628746897977</v>
      </c>
      <c r="F56" s="771">
        <v>50.486650000000452</v>
      </c>
      <c r="G56" s="799">
        <v>12.856563485792682</v>
      </c>
      <c r="H56" s="799">
        <v>0.76586915447447268</v>
      </c>
      <c r="I56" s="771">
        <v>35.260990000000163</v>
      </c>
      <c r="J56" s="799">
        <v>8.6441516454438521</v>
      </c>
      <c r="K56" s="844">
        <v>-0.20128046030393421</v>
      </c>
    </row>
    <row r="57" spans="1:11" ht="12.75" customHeight="1" x14ac:dyDescent="0.25">
      <c r="A57" s="311" t="s">
        <v>5</v>
      </c>
      <c r="B57" s="312"/>
      <c r="C57" s="775">
        <v>698.79358000000025</v>
      </c>
      <c r="D57" s="797">
        <v>32.185825176012663</v>
      </c>
      <c r="E57" s="797">
        <v>5.5591322711131665</v>
      </c>
      <c r="F57" s="775">
        <v>26.314829999998324</v>
      </c>
      <c r="G57" s="797">
        <v>3.9131095220478342</v>
      </c>
      <c r="H57" s="797">
        <v>2.5257682597161555</v>
      </c>
      <c r="I57" s="775">
        <v>44.877029999997717</v>
      </c>
      <c r="J57" s="797">
        <v>6.8628068826209612</v>
      </c>
      <c r="K57" s="843">
        <v>0.90922115062144826</v>
      </c>
    </row>
    <row r="58" spans="1:11" ht="12.75" customHeight="1" x14ac:dyDescent="0.25">
      <c r="A58" s="313" t="s">
        <v>6</v>
      </c>
      <c r="B58" s="312"/>
      <c r="C58" s="771">
        <v>152.50419999999988</v>
      </c>
      <c r="D58" s="799">
        <v>27.208844084294064</v>
      </c>
      <c r="E58" s="799">
        <v>1.2132209624769243</v>
      </c>
      <c r="F58" s="771">
        <v>2.4802299999995228</v>
      </c>
      <c r="G58" s="799">
        <v>1.6532224817137668</v>
      </c>
      <c r="H58" s="799">
        <v>3.5489116081704672</v>
      </c>
      <c r="I58" s="771">
        <v>-3.6283700000003023</v>
      </c>
      <c r="J58" s="799">
        <v>-2.3239033341988145</v>
      </c>
      <c r="K58" s="844">
        <v>2.2956309091058635</v>
      </c>
    </row>
    <row r="59" spans="1:11" ht="12.75" customHeight="1" x14ac:dyDescent="0.25">
      <c r="A59" s="311" t="s">
        <v>19</v>
      </c>
      <c r="B59" s="312"/>
      <c r="C59" s="775">
        <v>571.93414000000121</v>
      </c>
      <c r="D59" s="797">
        <v>26.179488078819706</v>
      </c>
      <c r="E59" s="797">
        <v>4.5499237909789629</v>
      </c>
      <c r="F59" s="775">
        <v>7.1906500000013693</v>
      </c>
      <c r="G59" s="797">
        <v>1.2732594757314284</v>
      </c>
      <c r="H59" s="797">
        <v>1.5695842090114738</v>
      </c>
      <c r="I59" s="775">
        <v>-3.6120199999999159</v>
      </c>
      <c r="J59" s="797">
        <v>-0.62758128731150065</v>
      </c>
      <c r="K59" s="843">
        <v>-0.3675833150715917</v>
      </c>
    </row>
    <row r="60" spans="1:11" ht="12.75" customHeight="1" x14ac:dyDescent="0.25">
      <c r="A60" s="314" t="s">
        <v>21</v>
      </c>
      <c r="B60" s="315"/>
      <c r="C60" s="779">
        <v>477.74808000000019</v>
      </c>
      <c r="D60" s="801">
        <v>27.812829723983391</v>
      </c>
      <c r="E60" s="801">
        <v>3.8006427720620373</v>
      </c>
      <c r="F60" s="779">
        <v>32.375359999999603</v>
      </c>
      <c r="G60" s="801">
        <v>7.2692732505034341</v>
      </c>
      <c r="H60" s="801">
        <v>2.6052687400057515</v>
      </c>
      <c r="I60" s="779">
        <v>29.021109999999112</v>
      </c>
      <c r="J60" s="801">
        <v>6.4674316322014338</v>
      </c>
      <c r="K60" s="845">
        <v>1.9183487214263693</v>
      </c>
    </row>
    <row r="61" spans="1:11" ht="12.75" customHeight="1" x14ac:dyDescent="0.25">
      <c r="A61" s="316" t="s">
        <v>7</v>
      </c>
      <c r="B61" s="317"/>
      <c r="C61" s="767">
        <v>2093.589999999992</v>
      </c>
      <c r="D61" s="803">
        <v>24.155049460496127</v>
      </c>
      <c r="E61" s="803">
        <v>16.655195560725911</v>
      </c>
      <c r="F61" s="767">
        <v>35.946139999987281</v>
      </c>
      <c r="G61" s="803">
        <v>1.7469563464683924</v>
      </c>
      <c r="H61" s="803">
        <v>1.729590469745439</v>
      </c>
      <c r="I61" s="767">
        <v>39.61097999999447</v>
      </c>
      <c r="J61" s="803">
        <v>1.9284997370613122</v>
      </c>
      <c r="K61" s="846">
        <v>1.1636705125261244</v>
      </c>
    </row>
    <row r="62" spans="1:11" ht="12.75" customHeight="1" x14ac:dyDescent="0.25">
      <c r="A62" s="313" t="s">
        <v>8</v>
      </c>
      <c r="B62" s="312"/>
      <c r="C62" s="771">
        <v>1255.5850199999979</v>
      </c>
      <c r="D62" s="799">
        <v>29.83943213976865</v>
      </c>
      <c r="E62" s="799">
        <v>9.9885909137978288</v>
      </c>
      <c r="F62" s="771">
        <v>10.440929999998389</v>
      </c>
      <c r="G62" s="799">
        <v>0.83853186822726611</v>
      </c>
      <c r="H62" s="799">
        <v>1.204998353073325</v>
      </c>
      <c r="I62" s="771">
        <v>51.027080000000296</v>
      </c>
      <c r="J62" s="799">
        <v>4.2361665060296225</v>
      </c>
      <c r="K62" s="844">
        <v>-1.4325886980169393</v>
      </c>
    </row>
    <row r="63" spans="1:11" ht="12.75" customHeight="1" x14ac:dyDescent="0.25">
      <c r="A63" s="311" t="s">
        <v>9</v>
      </c>
      <c r="B63" s="312"/>
      <c r="C63" s="775">
        <v>231.84994999999969</v>
      </c>
      <c r="D63" s="797">
        <v>31.531126058038883</v>
      </c>
      <c r="E63" s="797">
        <v>1.8444424447931702</v>
      </c>
      <c r="F63" s="775">
        <v>6.6317899999998247</v>
      </c>
      <c r="G63" s="797">
        <v>2.9446071311477851</v>
      </c>
      <c r="H63" s="797">
        <v>1.8954652392132623</v>
      </c>
      <c r="I63" s="775">
        <v>11.021499999999065</v>
      </c>
      <c r="J63" s="797">
        <v>4.9909782910666785</v>
      </c>
      <c r="K63" s="843">
        <v>-2.477870518262673</v>
      </c>
    </row>
    <row r="64" spans="1:11" ht="12.75" customHeight="1" x14ac:dyDescent="0.25">
      <c r="A64" s="313" t="s">
        <v>10</v>
      </c>
      <c r="B64" s="312"/>
      <c r="C64" s="771">
        <v>654.47115999999937</v>
      </c>
      <c r="D64" s="799">
        <v>26.315451394374662</v>
      </c>
      <c r="E64" s="799">
        <v>5.2065328735116081</v>
      </c>
      <c r="F64" s="771">
        <v>11.223560000001385</v>
      </c>
      <c r="G64" s="799">
        <v>1.7448273417578892</v>
      </c>
      <c r="H64" s="799">
        <v>-0.28827942405365903</v>
      </c>
      <c r="I64" s="771">
        <v>37.941620000004264</v>
      </c>
      <c r="J64" s="799">
        <v>6.1540635992891053</v>
      </c>
      <c r="K64" s="844">
        <v>-1.3390499617162881</v>
      </c>
    </row>
    <row r="65" spans="1:11" ht="12.75" customHeight="1" x14ac:dyDescent="0.25">
      <c r="A65" s="318" t="s">
        <v>11</v>
      </c>
      <c r="B65" s="310"/>
      <c r="C65" s="783">
        <v>2258.8343899999963</v>
      </c>
      <c r="D65" s="805">
        <v>19.378664143678108</v>
      </c>
      <c r="E65" s="805">
        <v>17.969768915949686</v>
      </c>
      <c r="F65" s="783">
        <v>-23.939749999999549</v>
      </c>
      <c r="G65" s="805">
        <v>-1.0487130364986346</v>
      </c>
      <c r="H65" s="805">
        <v>2.0870986971672778E-3</v>
      </c>
      <c r="I65" s="783">
        <v>4.2240000000010696</v>
      </c>
      <c r="J65" s="805">
        <v>0.18734944266805578</v>
      </c>
      <c r="K65" s="848">
        <v>0.96028588010586091</v>
      </c>
    </row>
    <row r="66" spans="1:11" ht="12.75" customHeight="1" x14ac:dyDescent="0.25">
      <c r="A66" s="314" t="s">
        <v>12</v>
      </c>
      <c r="B66" s="315"/>
      <c r="C66" s="779">
        <v>337.66938000000016</v>
      </c>
      <c r="D66" s="801">
        <v>31.787054544300101</v>
      </c>
      <c r="E66" s="801">
        <v>2.6862707401014978</v>
      </c>
      <c r="F66" s="779">
        <v>-1.8811799999995173</v>
      </c>
      <c r="G66" s="801">
        <v>-0.55402058532888865</v>
      </c>
      <c r="H66" s="801">
        <v>1.1468046798910834</v>
      </c>
      <c r="I66" s="779">
        <v>11.874560000000372</v>
      </c>
      <c r="J66" s="801">
        <v>3.644797053556708</v>
      </c>
      <c r="K66" s="845">
        <v>-8.0794060536529599E-2</v>
      </c>
    </row>
    <row r="67" spans="1:11" ht="12.75" customHeight="1" x14ac:dyDescent="0.25">
      <c r="A67" s="316" t="s">
        <v>13</v>
      </c>
      <c r="B67" s="317"/>
      <c r="C67" s="767">
        <v>155.09778999999983</v>
      </c>
      <c r="D67" s="803">
        <v>21.960699762388643</v>
      </c>
      <c r="E67" s="803">
        <v>1.2338538221363335</v>
      </c>
      <c r="F67" s="767">
        <v>3.6469699999996124</v>
      </c>
      <c r="G67" s="803">
        <v>2.4080226175068624</v>
      </c>
      <c r="H67" s="803">
        <v>-2.192560021876627</v>
      </c>
      <c r="I67" s="767">
        <v>8.5867199999999855</v>
      </c>
      <c r="J67" s="803">
        <v>5.8607994604093703</v>
      </c>
      <c r="K67" s="846">
        <v>0.72035253128861498</v>
      </c>
    </row>
    <row r="68" spans="1:11" ht="12.75" customHeight="1" x14ac:dyDescent="0.25">
      <c r="A68" s="313" t="s">
        <v>14</v>
      </c>
      <c r="B68" s="312"/>
      <c r="C68" s="771">
        <v>564.68747999999994</v>
      </c>
      <c r="D68" s="799">
        <v>27.810473148793747</v>
      </c>
      <c r="E68" s="799">
        <v>4.4922742323442195</v>
      </c>
      <c r="F68" s="771">
        <v>-4.5145500000003267</v>
      </c>
      <c r="G68" s="799">
        <v>-0.79313666537702343</v>
      </c>
      <c r="H68" s="799">
        <v>0.11391345802804764</v>
      </c>
      <c r="I68" s="771">
        <v>17.139780000000655</v>
      </c>
      <c r="J68" s="799">
        <v>3.1302807043113647</v>
      </c>
      <c r="K68" s="844">
        <v>1.7218748403723794</v>
      </c>
    </row>
    <row r="69" spans="1:11" ht="12.75" customHeight="1" thickBot="1" x14ac:dyDescent="0.3">
      <c r="A69" s="388" t="s">
        <v>36</v>
      </c>
      <c r="B69" s="389"/>
      <c r="C69" s="807">
        <v>74.122780000000176</v>
      </c>
      <c r="D69" s="809">
        <v>23.115822153459387</v>
      </c>
      <c r="E69" s="809">
        <v>0.58967104180124619</v>
      </c>
      <c r="F69" s="807">
        <v>0.46396000000011384</v>
      </c>
      <c r="G69" s="809">
        <v>0.6298770466321798</v>
      </c>
      <c r="H69" s="809">
        <v>0.2697325745060688</v>
      </c>
      <c r="I69" s="807">
        <v>4.030360000000158</v>
      </c>
      <c r="J69" s="809">
        <v>5.7500654136355358</v>
      </c>
      <c r="K69" s="852">
        <v>0.46410032676257984</v>
      </c>
    </row>
    <row r="70" spans="1:11" s="49" customFormat="1" ht="13.8" thickTop="1" x14ac:dyDescent="0.25">
      <c r="A70" s="1053"/>
      <c r="B70" s="1053"/>
      <c r="C70" s="1053"/>
      <c r="D70" s="405"/>
      <c r="E70" s="405"/>
      <c r="F70" s="405"/>
      <c r="G70" s="405"/>
    </row>
    <row r="71" spans="1:11" s="1112" customFormat="1" x14ac:dyDescent="0.25">
      <c r="A71" s="64" t="s">
        <v>404</v>
      </c>
      <c r="B71" s="64"/>
      <c r="C71" s="64"/>
      <c r="D71" s="64"/>
      <c r="E71" s="64"/>
      <c r="F71" s="64"/>
      <c r="K71" s="1138" t="s">
        <v>472</v>
      </c>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row>
  </sheetData>
  <mergeCells count="10">
    <mergeCell ref="A11:K11"/>
    <mergeCell ref="A31:K31"/>
    <mergeCell ref="A51:K51"/>
    <mergeCell ref="A6:K6"/>
    <mergeCell ref="A8:A9"/>
    <mergeCell ref="C8:C9"/>
    <mergeCell ref="D8:D9"/>
    <mergeCell ref="E8:E9"/>
    <mergeCell ref="F8:H8"/>
    <mergeCell ref="I8:K8"/>
  </mergeCells>
  <phoneticPr fontId="2" type="noConversion"/>
  <hyperlinks>
    <hyperlink ref="L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2">
    <pageSetUpPr fitToPage="1"/>
  </sheetPr>
  <dimension ref="A5:I78"/>
  <sheetViews>
    <sheetView showGridLines="0" zoomScaleSheetLayoutView="100" workbookViewId="0"/>
  </sheetViews>
  <sheetFormatPr baseColWidth="10" defaultColWidth="11.44140625" defaultRowHeight="10.199999999999999" x14ac:dyDescent="0.2"/>
  <cols>
    <col min="1" max="1" width="14.88671875" style="14" customWidth="1"/>
    <col min="2" max="2" width="1.6640625" style="14" customWidth="1"/>
    <col min="3" max="8" width="15.109375" style="6" customWidth="1"/>
    <col min="9" max="9" width="9.5546875" style="6" customWidth="1"/>
    <col min="10" max="16384" width="11.44140625" style="6"/>
  </cols>
  <sheetData>
    <row r="5" spans="1:9" ht="13.2" x14ac:dyDescent="0.25">
      <c r="I5" s="1044" t="s">
        <v>403</v>
      </c>
    </row>
    <row r="6" spans="1:9" s="14" customFormat="1" ht="31.5" customHeight="1" x14ac:dyDescent="0.3">
      <c r="A6" s="1553" t="s">
        <v>398</v>
      </c>
      <c r="B6" s="1553"/>
      <c r="C6" s="1553"/>
      <c r="D6" s="1553"/>
      <c r="E6" s="1553"/>
      <c r="F6" s="1553"/>
      <c r="G6" s="1553"/>
      <c r="H6" s="1553"/>
      <c r="I6" s="1063"/>
    </row>
    <row r="7" spans="1:9" s="14" customFormat="1" ht="20.25" customHeight="1" thickBot="1" x14ac:dyDescent="0.25">
      <c r="C7" s="6"/>
      <c r="D7" s="6"/>
      <c r="E7" s="6"/>
      <c r="F7" s="6"/>
      <c r="G7" s="6"/>
      <c r="H7" s="6"/>
      <c r="I7" s="6"/>
    </row>
    <row r="8" spans="1:9" s="13" customFormat="1" ht="21.75" customHeight="1" thickTop="1" x14ac:dyDescent="0.2">
      <c r="A8" s="1522" t="s">
        <v>57</v>
      </c>
      <c r="B8" s="378"/>
      <c r="C8" s="1436" t="s">
        <v>247</v>
      </c>
      <c r="D8" s="1436"/>
      <c r="E8" s="1436"/>
      <c r="F8" s="1436" t="s">
        <v>221</v>
      </c>
      <c r="G8" s="1436"/>
      <c r="H8" s="1437"/>
    </row>
    <row r="9" spans="1:9" s="13" customFormat="1" ht="14.25" customHeight="1" x14ac:dyDescent="0.2">
      <c r="A9" s="1523"/>
      <c r="B9" s="375"/>
      <c r="C9" s="724" t="s">
        <v>47</v>
      </c>
      <c r="D9" s="724" t="s">
        <v>39</v>
      </c>
      <c r="E9" s="724" t="s">
        <v>407</v>
      </c>
      <c r="F9" s="724" t="s">
        <v>47</v>
      </c>
      <c r="G9" s="724" t="s">
        <v>39</v>
      </c>
      <c r="H9" s="724" t="s">
        <v>407</v>
      </c>
    </row>
    <row r="10" spans="1:9" s="13" customFormat="1" ht="9" customHeight="1" x14ac:dyDescent="0.2">
      <c r="A10" s="380"/>
      <c r="B10" s="297"/>
      <c r="C10" s="340"/>
      <c r="D10" s="340"/>
      <c r="E10" s="340"/>
      <c r="F10" s="340"/>
      <c r="G10" s="340"/>
      <c r="H10" s="343"/>
    </row>
    <row r="11" spans="1:9" s="13" customFormat="1" ht="12.75" customHeight="1" x14ac:dyDescent="0.2">
      <c r="A11" s="318" t="s">
        <v>33</v>
      </c>
      <c r="B11" s="310"/>
      <c r="C11" s="783">
        <v>560.57636999999897</v>
      </c>
      <c r="D11" s="783">
        <v>344.12285999999995</v>
      </c>
      <c r="E11" s="805">
        <v>38.037266816287655</v>
      </c>
      <c r="F11" s="783">
        <v>2968.177990000007</v>
      </c>
      <c r="G11" s="783">
        <v>1339.5158300000005</v>
      </c>
      <c r="H11" s="848">
        <v>31.095892279549286</v>
      </c>
    </row>
    <row r="12" spans="1:9" s="14" customFormat="1" ht="12.75" customHeight="1" x14ac:dyDescent="0.2">
      <c r="A12" s="313" t="s">
        <v>2</v>
      </c>
      <c r="B12" s="312"/>
      <c r="C12" s="771">
        <v>96.078739999999968</v>
      </c>
      <c r="D12" s="771">
        <v>95.030739999999994</v>
      </c>
      <c r="E12" s="799">
        <v>49.725811613322392</v>
      </c>
      <c r="F12" s="771">
        <v>437.95761999999974</v>
      </c>
      <c r="G12" s="771">
        <v>326.73555999999968</v>
      </c>
      <c r="H12" s="844">
        <v>42.72766758557988</v>
      </c>
    </row>
    <row r="13" spans="1:9" s="14" customFormat="1" ht="12.75" customHeight="1" x14ac:dyDescent="0.2">
      <c r="A13" s="311" t="s">
        <v>3</v>
      </c>
      <c r="B13" s="312"/>
      <c r="C13" s="775">
        <v>17.291870000000003</v>
      </c>
      <c r="D13" s="775">
        <v>11.057569999999998</v>
      </c>
      <c r="E13" s="797">
        <v>39.004544710583353</v>
      </c>
      <c r="F13" s="775">
        <v>78.248909999999952</v>
      </c>
      <c r="G13" s="775">
        <v>34.629539999999999</v>
      </c>
      <c r="H13" s="843">
        <v>30.678610487652886</v>
      </c>
    </row>
    <row r="14" spans="1:9" s="14" customFormat="1" ht="12.75" customHeight="1" x14ac:dyDescent="0.2">
      <c r="A14" s="313" t="s">
        <v>4</v>
      </c>
      <c r="B14" s="312"/>
      <c r="C14" s="771">
        <v>5.7550500000000016</v>
      </c>
      <c r="D14" s="771" t="s">
        <v>207</v>
      </c>
      <c r="E14" s="799" t="s">
        <v>207</v>
      </c>
      <c r="F14" s="771">
        <v>44.132300000000008</v>
      </c>
      <c r="G14" s="771">
        <v>19.562689999999996</v>
      </c>
      <c r="H14" s="844">
        <v>30.713074921591144</v>
      </c>
    </row>
    <row r="15" spans="1:9" s="14" customFormat="1" ht="12.75" customHeight="1" x14ac:dyDescent="0.2">
      <c r="A15" s="311" t="s">
        <v>51</v>
      </c>
      <c r="B15" s="312"/>
      <c r="C15" s="775">
        <v>25.197649999999999</v>
      </c>
      <c r="D15" s="775">
        <v>8.4852799999999995</v>
      </c>
      <c r="E15" s="797">
        <v>25.191632675660934</v>
      </c>
      <c r="F15" s="775">
        <v>120.75466000000002</v>
      </c>
      <c r="G15" s="775">
        <v>51.292819999999978</v>
      </c>
      <c r="H15" s="843">
        <v>29.813177153190516</v>
      </c>
    </row>
    <row r="16" spans="1:9" s="14" customFormat="1" ht="12.75" customHeight="1" x14ac:dyDescent="0.2">
      <c r="A16" s="313" t="s">
        <v>5</v>
      </c>
      <c r="B16" s="312"/>
      <c r="C16" s="771">
        <v>44.082459999999998</v>
      </c>
      <c r="D16" s="771">
        <v>21.739409999999999</v>
      </c>
      <c r="E16" s="799">
        <v>33.027639597598792</v>
      </c>
      <c r="F16" s="771">
        <v>144.0911200000001</v>
      </c>
      <c r="G16" s="771">
        <v>79.178200000000018</v>
      </c>
      <c r="H16" s="844">
        <v>35.463090047481721</v>
      </c>
    </row>
    <row r="17" spans="1:9" s="14" customFormat="1" ht="12.75" customHeight="1" x14ac:dyDescent="0.2">
      <c r="A17" s="311" t="s">
        <v>6</v>
      </c>
      <c r="B17" s="312"/>
      <c r="C17" s="775" t="s">
        <v>207</v>
      </c>
      <c r="D17" s="775" t="s">
        <v>207</v>
      </c>
      <c r="E17" s="797" t="s">
        <v>207</v>
      </c>
      <c r="F17" s="775">
        <v>31.000160000000005</v>
      </c>
      <c r="G17" s="775">
        <v>14.139070000000006</v>
      </c>
      <c r="H17" s="843">
        <v>31.323241446520068</v>
      </c>
    </row>
    <row r="18" spans="1:9" s="14" customFormat="1" ht="12.75" customHeight="1" x14ac:dyDescent="0.2">
      <c r="A18" s="314" t="s">
        <v>19</v>
      </c>
      <c r="B18" s="315"/>
      <c r="C18" s="779">
        <v>28.866599999999998</v>
      </c>
      <c r="D18" s="779">
        <v>11.244959999999999</v>
      </c>
      <c r="E18" s="801">
        <v>28.034212581111291</v>
      </c>
      <c r="F18" s="779">
        <v>150.78629000000024</v>
      </c>
      <c r="G18" s="779">
        <v>61.927829999999979</v>
      </c>
      <c r="H18" s="845">
        <v>29.113173117045505</v>
      </c>
    </row>
    <row r="19" spans="1:9" ht="12.75" customHeight="1" x14ac:dyDescent="0.2">
      <c r="A19" s="316" t="s">
        <v>21</v>
      </c>
      <c r="B19" s="317"/>
      <c r="C19" s="767">
        <v>28.347739999999998</v>
      </c>
      <c r="D19" s="767">
        <v>19.249579999999998</v>
      </c>
      <c r="E19" s="803">
        <v>40.442571136358083</v>
      </c>
      <c r="F19" s="767">
        <v>151.89802</v>
      </c>
      <c r="G19" s="767">
        <v>73.092059999999961</v>
      </c>
      <c r="H19" s="846">
        <v>32.486792306576376</v>
      </c>
    </row>
    <row r="20" spans="1:9" ht="12.75" customHeight="1" x14ac:dyDescent="0.2">
      <c r="A20" s="313" t="s">
        <v>7</v>
      </c>
      <c r="B20" s="312"/>
      <c r="C20" s="771">
        <v>115.11701999999995</v>
      </c>
      <c r="D20" s="771">
        <v>57.400370000000002</v>
      </c>
      <c r="E20" s="799">
        <v>33.272222585792669</v>
      </c>
      <c r="F20" s="771">
        <v>544.03581999999903</v>
      </c>
      <c r="G20" s="771">
        <v>179.54179999999999</v>
      </c>
      <c r="H20" s="844">
        <v>24.813067048701658</v>
      </c>
    </row>
    <row r="21" spans="1:9" ht="12.75" customHeight="1" x14ac:dyDescent="0.2">
      <c r="A21" s="311" t="s">
        <v>8</v>
      </c>
      <c r="B21" s="312"/>
      <c r="C21" s="775">
        <v>38.879310000000004</v>
      </c>
      <c r="D21" s="775">
        <v>26.113550000000004</v>
      </c>
      <c r="E21" s="797">
        <v>40.179105827932496</v>
      </c>
      <c r="F21" s="775">
        <v>351.13188000000008</v>
      </c>
      <c r="G21" s="775">
        <v>150.59401000000003</v>
      </c>
      <c r="H21" s="843">
        <v>30.015196146246314</v>
      </c>
    </row>
    <row r="22" spans="1:9" ht="12.75" customHeight="1" x14ac:dyDescent="0.2">
      <c r="A22" s="313" t="s">
        <v>9</v>
      </c>
      <c r="B22" s="312"/>
      <c r="C22" s="771">
        <v>9.9972600000000025</v>
      </c>
      <c r="D22" s="771">
        <v>11.667070000000001</v>
      </c>
      <c r="E22" s="799">
        <v>53.853823312329538</v>
      </c>
      <c r="F22" s="771">
        <v>68.46424999999995</v>
      </c>
      <c r="G22" s="771">
        <v>47.96884</v>
      </c>
      <c r="H22" s="844">
        <v>41.198631763530472</v>
      </c>
    </row>
    <row r="23" spans="1:9" ht="12.75" customHeight="1" x14ac:dyDescent="0.2">
      <c r="A23" s="311" t="s">
        <v>10</v>
      </c>
      <c r="B23" s="312"/>
      <c r="C23" s="775">
        <v>22.516659999999991</v>
      </c>
      <c r="D23" s="775">
        <v>9.6641600000000007</v>
      </c>
      <c r="E23" s="797">
        <v>30.030807170233714</v>
      </c>
      <c r="F23" s="775">
        <v>170.74679000000009</v>
      </c>
      <c r="G23" s="775">
        <v>71.186360000000008</v>
      </c>
      <c r="H23" s="843">
        <v>29.423979309987082</v>
      </c>
    </row>
    <row r="24" spans="1:9" s="15" customFormat="1" ht="12.75" customHeight="1" x14ac:dyDescent="0.2">
      <c r="A24" s="604" t="s">
        <v>11</v>
      </c>
      <c r="B24" s="605"/>
      <c r="C24" s="864">
        <v>75.709910000000008</v>
      </c>
      <c r="D24" s="864">
        <v>33.161969999999997</v>
      </c>
      <c r="E24" s="866">
        <v>30.459628326432863</v>
      </c>
      <c r="F24" s="864">
        <v>381.63776999999988</v>
      </c>
      <c r="G24" s="864">
        <v>120.37606999999996</v>
      </c>
      <c r="H24" s="867">
        <v>23.978635728449227</v>
      </c>
    </row>
    <row r="25" spans="1:9" ht="12.75" customHeight="1" x14ac:dyDescent="0.2">
      <c r="A25" s="316" t="s">
        <v>12</v>
      </c>
      <c r="B25" s="317"/>
      <c r="C25" s="767">
        <v>23.245069999999995</v>
      </c>
      <c r="D25" s="767">
        <v>23.985069999999997</v>
      </c>
      <c r="E25" s="803">
        <v>50.783398058951313</v>
      </c>
      <c r="F25" s="767">
        <v>106.23841999999998</v>
      </c>
      <c r="G25" s="767">
        <v>51.278320000000008</v>
      </c>
      <c r="H25" s="846">
        <v>32.554203445297297</v>
      </c>
    </row>
    <row r="26" spans="1:9" ht="12.75" customHeight="1" x14ac:dyDescent="0.2">
      <c r="A26" s="313" t="s">
        <v>13</v>
      </c>
      <c r="B26" s="312"/>
      <c r="C26" s="771">
        <v>8.2530799999999989</v>
      </c>
      <c r="D26" s="771" t="s">
        <v>207</v>
      </c>
      <c r="E26" s="799" t="s">
        <v>207</v>
      </c>
      <c r="F26" s="771">
        <v>34.09657</v>
      </c>
      <c r="G26" s="771">
        <v>10.007229999999998</v>
      </c>
      <c r="H26" s="844">
        <v>22.690176356685829</v>
      </c>
    </row>
    <row r="27" spans="1:9" ht="12.75" customHeight="1" x14ac:dyDescent="0.2">
      <c r="A27" s="311" t="s">
        <v>14</v>
      </c>
      <c r="B27" s="312"/>
      <c r="C27" s="775">
        <v>13.992160000000002</v>
      </c>
      <c r="D27" s="775" t="s">
        <v>207</v>
      </c>
      <c r="E27" s="797" t="s">
        <v>207</v>
      </c>
      <c r="F27" s="775">
        <v>115.38607999999999</v>
      </c>
      <c r="G27" s="775">
        <v>33.945330000000013</v>
      </c>
      <c r="H27" s="843">
        <v>22.731540537921671</v>
      </c>
    </row>
    <row r="28" spans="1:9" ht="12.75" customHeight="1" thickBot="1" x14ac:dyDescent="0.25">
      <c r="A28" s="421" t="s">
        <v>36</v>
      </c>
      <c r="B28" s="389"/>
      <c r="C28" s="868" t="s">
        <v>207</v>
      </c>
      <c r="D28" s="868" t="s">
        <v>207</v>
      </c>
      <c r="E28" s="869" t="s">
        <v>207</v>
      </c>
      <c r="F28" s="868">
        <v>26.898049999999987</v>
      </c>
      <c r="G28" s="868">
        <v>10.529990000000002</v>
      </c>
      <c r="H28" s="870">
        <v>28.13396052798921</v>
      </c>
    </row>
    <row r="29" spans="1:9" ht="11.4" thickTop="1" thickBot="1" x14ac:dyDescent="0.25">
      <c r="A29" s="428"/>
      <c r="C29" s="14"/>
      <c r="D29" s="14"/>
      <c r="E29" s="14"/>
      <c r="F29" s="14"/>
      <c r="G29" s="14"/>
      <c r="H29" s="14"/>
      <c r="I29" s="14"/>
    </row>
    <row r="30" spans="1:9" ht="21.75" customHeight="1" thickTop="1" x14ac:dyDescent="0.2">
      <c r="A30" s="1522" t="s">
        <v>57</v>
      </c>
      <c r="B30" s="378"/>
      <c r="C30" s="1436" t="s">
        <v>216</v>
      </c>
      <c r="D30" s="1436"/>
      <c r="E30" s="1436"/>
      <c r="F30" s="1436" t="s">
        <v>223</v>
      </c>
      <c r="G30" s="1436"/>
      <c r="H30" s="1437"/>
    </row>
    <row r="31" spans="1:9" ht="14.25" customHeight="1" x14ac:dyDescent="0.2">
      <c r="A31" s="1523"/>
      <c r="B31" s="375"/>
      <c r="C31" s="724" t="s">
        <v>47</v>
      </c>
      <c r="D31" s="724" t="s">
        <v>39</v>
      </c>
      <c r="E31" s="724" t="s">
        <v>407</v>
      </c>
      <c r="F31" s="724" t="s">
        <v>47</v>
      </c>
      <c r="G31" s="724" t="s">
        <v>39</v>
      </c>
      <c r="H31" s="724" t="s">
        <v>407</v>
      </c>
    </row>
    <row r="32" spans="1:9" ht="9" customHeight="1" x14ac:dyDescent="0.2">
      <c r="A32" s="380"/>
      <c r="B32" s="297"/>
      <c r="C32" s="340"/>
      <c r="D32" s="340"/>
      <c r="E32" s="340"/>
      <c r="F32" s="340"/>
      <c r="G32" s="340"/>
      <c r="H32" s="343"/>
    </row>
    <row r="33" spans="1:8" ht="12.75" customHeight="1" x14ac:dyDescent="0.2">
      <c r="A33" s="318" t="s">
        <v>33</v>
      </c>
      <c r="B33" s="310"/>
      <c r="C33" s="783">
        <v>1602.7167500000019</v>
      </c>
      <c r="D33" s="783">
        <v>660.25236000000018</v>
      </c>
      <c r="E33" s="805">
        <v>29.17637527981995</v>
      </c>
      <c r="F33" s="783">
        <v>1200.5498700000001</v>
      </c>
      <c r="G33" s="783">
        <v>538.02970000000084</v>
      </c>
      <c r="H33" s="848">
        <v>30.946509971930809</v>
      </c>
    </row>
    <row r="34" spans="1:8" ht="12.75" customHeight="1" x14ac:dyDescent="0.2">
      <c r="A34" s="313" t="s">
        <v>2</v>
      </c>
      <c r="B34" s="312"/>
      <c r="C34" s="771">
        <v>202.71770000000006</v>
      </c>
      <c r="D34" s="771">
        <v>99.29012000000003</v>
      </c>
      <c r="E34" s="799">
        <v>32.87667186896018</v>
      </c>
      <c r="F34" s="771">
        <v>172.13546999999969</v>
      </c>
      <c r="G34" s="771">
        <v>104.98004000000002</v>
      </c>
      <c r="H34" s="844">
        <v>37.883134004300295</v>
      </c>
    </row>
    <row r="35" spans="1:8" ht="12.75" customHeight="1" x14ac:dyDescent="0.2">
      <c r="A35" s="311" t="s">
        <v>3</v>
      </c>
      <c r="B35" s="312"/>
      <c r="C35" s="775">
        <v>44.238730000000011</v>
      </c>
      <c r="D35" s="775">
        <v>16.175530000000002</v>
      </c>
      <c r="E35" s="797">
        <v>26.774357577168033</v>
      </c>
      <c r="F35" s="775">
        <v>44.737049999999989</v>
      </c>
      <c r="G35" s="775">
        <v>19.396380000000001</v>
      </c>
      <c r="H35" s="843">
        <v>30.243790173081326</v>
      </c>
    </row>
    <row r="36" spans="1:8" ht="12.75" customHeight="1" x14ac:dyDescent="0.2">
      <c r="A36" s="313" t="s">
        <v>4</v>
      </c>
      <c r="B36" s="312"/>
      <c r="C36" s="771">
        <v>32.634569999999989</v>
      </c>
      <c r="D36" s="771">
        <v>9.5234899999999989</v>
      </c>
      <c r="E36" s="799">
        <v>22.589962631107792</v>
      </c>
      <c r="F36" s="771">
        <v>22.910630000000012</v>
      </c>
      <c r="G36" s="771">
        <v>14.373069999999998</v>
      </c>
      <c r="H36" s="844">
        <v>38.550546217247742</v>
      </c>
    </row>
    <row r="37" spans="1:8" ht="12.75" customHeight="1" x14ac:dyDescent="0.2">
      <c r="A37" s="311" t="s">
        <v>22</v>
      </c>
      <c r="B37" s="312"/>
      <c r="C37" s="775">
        <v>59.29046000000001</v>
      </c>
      <c r="D37" s="775">
        <v>30.903529999999989</v>
      </c>
      <c r="E37" s="797">
        <v>34.263402694569741</v>
      </c>
      <c r="F37" s="775">
        <v>38.159700000000008</v>
      </c>
      <c r="G37" s="775">
        <v>21.25741</v>
      </c>
      <c r="H37" s="843">
        <v>35.776580180355452</v>
      </c>
    </row>
    <row r="38" spans="1:8" ht="12.75" customHeight="1" x14ac:dyDescent="0.2">
      <c r="A38" s="313" t="s">
        <v>5</v>
      </c>
      <c r="B38" s="312"/>
      <c r="C38" s="771">
        <v>101.04700999999996</v>
      </c>
      <c r="D38" s="771">
        <v>44.931119999999993</v>
      </c>
      <c r="E38" s="799">
        <v>30.779350304048975</v>
      </c>
      <c r="F38" s="771">
        <v>50.756499999999974</v>
      </c>
      <c r="G38" s="771">
        <v>27.189690000000002</v>
      </c>
      <c r="H38" s="844">
        <v>34.882641473560163</v>
      </c>
    </row>
    <row r="39" spans="1:8" ht="12.75" customHeight="1" x14ac:dyDescent="0.2">
      <c r="A39" s="311" t="s">
        <v>6</v>
      </c>
      <c r="B39" s="312"/>
      <c r="C39" s="775">
        <v>19.237200000000005</v>
      </c>
      <c r="D39" s="775">
        <v>8.6332100000000001</v>
      </c>
      <c r="E39" s="797">
        <v>30.976257615155276</v>
      </c>
      <c r="F39" s="775">
        <v>21.033859999999997</v>
      </c>
      <c r="G39" s="775">
        <v>7.2554400000000001</v>
      </c>
      <c r="H39" s="843">
        <v>25.647294206643494</v>
      </c>
    </row>
    <row r="40" spans="1:8" ht="12.75" customHeight="1" x14ac:dyDescent="0.2">
      <c r="A40" s="314" t="s">
        <v>19</v>
      </c>
      <c r="B40" s="315"/>
      <c r="C40" s="779">
        <v>76.32675999999995</v>
      </c>
      <c r="D40" s="779">
        <v>29.602999999999998</v>
      </c>
      <c r="E40" s="801">
        <v>27.945876588411046</v>
      </c>
      <c r="F40" s="779">
        <v>77.253399999999942</v>
      </c>
      <c r="G40" s="779">
        <v>31.577640000000031</v>
      </c>
      <c r="H40" s="845">
        <v>29.015288285400949</v>
      </c>
    </row>
    <row r="41" spans="1:8" ht="12.75" customHeight="1" x14ac:dyDescent="0.2">
      <c r="A41" s="316" t="s">
        <v>21</v>
      </c>
      <c r="B41" s="317"/>
      <c r="C41" s="767">
        <v>61.024569999999983</v>
      </c>
      <c r="D41" s="767">
        <v>24.620090000000012</v>
      </c>
      <c r="E41" s="803">
        <v>28.746789350322626</v>
      </c>
      <c r="F41" s="767">
        <v>50.266719999999999</v>
      </c>
      <c r="G41" s="767">
        <v>20.756019999999996</v>
      </c>
      <c r="H41" s="846">
        <v>29.22447092297481</v>
      </c>
    </row>
    <row r="42" spans="1:8" ht="12.75" customHeight="1" x14ac:dyDescent="0.2">
      <c r="A42" s="313" t="s">
        <v>7</v>
      </c>
      <c r="B42" s="312"/>
      <c r="C42" s="771">
        <v>260.69449999999983</v>
      </c>
      <c r="D42" s="771">
        <v>106.88324999999998</v>
      </c>
      <c r="E42" s="799">
        <v>29.077725732855157</v>
      </c>
      <c r="F42" s="771">
        <v>221.22827999999976</v>
      </c>
      <c r="G42" s="771">
        <v>65.173359999999988</v>
      </c>
      <c r="H42" s="844">
        <v>22.75593114620435</v>
      </c>
    </row>
    <row r="43" spans="1:8" ht="12.75" customHeight="1" x14ac:dyDescent="0.2">
      <c r="A43" s="311" t="s">
        <v>45</v>
      </c>
      <c r="B43" s="312"/>
      <c r="C43" s="775">
        <v>152.09794000000005</v>
      </c>
      <c r="D43" s="775">
        <v>79.955899999999943</v>
      </c>
      <c r="E43" s="797">
        <v>34.455753888838863</v>
      </c>
      <c r="F43" s="775">
        <v>133.71179999999995</v>
      </c>
      <c r="G43" s="775">
        <v>68.632469999999969</v>
      </c>
      <c r="H43" s="843">
        <v>33.91866248547587</v>
      </c>
    </row>
    <row r="44" spans="1:8" ht="12.75" customHeight="1" x14ac:dyDescent="0.2">
      <c r="A44" s="313" t="s">
        <v>9</v>
      </c>
      <c r="B44" s="312"/>
      <c r="C44" s="771">
        <v>23.237249999999992</v>
      </c>
      <c r="D44" s="771">
        <v>8.5855900000000016</v>
      </c>
      <c r="E44" s="799">
        <v>26.979333082779551</v>
      </c>
      <c r="F44" s="771">
        <v>20.07485999999999</v>
      </c>
      <c r="G44" s="771">
        <v>13.405809999999997</v>
      </c>
      <c r="H44" s="844">
        <v>40.040447219246211</v>
      </c>
    </row>
    <row r="45" spans="1:8" ht="12.75" customHeight="1" x14ac:dyDescent="0.2">
      <c r="A45" s="606" t="s">
        <v>10</v>
      </c>
      <c r="B45" s="607"/>
      <c r="C45" s="775">
        <v>85.094969999999932</v>
      </c>
      <c r="D45" s="775">
        <v>26.545400000000011</v>
      </c>
      <c r="E45" s="797">
        <v>23.777599447225086</v>
      </c>
      <c r="F45" s="872">
        <v>68.077529999999996</v>
      </c>
      <c r="G45" s="872">
        <v>35.60389</v>
      </c>
      <c r="H45" s="1059">
        <v>34.339701365972793</v>
      </c>
    </row>
    <row r="46" spans="1:8" ht="12.75" customHeight="1" x14ac:dyDescent="0.2">
      <c r="A46" s="608" t="s">
        <v>34</v>
      </c>
      <c r="B46" s="609"/>
      <c r="C46" s="864">
        <v>342.7660399999998</v>
      </c>
      <c r="D46" s="864">
        <v>110.92157</v>
      </c>
      <c r="E46" s="866">
        <v>24.448886757123496</v>
      </c>
      <c r="F46" s="873">
        <v>153.66994000000005</v>
      </c>
      <c r="G46" s="873">
        <v>46.154860000000006</v>
      </c>
      <c r="H46" s="1060">
        <v>23.097663553272668</v>
      </c>
    </row>
    <row r="47" spans="1:8" ht="12.75" customHeight="1" x14ac:dyDescent="0.2">
      <c r="A47" s="316" t="s">
        <v>12</v>
      </c>
      <c r="B47" s="317"/>
      <c r="C47" s="767">
        <v>41.180440000000004</v>
      </c>
      <c r="D47" s="767">
        <v>23.860549999999996</v>
      </c>
      <c r="E47" s="803">
        <v>36.685404081333942</v>
      </c>
      <c r="F47" s="767">
        <v>32.330069999999999</v>
      </c>
      <c r="G47" s="767">
        <v>19.480970000000003</v>
      </c>
      <c r="H47" s="846">
        <v>37.60003659451732</v>
      </c>
    </row>
    <row r="48" spans="1:8" ht="12.75" customHeight="1" x14ac:dyDescent="0.2">
      <c r="A48" s="313" t="s">
        <v>35</v>
      </c>
      <c r="B48" s="312"/>
      <c r="C48" s="771">
        <v>20.921630000000007</v>
      </c>
      <c r="D48" s="771">
        <v>9.058959999999999</v>
      </c>
      <c r="E48" s="799">
        <v>30.216083139124333</v>
      </c>
      <c r="F48" s="771">
        <v>20.393440000000002</v>
      </c>
      <c r="G48" s="771">
        <v>9.9959700000000034</v>
      </c>
      <c r="H48" s="844">
        <v>32.892938691471805</v>
      </c>
    </row>
    <row r="49" spans="1:9" ht="12.75" customHeight="1" x14ac:dyDescent="0.2">
      <c r="A49" s="311" t="s">
        <v>14</v>
      </c>
      <c r="B49" s="312"/>
      <c r="C49" s="775">
        <v>63.529739999999954</v>
      </c>
      <c r="D49" s="775">
        <v>25.802730000000011</v>
      </c>
      <c r="E49" s="797">
        <v>28.883932124567934</v>
      </c>
      <c r="F49" s="775">
        <v>60.372380000000007</v>
      </c>
      <c r="G49" s="775">
        <v>27.144460000000002</v>
      </c>
      <c r="H49" s="843">
        <v>31.016270697159527</v>
      </c>
    </row>
    <row r="50" spans="1:9" ht="12.75" customHeight="1" thickBot="1" x14ac:dyDescent="0.25">
      <c r="A50" s="421" t="s">
        <v>36</v>
      </c>
      <c r="B50" s="389"/>
      <c r="C50" s="868">
        <v>11.149250000000004</v>
      </c>
      <c r="D50" s="868" t="s">
        <v>207</v>
      </c>
      <c r="E50" s="869" t="s">
        <v>207</v>
      </c>
      <c r="F50" s="868">
        <v>10.075709999999997</v>
      </c>
      <c r="G50" s="868" t="s">
        <v>207</v>
      </c>
      <c r="H50" s="870" t="s">
        <v>207</v>
      </c>
    </row>
    <row r="51" spans="1:9" ht="11.4" thickTop="1" thickBot="1" x14ac:dyDescent="0.25">
      <c r="A51" s="428"/>
    </row>
    <row r="52" spans="1:9" ht="21.75" customHeight="1" thickTop="1" x14ac:dyDescent="0.2">
      <c r="A52" s="1522" t="s">
        <v>57</v>
      </c>
      <c r="B52" s="1061"/>
      <c r="C52" s="1436" t="s">
        <v>222</v>
      </c>
      <c r="D52" s="1436"/>
      <c r="E52" s="1437"/>
      <c r="F52" s="14"/>
      <c r="G52" s="14"/>
      <c r="H52" s="14"/>
      <c r="I52" s="14"/>
    </row>
    <row r="53" spans="1:9" ht="14.25" customHeight="1" x14ac:dyDescent="0.2">
      <c r="A53" s="1523"/>
      <c r="B53" s="13"/>
      <c r="C53" s="724" t="s">
        <v>47</v>
      </c>
      <c r="D53" s="724" t="s">
        <v>39</v>
      </c>
      <c r="E53" s="724" t="s">
        <v>407</v>
      </c>
      <c r="F53" s="14"/>
      <c r="G53" s="14"/>
      <c r="H53" s="14"/>
      <c r="I53" s="14"/>
    </row>
    <row r="54" spans="1:9" x14ac:dyDescent="0.2">
      <c r="A54" s="380"/>
      <c r="B54" s="13"/>
      <c r="C54" s="340"/>
      <c r="D54" s="340"/>
      <c r="E54" s="343"/>
      <c r="F54" s="14"/>
      <c r="G54" s="14"/>
      <c r="H54" s="14"/>
      <c r="I54" s="14"/>
    </row>
    <row r="55" spans="1:9" x14ac:dyDescent="0.2">
      <c r="A55" s="318" t="s">
        <v>33</v>
      </c>
      <c r="B55" s="13"/>
      <c r="C55" s="783">
        <v>5593.6308500000978</v>
      </c>
      <c r="D55" s="783">
        <v>1626.0135599999965</v>
      </c>
      <c r="E55" s="848">
        <v>22.522072662578111</v>
      </c>
      <c r="F55" s="14"/>
      <c r="G55" s="14"/>
      <c r="H55" s="14"/>
      <c r="I55" s="14"/>
    </row>
    <row r="56" spans="1:9" x14ac:dyDescent="0.2">
      <c r="A56" s="313" t="s">
        <v>2</v>
      </c>
      <c r="B56" s="13"/>
      <c r="C56" s="771">
        <v>715.97141999999951</v>
      </c>
      <c r="D56" s="771">
        <v>262.92221000000001</v>
      </c>
      <c r="E56" s="844">
        <v>26.859119514343995</v>
      </c>
      <c r="F56" s="14"/>
      <c r="G56" s="14"/>
      <c r="H56" s="14"/>
      <c r="I56" s="14"/>
    </row>
    <row r="57" spans="1:9" x14ac:dyDescent="0.2">
      <c r="A57" s="311" t="s">
        <v>3</v>
      </c>
      <c r="B57" s="13"/>
      <c r="C57" s="775">
        <v>167.06443999999973</v>
      </c>
      <c r="D57" s="775">
        <v>50.042429999999996</v>
      </c>
      <c r="E57" s="843">
        <v>23.049675949913581</v>
      </c>
      <c r="F57" s="14"/>
      <c r="G57" s="14"/>
      <c r="H57" s="14"/>
      <c r="I57" s="14"/>
    </row>
    <row r="58" spans="1:9" x14ac:dyDescent="0.2">
      <c r="A58" s="313" t="s">
        <v>4</v>
      </c>
      <c r="B58" s="13"/>
      <c r="C58" s="771">
        <v>131.76633000000024</v>
      </c>
      <c r="D58" s="771">
        <v>37.511849999999981</v>
      </c>
      <c r="E58" s="844">
        <v>22.159884989311628</v>
      </c>
      <c r="F58" s="14"/>
      <c r="G58" s="14"/>
      <c r="H58" s="14"/>
      <c r="I58" s="14"/>
    </row>
    <row r="59" spans="1:9" x14ac:dyDescent="0.2">
      <c r="A59" s="311" t="s">
        <v>22</v>
      </c>
      <c r="B59" s="13"/>
      <c r="C59" s="775">
        <v>115.4398299999999</v>
      </c>
      <c r="D59" s="775">
        <v>46.352089999999997</v>
      </c>
      <c r="E59" s="843">
        <v>28.649199539754587</v>
      </c>
      <c r="F59" s="14"/>
      <c r="G59" s="14"/>
      <c r="H59" s="14"/>
      <c r="I59" s="14"/>
    </row>
    <row r="60" spans="1:9" x14ac:dyDescent="0.2">
      <c r="A60" s="313" t="s">
        <v>5</v>
      </c>
      <c r="B60" s="13"/>
      <c r="C60" s="771">
        <v>192.22547000000009</v>
      </c>
      <c r="D60" s="771">
        <v>84.287999999999954</v>
      </c>
      <c r="E60" s="844">
        <v>30.482420982963287</v>
      </c>
      <c r="F60" s="14"/>
      <c r="G60" s="14"/>
      <c r="H60" s="14"/>
      <c r="I60" s="14"/>
    </row>
    <row r="61" spans="1:9" x14ac:dyDescent="0.2">
      <c r="A61" s="311" t="s">
        <v>6</v>
      </c>
      <c r="B61" s="13"/>
      <c r="C61" s="775">
        <v>74.429629999999932</v>
      </c>
      <c r="D61" s="775">
        <v>23.720979999999997</v>
      </c>
      <c r="E61" s="843">
        <v>24.167939455496025</v>
      </c>
      <c r="F61" s="14"/>
      <c r="G61" s="14"/>
      <c r="H61" s="14"/>
      <c r="I61" s="14"/>
    </row>
    <row r="62" spans="1:9" x14ac:dyDescent="0.2">
      <c r="A62" s="314" t="s">
        <v>19</v>
      </c>
      <c r="B62" s="13"/>
      <c r="C62" s="779">
        <v>259.78410000000019</v>
      </c>
      <c r="D62" s="779">
        <v>81.961930000000052</v>
      </c>
      <c r="E62" s="845">
        <v>23.983286652956952</v>
      </c>
      <c r="F62" s="14"/>
      <c r="G62" s="14"/>
      <c r="H62" s="14"/>
      <c r="I62" s="14"/>
    </row>
    <row r="63" spans="1:9" x14ac:dyDescent="0.2">
      <c r="A63" s="316" t="s">
        <v>21</v>
      </c>
      <c r="B63" s="13"/>
      <c r="C63" s="767">
        <v>174.44518999999991</v>
      </c>
      <c r="D63" s="767">
        <v>65.273849999999982</v>
      </c>
      <c r="E63" s="846">
        <v>27.229313950197735</v>
      </c>
      <c r="F63" s="14"/>
      <c r="G63" s="14"/>
      <c r="H63" s="14"/>
      <c r="I63" s="14"/>
    </row>
    <row r="64" spans="1:9" x14ac:dyDescent="0.2">
      <c r="A64" s="313" t="s">
        <v>7</v>
      </c>
      <c r="B64" s="13"/>
      <c r="C64" s="771">
        <v>1064.100300000001</v>
      </c>
      <c r="D64" s="771">
        <v>247.70845999999997</v>
      </c>
      <c r="E64" s="844">
        <v>18.882970411022477</v>
      </c>
      <c r="F64" s="14"/>
      <c r="G64" s="14"/>
      <c r="H64" s="14"/>
      <c r="I64" s="14"/>
    </row>
    <row r="65" spans="1:9" x14ac:dyDescent="0.2">
      <c r="A65" s="311" t="s">
        <v>45</v>
      </c>
      <c r="B65" s="13"/>
      <c r="C65" s="775">
        <v>523.95470999999998</v>
      </c>
      <c r="D65" s="775">
        <v>180.57367000000008</v>
      </c>
      <c r="E65" s="843">
        <v>25.630432375201117</v>
      </c>
      <c r="F65" s="14"/>
      <c r="G65" s="14"/>
      <c r="H65" s="14"/>
      <c r="I65" s="14"/>
    </row>
    <row r="66" spans="1:9" x14ac:dyDescent="0.2">
      <c r="A66" s="313" t="s">
        <v>9</v>
      </c>
      <c r="B66" s="13"/>
      <c r="C66" s="771">
        <v>74.7446699999999</v>
      </c>
      <c r="D66" s="771">
        <v>31.62309999999999</v>
      </c>
      <c r="E66" s="844">
        <v>29.729964255149849</v>
      </c>
      <c r="F66" s="14"/>
      <c r="G66" s="14"/>
      <c r="H66" s="14"/>
      <c r="I66" s="14"/>
    </row>
    <row r="67" spans="1:9" x14ac:dyDescent="0.2">
      <c r="A67" s="606" t="s">
        <v>10</v>
      </c>
      <c r="B67" s="13"/>
      <c r="C67" s="872">
        <v>297.68495999999999</v>
      </c>
      <c r="D67" s="872">
        <v>92.373989999999978</v>
      </c>
      <c r="E67" s="1059">
        <v>23.682058827261898</v>
      </c>
      <c r="F67" s="14"/>
      <c r="G67" s="14"/>
      <c r="H67" s="14"/>
      <c r="I67" s="14"/>
    </row>
    <row r="68" spans="1:9" x14ac:dyDescent="0.2">
      <c r="A68" s="608" t="s">
        <v>34</v>
      </c>
      <c r="B68" s="13"/>
      <c r="C68" s="873">
        <v>1178.6583800000028</v>
      </c>
      <c r="D68" s="873">
        <v>220.04911999999996</v>
      </c>
      <c r="E68" s="1060">
        <v>15.732318586981206</v>
      </c>
      <c r="F68" s="14"/>
      <c r="G68" s="14"/>
      <c r="H68" s="14"/>
      <c r="I68" s="14"/>
    </row>
    <row r="69" spans="1:9" x14ac:dyDescent="0.2">
      <c r="A69" s="316" t="s">
        <v>12</v>
      </c>
      <c r="B69" s="13"/>
      <c r="C69" s="767">
        <v>132.29029000000014</v>
      </c>
      <c r="D69" s="767">
        <v>53.418170000000003</v>
      </c>
      <c r="E69" s="846">
        <v>28.764532321252307</v>
      </c>
      <c r="F69" s="14"/>
      <c r="G69" s="14"/>
      <c r="H69" s="14"/>
      <c r="I69" s="14"/>
    </row>
    <row r="70" spans="1:9" x14ac:dyDescent="0.2">
      <c r="A70" s="313" t="s">
        <v>35</v>
      </c>
      <c r="B70" s="13"/>
      <c r="C70" s="771">
        <v>103.88570000000006</v>
      </c>
      <c r="D70" s="771">
        <v>23.9557</v>
      </c>
      <c r="E70" s="844">
        <v>18.738608932630598</v>
      </c>
      <c r="F70" s="14"/>
      <c r="G70" s="14"/>
      <c r="H70" s="14"/>
      <c r="I70" s="14"/>
    </row>
    <row r="71" spans="1:9" x14ac:dyDescent="0.2">
      <c r="A71" s="311" t="s">
        <v>14</v>
      </c>
      <c r="C71" s="775">
        <v>333.74369999999988</v>
      </c>
      <c r="D71" s="775">
        <v>110.97157000000003</v>
      </c>
      <c r="E71" s="843">
        <v>24.95339770995496</v>
      </c>
      <c r="F71" s="14"/>
      <c r="G71" s="14"/>
      <c r="H71" s="14"/>
      <c r="I71" s="14"/>
    </row>
    <row r="72" spans="1:9" ht="10.8" thickBot="1" x14ac:dyDescent="0.25">
      <c r="A72" s="421" t="s">
        <v>36</v>
      </c>
      <c r="B72" s="1062"/>
      <c r="C72" s="868">
        <v>38.899880000000032</v>
      </c>
      <c r="D72" s="868">
        <v>9.6759799999999991</v>
      </c>
      <c r="E72" s="870">
        <v>19.91931794928589</v>
      </c>
      <c r="F72" s="14"/>
      <c r="G72" s="14"/>
      <c r="H72" s="14"/>
      <c r="I72" s="14"/>
    </row>
    <row r="73" spans="1:9" s="49" customFormat="1" ht="13.8" thickTop="1" x14ac:dyDescent="0.25">
      <c r="A73" s="1053"/>
      <c r="B73" s="1053"/>
      <c r="C73" s="1053"/>
      <c r="D73" s="405"/>
      <c r="E73" s="405"/>
      <c r="F73" s="405"/>
      <c r="G73" s="405"/>
    </row>
    <row r="74" spans="1:9" s="1112" customFormat="1" ht="13.2" x14ac:dyDescent="0.25">
      <c r="A74" s="64" t="s">
        <v>404</v>
      </c>
      <c r="B74" s="64"/>
      <c r="C74" s="64"/>
      <c r="D74" s="64"/>
      <c r="E74" s="64"/>
      <c r="F74" s="64"/>
      <c r="H74" s="1138" t="s">
        <v>472</v>
      </c>
    </row>
    <row r="75" spans="1:9" s="1112" customFormat="1" ht="13.2" x14ac:dyDescent="0.25">
      <c r="A75" s="64"/>
      <c r="B75" s="64"/>
      <c r="C75" s="1134"/>
      <c r="D75" s="1136"/>
      <c r="E75" s="917"/>
      <c r="F75" s="1136"/>
      <c r="G75" s="1137"/>
    </row>
    <row r="76" spans="1:9" s="1112" customFormat="1" ht="13.2" x14ac:dyDescent="0.25">
      <c r="A76" s="64"/>
      <c r="B76" s="64"/>
      <c r="C76" s="1134" t="s">
        <v>405</v>
      </c>
      <c r="D76" s="1136"/>
      <c r="E76" s="917"/>
      <c r="F76" s="1136"/>
    </row>
    <row r="77" spans="1:9" x14ac:dyDescent="0.2">
      <c r="C77" s="14"/>
      <c r="D77" s="14"/>
      <c r="E77" s="14"/>
      <c r="F77" s="14"/>
      <c r="G77" s="14"/>
      <c r="H77" s="14"/>
      <c r="I77" s="14"/>
    </row>
    <row r="78" spans="1:9" x14ac:dyDescent="0.2">
      <c r="C78" s="14"/>
      <c r="D78" s="14"/>
      <c r="E78" s="14"/>
      <c r="F78" s="14"/>
      <c r="G78" s="14"/>
      <c r="H78" s="14"/>
      <c r="I78" s="14"/>
    </row>
  </sheetData>
  <mergeCells count="9">
    <mergeCell ref="C52:E52"/>
    <mergeCell ref="C30:E30"/>
    <mergeCell ref="A52:A53"/>
    <mergeCell ref="A6:H6"/>
    <mergeCell ref="A8:A9"/>
    <mergeCell ref="A30:A31"/>
    <mergeCell ref="F30:H30"/>
    <mergeCell ref="C8:E8"/>
    <mergeCell ref="F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3">
    <pageSetUpPr fitToPage="1"/>
  </sheetPr>
  <dimension ref="A5:L73"/>
  <sheetViews>
    <sheetView showGridLines="0" zoomScaleSheetLayoutView="100" workbookViewId="0"/>
  </sheetViews>
  <sheetFormatPr baseColWidth="10" defaultColWidth="12.88671875" defaultRowHeight="15.6" x14ac:dyDescent="0.3"/>
  <cols>
    <col min="1" max="1" width="14.6640625" style="47" customWidth="1"/>
    <col min="2" max="2" width="1.5546875" style="47" customWidth="1"/>
    <col min="3" max="6" width="11.5546875" style="47" customWidth="1"/>
    <col min="7" max="7" width="1.5546875" style="47" customWidth="1"/>
    <col min="8" max="11" width="11.5546875" style="47" customWidth="1"/>
    <col min="12" max="12" width="9.88671875" style="47" customWidth="1"/>
    <col min="13" max="16384" width="12.88671875" style="47"/>
  </cols>
  <sheetData>
    <row r="5" spans="1:12" x14ac:dyDescent="0.3">
      <c r="L5" s="1044" t="s">
        <v>403</v>
      </c>
    </row>
    <row r="6" spans="1:12" ht="17.100000000000001" customHeight="1" x14ac:dyDescent="0.3">
      <c r="A6" s="1302" t="s">
        <v>397</v>
      </c>
      <c r="B6" s="1302"/>
      <c r="C6" s="1302"/>
      <c r="D6" s="1302"/>
      <c r="E6" s="1302"/>
      <c r="F6" s="1302"/>
      <c r="G6" s="1302"/>
      <c r="H6" s="1302"/>
      <c r="I6" s="1302"/>
      <c r="J6" s="1302"/>
      <c r="K6" s="1302"/>
      <c r="L6" s="48"/>
    </row>
    <row r="7" spans="1:12" ht="20.25" customHeight="1" thickBot="1" x14ac:dyDescent="0.35">
      <c r="A7" s="41"/>
      <c r="B7" s="41"/>
      <c r="C7" s="41"/>
      <c r="D7" s="41"/>
      <c r="E7" s="41"/>
      <c r="F7" s="41"/>
      <c r="G7" s="41"/>
      <c r="H7" s="41"/>
      <c r="I7" s="41"/>
      <c r="J7" s="41"/>
      <c r="L7" s="48"/>
    </row>
    <row r="8" spans="1:12" s="82" customFormat="1" ht="15" customHeight="1" thickTop="1" x14ac:dyDescent="0.25">
      <c r="A8" s="1522" t="s">
        <v>15</v>
      </c>
      <c r="B8" s="379"/>
      <c r="C8" s="1436" t="s">
        <v>40</v>
      </c>
      <c r="D8" s="1436"/>
      <c r="E8" s="1436"/>
      <c r="F8" s="1436"/>
      <c r="G8" s="732"/>
      <c r="H8" s="1436" t="s">
        <v>41</v>
      </c>
      <c r="I8" s="1436"/>
      <c r="J8" s="1436"/>
      <c r="K8" s="1437"/>
      <c r="L8" s="79"/>
    </row>
    <row r="9" spans="1:12" s="16" customFormat="1" ht="24.75" customHeight="1" x14ac:dyDescent="0.2">
      <c r="A9" s="1551"/>
      <c r="B9" s="247"/>
      <c r="C9" s="595" t="s">
        <v>20</v>
      </c>
      <c r="D9" s="595" t="s">
        <v>47</v>
      </c>
      <c r="E9" s="595" t="s">
        <v>39</v>
      </c>
      <c r="F9" s="595" t="s">
        <v>76</v>
      </c>
      <c r="G9" s="733"/>
      <c r="H9" s="595" t="s">
        <v>20</v>
      </c>
      <c r="I9" s="595" t="s">
        <v>47</v>
      </c>
      <c r="J9" s="595" t="s">
        <v>39</v>
      </c>
      <c r="K9" s="596" t="s">
        <v>76</v>
      </c>
      <c r="L9" s="17"/>
    </row>
    <row r="10" spans="1:12" s="16" customFormat="1" ht="5.25" customHeight="1" x14ac:dyDescent="0.2">
      <c r="A10" s="380"/>
      <c r="B10" s="10"/>
      <c r="C10" s="340"/>
      <c r="D10" s="340"/>
      <c r="E10" s="340"/>
      <c r="F10" s="340"/>
      <c r="G10" s="340"/>
      <c r="H10" s="340"/>
      <c r="I10" s="340"/>
      <c r="J10" s="340"/>
      <c r="K10" s="343"/>
      <c r="L10" s="17"/>
    </row>
    <row r="11" spans="1:12" ht="12.75" customHeight="1" x14ac:dyDescent="0.3">
      <c r="A11" s="1421" t="s">
        <v>1</v>
      </c>
      <c r="B11" s="1422"/>
      <c r="C11" s="1422"/>
      <c r="D11" s="1422"/>
      <c r="E11" s="1422"/>
      <c r="F11" s="1422"/>
      <c r="G11" s="1422"/>
      <c r="H11" s="1422"/>
      <c r="I11" s="1422"/>
      <c r="J11" s="1422"/>
      <c r="K11" s="1423"/>
    </row>
    <row r="12" spans="1:12" s="16" customFormat="1" ht="12.75" customHeight="1" x14ac:dyDescent="0.2">
      <c r="A12" s="424" t="s">
        <v>33</v>
      </c>
      <c r="B12" s="425"/>
      <c r="C12" s="874">
        <v>13266.043139999738</v>
      </c>
      <c r="D12" s="874">
        <v>9578.4512100000247</v>
      </c>
      <c r="E12" s="874">
        <v>3687.5919299999728</v>
      </c>
      <c r="F12" s="794">
        <v>27.797225525983372</v>
      </c>
      <c r="G12" s="875"/>
      <c r="H12" s="874">
        <v>3167.5430000000092</v>
      </c>
      <c r="I12" s="874">
        <v>2347.2006199999992</v>
      </c>
      <c r="J12" s="874">
        <v>820.34238000000005</v>
      </c>
      <c r="K12" s="871">
        <v>25.898381805708642</v>
      </c>
      <c r="L12" s="17"/>
    </row>
    <row r="13" spans="1:12" s="16" customFormat="1" ht="12.75" customHeight="1" x14ac:dyDescent="0.2">
      <c r="A13" s="311" t="s">
        <v>2</v>
      </c>
      <c r="B13" s="312"/>
      <c r="C13" s="773">
        <v>1929.714180000004</v>
      </c>
      <c r="D13" s="876">
        <v>1178.4618199999968</v>
      </c>
      <c r="E13" s="775">
        <v>751.25235999999916</v>
      </c>
      <c r="F13" s="797">
        <v>38.930758129164886</v>
      </c>
      <c r="G13" s="877"/>
      <c r="H13" s="775">
        <v>584.1054400000005</v>
      </c>
      <c r="I13" s="876">
        <v>446.39913000000053</v>
      </c>
      <c r="J13" s="775">
        <v>137.70631000000009</v>
      </c>
      <c r="K13" s="843">
        <v>23.575591078213545</v>
      </c>
      <c r="L13" s="17"/>
    </row>
    <row r="14" spans="1:12" s="16" customFormat="1" ht="12.75" customHeight="1" x14ac:dyDescent="0.2">
      <c r="A14" s="313" t="s">
        <v>3</v>
      </c>
      <c r="B14" s="312"/>
      <c r="C14" s="878">
        <v>373.56945999999994</v>
      </c>
      <c r="D14" s="879">
        <v>272.32752999999957</v>
      </c>
      <c r="E14" s="771">
        <v>101.24192999999987</v>
      </c>
      <c r="F14" s="799">
        <v>27.101233061182217</v>
      </c>
      <c r="G14" s="877"/>
      <c r="H14" s="880">
        <v>109.31298999999994</v>
      </c>
      <c r="I14" s="879">
        <v>79.253470000000007</v>
      </c>
      <c r="J14" s="771">
        <v>30.059519999999988</v>
      </c>
      <c r="K14" s="844">
        <v>27.498579994930157</v>
      </c>
      <c r="L14" s="17"/>
    </row>
    <row r="15" spans="1:12" s="16" customFormat="1" ht="12.75" customHeight="1" x14ac:dyDescent="0.2">
      <c r="A15" s="311" t="s">
        <v>4</v>
      </c>
      <c r="B15" s="312"/>
      <c r="C15" s="773">
        <v>242.84942999999998</v>
      </c>
      <c r="D15" s="876">
        <v>183.10469000000037</v>
      </c>
      <c r="E15" s="775">
        <v>59.744740000000007</v>
      </c>
      <c r="F15" s="797">
        <v>24.601556610612597</v>
      </c>
      <c r="G15" s="877"/>
      <c r="H15" s="775">
        <v>77.553519999999963</v>
      </c>
      <c r="I15" s="876">
        <v>54.094189999999962</v>
      </c>
      <c r="J15" s="775">
        <v>23.459329999999994</v>
      </c>
      <c r="K15" s="843">
        <v>30.249213704290927</v>
      </c>
      <c r="L15" s="17"/>
    </row>
    <row r="16" spans="1:12" s="16" customFormat="1" ht="12.75" customHeight="1" x14ac:dyDescent="0.2">
      <c r="A16" s="313" t="s">
        <v>22</v>
      </c>
      <c r="B16" s="312"/>
      <c r="C16" s="878">
        <v>440.37521000000049</v>
      </c>
      <c r="D16" s="879">
        <v>310.02311999999966</v>
      </c>
      <c r="E16" s="771">
        <v>130.35208999999998</v>
      </c>
      <c r="F16" s="799">
        <v>29.600233400967284</v>
      </c>
      <c r="G16" s="877"/>
      <c r="H16" s="880">
        <v>76.758220000000023</v>
      </c>
      <c r="I16" s="879">
        <v>48.81918000000001</v>
      </c>
      <c r="J16" s="771">
        <v>27.939039999999999</v>
      </c>
      <c r="K16" s="844">
        <v>36.398759637729995</v>
      </c>
      <c r="L16" s="17"/>
    </row>
    <row r="17" spans="1:12" s="16" customFormat="1" ht="12.75" customHeight="1" x14ac:dyDescent="0.2">
      <c r="A17" s="311" t="s">
        <v>5</v>
      </c>
      <c r="B17" s="312"/>
      <c r="C17" s="773">
        <v>653.7777500000019</v>
      </c>
      <c r="D17" s="876">
        <v>437.87557999999956</v>
      </c>
      <c r="E17" s="775">
        <v>215.90217000000018</v>
      </c>
      <c r="F17" s="797">
        <v>33.023786753219966</v>
      </c>
      <c r="G17" s="877"/>
      <c r="H17" s="775">
        <v>135.75122999999991</v>
      </c>
      <c r="I17" s="876">
        <v>94.326980000000049</v>
      </c>
      <c r="J17" s="775">
        <v>41.424250000000001</v>
      </c>
      <c r="K17" s="843">
        <v>30.514824801219131</v>
      </c>
      <c r="L17" s="17"/>
    </row>
    <row r="18" spans="1:12" s="16" customFormat="1" ht="12.75" customHeight="1" x14ac:dyDescent="0.2">
      <c r="A18" s="313" t="s">
        <v>6</v>
      </c>
      <c r="B18" s="312"/>
      <c r="C18" s="878">
        <v>155.77073999999971</v>
      </c>
      <c r="D18" s="879">
        <v>114.67288999999984</v>
      </c>
      <c r="E18" s="771">
        <v>41.097849999999973</v>
      </c>
      <c r="F18" s="799">
        <v>26.383549310993871</v>
      </c>
      <c r="G18" s="877"/>
      <c r="H18" s="880">
        <v>47.669219999999974</v>
      </c>
      <c r="I18" s="879">
        <v>32.961559999999999</v>
      </c>
      <c r="J18" s="771">
        <v>14.707659999999997</v>
      </c>
      <c r="K18" s="844">
        <v>30.853578053091713</v>
      </c>
      <c r="L18" s="17"/>
    </row>
    <row r="19" spans="1:12" s="16" customFormat="1" ht="12.75" customHeight="1" x14ac:dyDescent="0.2">
      <c r="A19" s="311" t="s">
        <v>19</v>
      </c>
      <c r="B19" s="312"/>
      <c r="C19" s="773">
        <v>617.21427999999912</v>
      </c>
      <c r="D19" s="876">
        <v>456.40812</v>
      </c>
      <c r="E19" s="775">
        <v>160.80616000000026</v>
      </c>
      <c r="F19" s="797">
        <v>26.053538489096606</v>
      </c>
      <c r="G19" s="877"/>
      <c r="H19" s="775">
        <v>192.11823000000027</v>
      </c>
      <c r="I19" s="876">
        <v>136.60903000000019</v>
      </c>
      <c r="J19" s="775">
        <v>55.509200000000035</v>
      </c>
      <c r="K19" s="843">
        <v>28.893249745221972</v>
      </c>
      <c r="L19" s="17"/>
    </row>
    <row r="20" spans="1:12" s="16" customFormat="1" ht="12.75" customHeight="1" x14ac:dyDescent="0.2">
      <c r="A20" s="314" t="s">
        <v>21</v>
      </c>
      <c r="B20" s="315"/>
      <c r="C20" s="881">
        <v>511.59817000000055</v>
      </c>
      <c r="D20" s="882">
        <v>354.58370999999954</v>
      </c>
      <c r="E20" s="779">
        <v>157.01446000000001</v>
      </c>
      <c r="F20" s="801">
        <v>30.69097373823676</v>
      </c>
      <c r="G20" s="877"/>
      <c r="H20" s="883">
        <v>157.3756700000001</v>
      </c>
      <c r="I20" s="882">
        <v>111.39853000000009</v>
      </c>
      <c r="J20" s="779">
        <v>45.977139999999991</v>
      </c>
      <c r="K20" s="845">
        <v>29.214897067634382</v>
      </c>
      <c r="L20" s="17"/>
    </row>
    <row r="21" spans="1:12" s="16" customFormat="1" ht="12.75" customHeight="1" x14ac:dyDescent="0.2">
      <c r="A21" s="316" t="s">
        <v>7</v>
      </c>
      <c r="B21" s="317"/>
      <c r="C21" s="765">
        <v>2427.6379799999941</v>
      </c>
      <c r="D21" s="884">
        <v>1878.640889999996</v>
      </c>
      <c r="E21" s="767">
        <v>548.99709000000007</v>
      </c>
      <c r="F21" s="803">
        <v>22.614454647805495</v>
      </c>
      <c r="G21" s="877"/>
      <c r="H21" s="767">
        <v>434.24517999999927</v>
      </c>
      <c r="I21" s="884">
        <v>326.53502999999978</v>
      </c>
      <c r="J21" s="767">
        <v>107.71015000000001</v>
      </c>
      <c r="K21" s="846">
        <v>24.803994370185109</v>
      </c>
      <c r="L21" s="17"/>
    </row>
    <row r="22" spans="1:12" s="16" customFormat="1" ht="12.75" customHeight="1" x14ac:dyDescent="0.2">
      <c r="A22" s="313" t="s">
        <v>45</v>
      </c>
      <c r="B22" s="312"/>
      <c r="C22" s="878">
        <v>1415.4132499999985</v>
      </c>
      <c r="D22" s="879">
        <v>989.76644999999712</v>
      </c>
      <c r="E22" s="771">
        <v>425.64680000000004</v>
      </c>
      <c r="F22" s="799">
        <v>30.072263347824425</v>
      </c>
      <c r="G22" s="877"/>
      <c r="H22" s="880">
        <v>290.23198999999983</v>
      </c>
      <c r="I22" s="879">
        <v>210.00918999999993</v>
      </c>
      <c r="J22" s="771">
        <v>80.222800000000007</v>
      </c>
      <c r="K22" s="844">
        <v>27.640922697735714</v>
      </c>
      <c r="L22" s="17"/>
    </row>
    <row r="23" spans="1:12" s="16" customFormat="1" ht="12.75" customHeight="1" x14ac:dyDescent="0.2">
      <c r="A23" s="311" t="s">
        <v>9</v>
      </c>
      <c r="B23" s="312"/>
      <c r="C23" s="773">
        <v>214.81902999999994</v>
      </c>
      <c r="D23" s="876">
        <v>133.32628999999983</v>
      </c>
      <c r="E23" s="775">
        <v>81.492740000000026</v>
      </c>
      <c r="F23" s="797">
        <v>37.9355311305521</v>
      </c>
      <c r="G23" s="877"/>
      <c r="H23" s="775">
        <v>94.949669999999898</v>
      </c>
      <c r="I23" s="876">
        <v>63.19199999999995</v>
      </c>
      <c r="J23" s="775">
        <v>31.757670000000005</v>
      </c>
      <c r="K23" s="843">
        <v>33.446846102782708</v>
      </c>
      <c r="L23" s="17"/>
    </row>
    <row r="24" spans="1:12" s="16" customFormat="1" ht="12.75" customHeight="1" x14ac:dyDescent="0.2">
      <c r="A24" s="313" t="s">
        <v>10</v>
      </c>
      <c r="B24" s="312"/>
      <c r="C24" s="878">
        <v>689.52212000000065</v>
      </c>
      <c r="D24" s="879">
        <v>499.33816999999902</v>
      </c>
      <c r="E24" s="771">
        <v>190.18394999999956</v>
      </c>
      <c r="F24" s="799">
        <v>27.58199403378087</v>
      </c>
      <c r="G24" s="877"/>
      <c r="H24" s="880">
        <v>189.97259000000065</v>
      </c>
      <c r="I24" s="879">
        <v>144.78274000000025</v>
      </c>
      <c r="J24" s="771">
        <v>45.189850000000085</v>
      </c>
      <c r="K24" s="844">
        <v>23.787563247940099</v>
      </c>
      <c r="L24" s="17"/>
    </row>
    <row r="25" spans="1:12" s="16" customFormat="1" ht="12.75" customHeight="1" x14ac:dyDescent="0.2">
      <c r="A25" s="318" t="s">
        <v>34</v>
      </c>
      <c r="B25" s="310"/>
      <c r="C25" s="781">
        <v>2205.5598099999961</v>
      </c>
      <c r="D25" s="885">
        <v>1760.3077899999987</v>
      </c>
      <c r="E25" s="783">
        <v>445.25201999999973</v>
      </c>
      <c r="F25" s="805">
        <v>20.187710076200588</v>
      </c>
      <c r="G25" s="886"/>
      <c r="H25" s="783">
        <v>457.54581999999954</v>
      </c>
      <c r="I25" s="885">
        <v>372.13424999999955</v>
      </c>
      <c r="J25" s="783">
        <v>85.411570000000012</v>
      </c>
      <c r="K25" s="848">
        <v>18.667326039608469</v>
      </c>
      <c r="L25" s="17"/>
    </row>
    <row r="26" spans="1:12" s="16" customFormat="1" ht="12.75" customHeight="1" x14ac:dyDescent="0.2">
      <c r="A26" s="314" t="s">
        <v>12</v>
      </c>
      <c r="B26" s="315"/>
      <c r="C26" s="881">
        <v>419.58468000000079</v>
      </c>
      <c r="D26" s="882">
        <v>269.96347000000009</v>
      </c>
      <c r="E26" s="779">
        <v>149.62121000000008</v>
      </c>
      <c r="F26" s="801">
        <v>35.659359631528922</v>
      </c>
      <c r="G26" s="877"/>
      <c r="H26" s="883">
        <v>87.722689999999986</v>
      </c>
      <c r="I26" s="882">
        <v>65.32082000000004</v>
      </c>
      <c r="J26" s="779">
        <v>22.401870000000006</v>
      </c>
      <c r="K26" s="845">
        <v>25.537144380775384</v>
      </c>
      <c r="L26" s="17"/>
    </row>
    <row r="27" spans="1:12" s="16" customFormat="1" ht="12.75" customHeight="1" x14ac:dyDescent="0.2">
      <c r="A27" s="316" t="s">
        <v>35</v>
      </c>
      <c r="B27" s="317"/>
      <c r="C27" s="765">
        <v>200.49832999999984</v>
      </c>
      <c r="D27" s="884">
        <v>155.1074799999999</v>
      </c>
      <c r="E27" s="767">
        <v>45.390849999999979</v>
      </c>
      <c r="F27" s="803">
        <v>22.63901649455136</v>
      </c>
      <c r="G27" s="877"/>
      <c r="H27" s="767">
        <v>43.440050000000021</v>
      </c>
      <c r="I27" s="884">
        <v>32.44294</v>
      </c>
      <c r="J27" s="767">
        <v>10.997110000000001</v>
      </c>
      <c r="K27" s="846">
        <v>25.315601616480631</v>
      </c>
      <c r="L27" s="17"/>
    </row>
    <row r="28" spans="1:12" s="16" customFormat="1" ht="12.75" customHeight="1" x14ac:dyDescent="0.2">
      <c r="A28" s="313" t="s">
        <v>14</v>
      </c>
      <c r="B28" s="312"/>
      <c r="C28" s="878">
        <v>643.37679000000094</v>
      </c>
      <c r="D28" s="879">
        <v>491.58524000000034</v>
      </c>
      <c r="E28" s="771">
        <v>151.79154999999997</v>
      </c>
      <c r="F28" s="799">
        <v>23.592947765492092</v>
      </c>
      <c r="G28" s="877"/>
      <c r="H28" s="880">
        <v>146.44099000000008</v>
      </c>
      <c r="I28" s="879">
        <v>95.438820000000064</v>
      </c>
      <c r="J28" s="771">
        <v>51.00217</v>
      </c>
      <c r="K28" s="844">
        <v>34.827796506975247</v>
      </c>
      <c r="L28" s="17"/>
    </row>
    <row r="29" spans="1:12" s="16" customFormat="1" ht="12.75" customHeight="1" x14ac:dyDescent="0.2">
      <c r="A29" s="311" t="s">
        <v>36</v>
      </c>
      <c r="B29" s="312"/>
      <c r="C29" s="773">
        <v>98.200180000000302</v>
      </c>
      <c r="D29" s="876">
        <v>73.787520000000129</v>
      </c>
      <c r="E29" s="775">
        <v>24.412659999999992</v>
      </c>
      <c r="F29" s="797">
        <v>24.860096997785458</v>
      </c>
      <c r="G29" s="877"/>
      <c r="H29" s="775">
        <v>20.999799999999993</v>
      </c>
      <c r="I29" s="876">
        <v>15.222990000000005</v>
      </c>
      <c r="J29" s="775">
        <v>5.7768100000000011</v>
      </c>
      <c r="K29" s="843">
        <v>27.508881036962268</v>
      </c>
      <c r="L29" s="17"/>
    </row>
    <row r="30" spans="1:12" s="16" customFormat="1" ht="5.25" customHeight="1" x14ac:dyDescent="0.2">
      <c r="A30" s="428"/>
      <c r="B30" s="430"/>
      <c r="C30" s="431"/>
      <c r="D30" s="431"/>
      <c r="E30" s="431"/>
      <c r="F30" s="427"/>
      <c r="G30" s="427"/>
      <c r="H30" s="432"/>
      <c r="I30" s="432"/>
      <c r="J30" s="432"/>
      <c r="K30" s="433"/>
      <c r="L30" s="17"/>
    </row>
    <row r="31" spans="1:12" ht="12.75" customHeight="1" x14ac:dyDescent="0.3">
      <c r="A31" s="1421" t="s">
        <v>17</v>
      </c>
      <c r="B31" s="1422"/>
      <c r="C31" s="1422"/>
      <c r="D31" s="1422"/>
      <c r="E31" s="1422"/>
      <c r="F31" s="1422"/>
      <c r="G31" s="1422"/>
      <c r="H31" s="1422"/>
      <c r="I31" s="1422"/>
      <c r="J31" s="1422" t="s">
        <v>17</v>
      </c>
      <c r="K31" s="1423"/>
    </row>
    <row r="32" spans="1:12" ht="12.75" customHeight="1" x14ac:dyDescent="0.3">
      <c r="A32" s="424" t="s">
        <v>33</v>
      </c>
      <c r="B32" s="425"/>
      <c r="C32" s="874">
        <v>7214.3095900001235</v>
      </c>
      <c r="D32" s="874">
        <v>5216.9200200000523</v>
      </c>
      <c r="E32" s="874">
        <v>1997.3895699999969</v>
      </c>
      <c r="F32" s="794">
        <v>27.686496470412251</v>
      </c>
      <c r="G32" s="875"/>
      <c r="H32" s="874">
        <v>1408.1507899999976</v>
      </c>
      <c r="I32" s="874">
        <v>1113.3096599999956</v>
      </c>
      <c r="J32" s="874">
        <v>294.84113000000031</v>
      </c>
      <c r="K32" s="871">
        <v>20.938178786946587</v>
      </c>
      <c r="L32" s="17"/>
    </row>
    <row r="33" spans="1:11" ht="12.75" customHeight="1" x14ac:dyDescent="0.3">
      <c r="A33" s="311" t="s">
        <v>2</v>
      </c>
      <c r="B33" s="312"/>
      <c r="C33" s="773">
        <v>1096.0560899999969</v>
      </c>
      <c r="D33" s="876">
        <v>671.12737000000038</v>
      </c>
      <c r="E33" s="775">
        <v>424.9287199999996</v>
      </c>
      <c r="F33" s="797">
        <v>38.768884537651793</v>
      </c>
      <c r="G33" s="877"/>
      <c r="H33" s="775">
        <v>303.72381999999971</v>
      </c>
      <c r="I33" s="876">
        <v>247.03816000000012</v>
      </c>
      <c r="J33" s="775">
        <v>56.685659999999991</v>
      </c>
      <c r="K33" s="843">
        <v>18.663554277698751</v>
      </c>
    </row>
    <row r="34" spans="1:11" ht="12.75" customHeight="1" x14ac:dyDescent="0.3">
      <c r="A34" s="313" t="s">
        <v>3</v>
      </c>
      <c r="B34" s="312"/>
      <c r="C34" s="878">
        <v>210.02773999999997</v>
      </c>
      <c r="D34" s="879">
        <v>154.47735999999998</v>
      </c>
      <c r="E34" s="771">
        <v>55.550379999999997</v>
      </c>
      <c r="F34" s="799">
        <v>26.449068108812678</v>
      </c>
      <c r="G34" s="877"/>
      <c r="H34" s="880">
        <v>43.214509999999983</v>
      </c>
      <c r="I34" s="879">
        <v>34.960589999999975</v>
      </c>
      <c r="J34" s="771">
        <v>8.253919999999999</v>
      </c>
      <c r="K34" s="844">
        <v>19.099881035328188</v>
      </c>
    </row>
    <row r="35" spans="1:11" ht="12.75" customHeight="1" x14ac:dyDescent="0.3">
      <c r="A35" s="311" t="s">
        <v>4</v>
      </c>
      <c r="B35" s="312"/>
      <c r="C35" s="773">
        <v>131.64251000000002</v>
      </c>
      <c r="D35" s="876">
        <v>96.93710999999999</v>
      </c>
      <c r="E35" s="775">
        <v>34.70539999999999</v>
      </c>
      <c r="F35" s="797">
        <v>26.363368489403605</v>
      </c>
      <c r="G35" s="877"/>
      <c r="H35" s="775">
        <v>31.810420000000001</v>
      </c>
      <c r="I35" s="876">
        <v>24.730719999999998</v>
      </c>
      <c r="J35" s="775">
        <v>7.079699999999999</v>
      </c>
      <c r="K35" s="843">
        <v>22.255914885751267</v>
      </c>
    </row>
    <row r="36" spans="1:11" ht="12.75" customHeight="1" x14ac:dyDescent="0.3">
      <c r="A36" s="313" t="s">
        <v>22</v>
      </c>
      <c r="B36" s="312"/>
      <c r="C36" s="878">
        <v>227.70565999999963</v>
      </c>
      <c r="D36" s="879">
        <v>159.17560999999975</v>
      </c>
      <c r="E36" s="771">
        <v>68.530050000000003</v>
      </c>
      <c r="F36" s="799">
        <v>30.095892214537013</v>
      </c>
      <c r="G36" s="877"/>
      <c r="H36" s="880">
        <v>35.532479999999985</v>
      </c>
      <c r="I36" s="879">
        <v>24.913679999999992</v>
      </c>
      <c r="J36" s="771">
        <v>10.6188</v>
      </c>
      <c r="K36" s="844">
        <v>29.884770215870109</v>
      </c>
    </row>
    <row r="37" spans="1:11" ht="12.75" customHeight="1" x14ac:dyDescent="0.3">
      <c r="A37" s="311" t="s">
        <v>5</v>
      </c>
      <c r="B37" s="312"/>
      <c r="C37" s="773">
        <v>339.39984999999979</v>
      </c>
      <c r="D37" s="876">
        <v>231.15317999999996</v>
      </c>
      <c r="E37" s="775">
        <v>108.24667000000001</v>
      </c>
      <c r="F37" s="797">
        <v>31.893552693084594</v>
      </c>
      <c r="G37" s="877"/>
      <c r="H37" s="775">
        <v>66.79289999999996</v>
      </c>
      <c r="I37" s="876">
        <v>51.851929999999967</v>
      </c>
      <c r="J37" s="775">
        <v>14.940970000000004</v>
      </c>
      <c r="K37" s="843">
        <v>22.369099110833655</v>
      </c>
    </row>
    <row r="38" spans="1:11" ht="12.75" customHeight="1" x14ac:dyDescent="0.3">
      <c r="A38" s="313" t="s">
        <v>6</v>
      </c>
      <c r="B38" s="312"/>
      <c r="C38" s="878">
        <v>87.450779999999995</v>
      </c>
      <c r="D38" s="879">
        <v>65.168259999999947</v>
      </c>
      <c r="E38" s="771">
        <v>22.282520000000012</v>
      </c>
      <c r="F38" s="799">
        <v>25.480070046259179</v>
      </c>
      <c r="G38" s="877"/>
      <c r="H38" s="880">
        <v>20.056239999999995</v>
      </c>
      <c r="I38" s="879">
        <v>15.291619999999996</v>
      </c>
      <c r="J38" s="771" t="s">
        <v>207</v>
      </c>
      <c r="K38" s="844" t="s">
        <v>207</v>
      </c>
    </row>
    <row r="39" spans="1:11" ht="12.75" customHeight="1" x14ac:dyDescent="0.3">
      <c r="A39" s="311" t="s">
        <v>19</v>
      </c>
      <c r="B39" s="312"/>
      <c r="C39" s="773">
        <v>346.71970999999979</v>
      </c>
      <c r="D39" s="876">
        <v>256.20411000000018</v>
      </c>
      <c r="E39" s="775">
        <v>90.515599999999992</v>
      </c>
      <c r="F39" s="797">
        <v>26.106274719715255</v>
      </c>
      <c r="G39" s="877"/>
      <c r="H39" s="775">
        <v>80.221490000000017</v>
      </c>
      <c r="I39" s="876">
        <v>61.805969999999974</v>
      </c>
      <c r="J39" s="775">
        <v>18.415520000000011</v>
      </c>
      <c r="K39" s="843">
        <v>22.955843876746751</v>
      </c>
    </row>
    <row r="40" spans="1:11" ht="12.75" customHeight="1" x14ac:dyDescent="0.3">
      <c r="A40" s="314" t="s">
        <v>21</v>
      </c>
      <c r="B40" s="315"/>
      <c r="C40" s="881">
        <v>299.67964999999981</v>
      </c>
      <c r="D40" s="882">
        <v>207.66007999999999</v>
      </c>
      <c r="E40" s="779">
        <v>92.019569999999959</v>
      </c>
      <c r="F40" s="801">
        <v>30.705978867767637</v>
      </c>
      <c r="G40" s="877"/>
      <c r="H40" s="883">
        <v>77.676000000000002</v>
      </c>
      <c r="I40" s="882">
        <v>59.956880000000019</v>
      </c>
      <c r="J40" s="779">
        <v>17.719120000000004</v>
      </c>
      <c r="K40" s="845">
        <v>22.81157629126114</v>
      </c>
    </row>
    <row r="41" spans="1:11" ht="12.75" customHeight="1" x14ac:dyDescent="0.3">
      <c r="A41" s="316" t="s">
        <v>7</v>
      </c>
      <c r="B41" s="317"/>
      <c r="C41" s="765">
        <v>1289.5501199999976</v>
      </c>
      <c r="D41" s="884">
        <v>1002.0723899999998</v>
      </c>
      <c r="E41" s="767">
        <v>287.47772999999984</v>
      </c>
      <c r="F41" s="803">
        <v>22.292869857590365</v>
      </c>
      <c r="G41" s="877"/>
      <c r="H41" s="767">
        <v>159.68797000000004</v>
      </c>
      <c r="I41" s="884">
        <v>121.25663000000003</v>
      </c>
      <c r="J41" s="767">
        <v>38.431339999999999</v>
      </c>
      <c r="K41" s="846">
        <v>24.06652172984602</v>
      </c>
    </row>
    <row r="42" spans="1:11" ht="12.75" customHeight="1" x14ac:dyDescent="0.3">
      <c r="A42" s="313" t="s">
        <v>45</v>
      </c>
      <c r="B42" s="312"/>
      <c r="C42" s="878">
        <v>790.52031999999906</v>
      </c>
      <c r="D42" s="879">
        <v>555.01441999999952</v>
      </c>
      <c r="E42" s="771">
        <v>235.5059</v>
      </c>
      <c r="F42" s="799">
        <v>29.791251918736293</v>
      </c>
      <c r="G42" s="877"/>
      <c r="H42" s="880">
        <v>124.44859999999998</v>
      </c>
      <c r="I42" s="879">
        <v>94.630069999999989</v>
      </c>
      <c r="J42" s="771">
        <v>29.818529999999999</v>
      </c>
      <c r="K42" s="844">
        <v>23.960518639823995</v>
      </c>
    </row>
    <row r="43" spans="1:11" ht="12.75" customHeight="1" x14ac:dyDescent="0.3">
      <c r="A43" s="311" t="s">
        <v>9</v>
      </c>
      <c r="B43" s="312"/>
      <c r="C43" s="773">
        <v>129.52333999999985</v>
      </c>
      <c r="D43" s="876">
        <v>82.843109999999953</v>
      </c>
      <c r="E43" s="775">
        <v>46.68022999999998</v>
      </c>
      <c r="F43" s="797">
        <v>36.040014100933497</v>
      </c>
      <c r="G43" s="877"/>
      <c r="H43" s="775">
        <v>42.765479999999982</v>
      </c>
      <c r="I43" s="876">
        <v>32.131689999999985</v>
      </c>
      <c r="J43" s="775">
        <v>10.633790000000003</v>
      </c>
      <c r="K43" s="843">
        <v>24.865358695845359</v>
      </c>
    </row>
    <row r="44" spans="1:11" ht="12.75" customHeight="1" x14ac:dyDescent="0.3">
      <c r="A44" s="313" t="s">
        <v>10</v>
      </c>
      <c r="B44" s="312"/>
      <c r="C44" s="878">
        <v>366.14831999999961</v>
      </c>
      <c r="D44" s="879">
        <v>262.29412999999994</v>
      </c>
      <c r="E44" s="771">
        <v>103.85419000000013</v>
      </c>
      <c r="F44" s="799">
        <v>28.363967367104191</v>
      </c>
      <c r="G44" s="877"/>
      <c r="H44" s="880">
        <v>81.236379999999826</v>
      </c>
      <c r="I44" s="879">
        <v>66.31817999999987</v>
      </c>
      <c r="J44" s="771">
        <v>14.918199999999993</v>
      </c>
      <c r="K44" s="844">
        <v>18.363939899833088</v>
      </c>
    </row>
    <row r="45" spans="1:11" ht="12.75" customHeight="1" x14ac:dyDescent="0.3">
      <c r="A45" s="318" t="s">
        <v>34</v>
      </c>
      <c r="B45" s="310"/>
      <c r="C45" s="781">
        <v>1130.4403600000016</v>
      </c>
      <c r="D45" s="885">
        <v>912.14237000000162</v>
      </c>
      <c r="E45" s="783">
        <v>218.29798999999988</v>
      </c>
      <c r="F45" s="805">
        <v>19.310880761546727</v>
      </c>
      <c r="G45" s="886"/>
      <c r="H45" s="783">
        <v>203.82512999999994</v>
      </c>
      <c r="I45" s="885">
        <v>173.34752000000003</v>
      </c>
      <c r="J45" s="783">
        <v>30.477609999999995</v>
      </c>
      <c r="K45" s="848">
        <v>14.952822549407918</v>
      </c>
    </row>
    <row r="46" spans="1:11" ht="12.75" customHeight="1" x14ac:dyDescent="0.3">
      <c r="A46" s="314" t="s">
        <v>12</v>
      </c>
      <c r="B46" s="315"/>
      <c r="C46" s="881">
        <v>243.67982000000021</v>
      </c>
      <c r="D46" s="882">
        <v>154.66111000000012</v>
      </c>
      <c r="E46" s="779">
        <v>89.018710000000027</v>
      </c>
      <c r="F46" s="801">
        <v>36.531014344971183</v>
      </c>
      <c r="G46" s="877"/>
      <c r="H46" s="883">
        <v>39.388719999999999</v>
      </c>
      <c r="I46" s="882">
        <v>31.040809999999997</v>
      </c>
      <c r="J46" s="779">
        <v>8.3479099999999988</v>
      </c>
      <c r="K46" s="845">
        <v>21.193656457991018</v>
      </c>
    </row>
    <row r="47" spans="1:11" ht="12.75" customHeight="1" x14ac:dyDescent="0.3">
      <c r="A47" s="316" t="s">
        <v>35</v>
      </c>
      <c r="B47" s="317"/>
      <c r="C47" s="765">
        <v>109.97170000000001</v>
      </c>
      <c r="D47" s="884">
        <v>85.549149999999955</v>
      </c>
      <c r="E47" s="767">
        <v>24.422550000000008</v>
      </c>
      <c r="F47" s="803">
        <v>22.2080317027017</v>
      </c>
      <c r="G47" s="877"/>
      <c r="H47" s="767">
        <v>16.029309999999999</v>
      </c>
      <c r="I47" s="884">
        <v>12.994619999999996</v>
      </c>
      <c r="J47" s="767" t="s">
        <v>207</v>
      </c>
      <c r="K47" s="846" t="s">
        <v>207</v>
      </c>
    </row>
    <row r="48" spans="1:11" ht="12.75" customHeight="1" x14ac:dyDescent="0.3">
      <c r="A48" s="313" t="s">
        <v>14</v>
      </c>
      <c r="B48" s="312"/>
      <c r="C48" s="878">
        <v>347.23642000000041</v>
      </c>
      <c r="D48" s="879">
        <v>269.96083999999956</v>
      </c>
      <c r="E48" s="771">
        <v>77.275580000000019</v>
      </c>
      <c r="F48" s="799">
        <v>22.254457064152408</v>
      </c>
      <c r="G48" s="877"/>
      <c r="H48" s="880">
        <v>59.580389999999973</v>
      </c>
      <c r="I48" s="879">
        <v>42.16189</v>
      </c>
      <c r="J48" s="771">
        <v>17.418499999999998</v>
      </c>
      <c r="K48" s="844">
        <v>29.235290336300256</v>
      </c>
    </row>
    <row r="49" spans="1:12" ht="12.75" customHeight="1" x14ac:dyDescent="0.3">
      <c r="A49" s="311" t="s">
        <v>36</v>
      </c>
      <c r="B49" s="312"/>
      <c r="C49" s="773">
        <v>53.415909999999997</v>
      </c>
      <c r="D49" s="876">
        <v>39.499539999999961</v>
      </c>
      <c r="E49" s="775">
        <v>13.916370000000004</v>
      </c>
      <c r="F49" s="797">
        <v>26.052855787723178</v>
      </c>
      <c r="G49" s="877"/>
      <c r="H49" s="775">
        <v>8.7699199999999973</v>
      </c>
      <c r="I49" s="876">
        <v>6.6514300000000013</v>
      </c>
      <c r="J49" s="775" t="s">
        <v>207</v>
      </c>
      <c r="K49" s="843" t="s">
        <v>207</v>
      </c>
    </row>
    <row r="50" spans="1:12" ht="5.25" customHeight="1" x14ac:dyDescent="0.3">
      <c r="A50" s="428"/>
      <c r="B50" s="429"/>
      <c r="C50" s="431"/>
      <c r="D50" s="431"/>
      <c r="E50" s="431"/>
      <c r="F50" s="427"/>
      <c r="G50" s="427"/>
      <c r="H50" s="432"/>
      <c r="I50" s="432"/>
      <c r="J50" s="432"/>
      <c r="K50" s="433"/>
    </row>
    <row r="51" spans="1:12" ht="12.75" customHeight="1" x14ac:dyDescent="0.3">
      <c r="A51" s="1421" t="s">
        <v>18</v>
      </c>
      <c r="B51" s="1422"/>
      <c r="C51" s="1422"/>
      <c r="D51" s="1422"/>
      <c r="E51" s="1422"/>
      <c r="F51" s="1422"/>
      <c r="G51" s="1422"/>
      <c r="H51" s="1422"/>
      <c r="I51" s="1422"/>
      <c r="J51" s="1422" t="s">
        <v>18</v>
      </c>
      <c r="K51" s="1423"/>
    </row>
    <row r="52" spans="1:12" ht="12.75" customHeight="1" x14ac:dyDescent="0.3">
      <c r="A52" s="424" t="s">
        <v>33</v>
      </c>
      <c r="B52" s="425"/>
      <c r="C52" s="874">
        <v>6051.733550000079</v>
      </c>
      <c r="D52" s="874">
        <v>4361.5311900000124</v>
      </c>
      <c r="E52" s="874">
        <v>1690.2023600000034</v>
      </c>
      <c r="F52" s="794">
        <v>27.929226328875323</v>
      </c>
      <c r="G52" s="875"/>
      <c r="H52" s="874">
        <v>1759.3922099999972</v>
      </c>
      <c r="I52" s="874">
        <v>1233.8909600000002</v>
      </c>
      <c r="J52" s="874">
        <v>525.50124999999878</v>
      </c>
      <c r="K52" s="871">
        <v>29.868340158218594</v>
      </c>
      <c r="L52" s="17"/>
    </row>
    <row r="53" spans="1:12" ht="12.75" customHeight="1" x14ac:dyDescent="0.3">
      <c r="A53" s="311" t="s">
        <v>2</v>
      </c>
      <c r="B53" s="312"/>
      <c r="C53" s="773">
        <v>833.65808999999751</v>
      </c>
      <c r="D53" s="876">
        <v>507.33444999999949</v>
      </c>
      <c r="E53" s="775">
        <v>326.32364000000047</v>
      </c>
      <c r="F53" s="797">
        <v>39.143582232855373</v>
      </c>
      <c r="G53" s="877"/>
      <c r="H53" s="775">
        <v>280.38161999999971</v>
      </c>
      <c r="I53" s="876">
        <v>199.3609699999997</v>
      </c>
      <c r="J53" s="775">
        <v>81.020650000000018</v>
      </c>
      <c r="K53" s="843">
        <v>28.896562477954191</v>
      </c>
    </row>
    <row r="54" spans="1:12" ht="12.75" customHeight="1" x14ac:dyDescent="0.3">
      <c r="A54" s="313" t="s">
        <v>3</v>
      </c>
      <c r="B54" s="312"/>
      <c r="C54" s="878">
        <v>163.54172000000014</v>
      </c>
      <c r="D54" s="879">
        <v>117.85016999999993</v>
      </c>
      <c r="E54" s="771">
        <v>45.691550000000007</v>
      </c>
      <c r="F54" s="799">
        <v>27.938773054361889</v>
      </c>
      <c r="G54" s="877"/>
      <c r="H54" s="880">
        <v>66.098480000000009</v>
      </c>
      <c r="I54" s="879">
        <v>44.292879999999982</v>
      </c>
      <c r="J54" s="771">
        <v>21.805600000000009</v>
      </c>
      <c r="K54" s="844">
        <v>32.989563451383461</v>
      </c>
    </row>
    <row r="55" spans="1:12" ht="12.75" customHeight="1" x14ac:dyDescent="0.3">
      <c r="A55" s="311" t="s">
        <v>4</v>
      </c>
      <c r="B55" s="312"/>
      <c r="C55" s="773">
        <v>111.20692</v>
      </c>
      <c r="D55" s="876">
        <v>86.167580000000015</v>
      </c>
      <c r="E55" s="775">
        <v>25.039340000000006</v>
      </c>
      <c r="F55" s="797">
        <v>22.515990911356962</v>
      </c>
      <c r="G55" s="877"/>
      <c r="H55" s="775">
        <v>45.743099999999984</v>
      </c>
      <c r="I55" s="876">
        <v>29.36347</v>
      </c>
      <c r="J55" s="775">
        <v>16.379629999999999</v>
      </c>
      <c r="K55" s="843">
        <v>35.807870476640204</v>
      </c>
    </row>
    <row r="56" spans="1:12" ht="12.75" customHeight="1" x14ac:dyDescent="0.3">
      <c r="A56" s="313" t="s">
        <v>22</v>
      </c>
      <c r="B56" s="312"/>
      <c r="C56" s="878">
        <v>212.66954999999965</v>
      </c>
      <c r="D56" s="879">
        <v>150.84750999999983</v>
      </c>
      <c r="E56" s="771">
        <v>61.822039999999994</v>
      </c>
      <c r="F56" s="799">
        <v>29.069530640376161</v>
      </c>
      <c r="G56" s="877"/>
      <c r="H56" s="880">
        <v>41.225740000000009</v>
      </c>
      <c r="I56" s="879">
        <v>23.905499999999993</v>
      </c>
      <c r="J56" s="771">
        <v>17.320240000000002</v>
      </c>
      <c r="K56" s="844">
        <v>42.013169442197999</v>
      </c>
    </row>
    <row r="57" spans="1:12" ht="12.75" customHeight="1" x14ac:dyDescent="0.3">
      <c r="A57" s="311" t="s">
        <v>5</v>
      </c>
      <c r="B57" s="312"/>
      <c r="C57" s="773">
        <v>314.3778999999999</v>
      </c>
      <c r="D57" s="876">
        <v>206.72239999999991</v>
      </c>
      <c r="E57" s="775">
        <v>107.65550000000007</v>
      </c>
      <c r="F57" s="797">
        <v>34.243978345806148</v>
      </c>
      <c r="G57" s="877"/>
      <c r="H57" s="775">
        <v>68.958330000000018</v>
      </c>
      <c r="I57" s="876">
        <v>42.475049999999982</v>
      </c>
      <c r="J57" s="775">
        <v>26.483280000000001</v>
      </c>
      <c r="K57" s="843">
        <v>38.40475835189163</v>
      </c>
    </row>
    <row r="58" spans="1:12" ht="12.75" customHeight="1" x14ac:dyDescent="0.3">
      <c r="A58" s="313" t="s">
        <v>6</v>
      </c>
      <c r="B58" s="312"/>
      <c r="C58" s="878">
        <v>68.319959999999995</v>
      </c>
      <c r="D58" s="879">
        <v>49.504629999999985</v>
      </c>
      <c r="E58" s="771">
        <v>18.815330000000003</v>
      </c>
      <c r="F58" s="799">
        <v>27.54001905153341</v>
      </c>
      <c r="G58" s="877"/>
      <c r="H58" s="880">
        <v>27.61298</v>
      </c>
      <c r="I58" s="879">
        <v>17.669940000000004</v>
      </c>
      <c r="J58" s="771">
        <v>9.9430400000000017</v>
      </c>
      <c r="K58" s="844">
        <v>36.008572779902792</v>
      </c>
    </row>
    <row r="59" spans="1:12" ht="12.75" customHeight="1" x14ac:dyDescent="0.3">
      <c r="A59" s="311" t="s">
        <v>19</v>
      </c>
      <c r="B59" s="312"/>
      <c r="C59" s="773">
        <v>270.49457000000007</v>
      </c>
      <c r="D59" s="876">
        <v>200.20401000000027</v>
      </c>
      <c r="E59" s="775">
        <v>70.290559999999942</v>
      </c>
      <c r="F59" s="797">
        <v>25.985941233496824</v>
      </c>
      <c r="G59" s="877"/>
      <c r="H59" s="775">
        <v>111.89673999999999</v>
      </c>
      <c r="I59" s="876">
        <v>74.803059999999959</v>
      </c>
      <c r="J59" s="775">
        <v>37.093680000000006</v>
      </c>
      <c r="K59" s="843">
        <v>33.14992018534231</v>
      </c>
    </row>
    <row r="60" spans="1:12" ht="12.75" customHeight="1" x14ac:dyDescent="0.3">
      <c r="A60" s="314" t="s">
        <v>21</v>
      </c>
      <c r="B60" s="315"/>
      <c r="C60" s="881">
        <v>211.91852000000009</v>
      </c>
      <c r="D60" s="882">
        <v>146.92363000000014</v>
      </c>
      <c r="E60" s="779">
        <v>64.994889999999984</v>
      </c>
      <c r="F60" s="801">
        <v>30.669754583035008</v>
      </c>
      <c r="G60" s="877"/>
      <c r="H60" s="883">
        <v>79.699669999999927</v>
      </c>
      <c r="I60" s="882">
        <v>51.441649999999989</v>
      </c>
      <c r="J60" s="779">
        <v>28.258019999999998</v>
      </c>
      <c r="K60" s="845">
        <v>35.455629866472499</v>
      </c>
    </row>
    <row r="61" spans="1:12" ht="12.75" customHeight="1" x14ac:dyDescent="0.3">
      <c r="A61" s="316" t="s">
        <v>7</v>
      </c>
      <c r="B61" s="317"/>
      <c r="C61" s="765">
        <v>1138.0878599999953</v>
      </c>
      <c r="D61" s="884">
        <v>876.56849999999827</v>
      </c>
      <c r="E61" s="767">
        <v>261.51936000000012</v>
      </c>
      <c r="F61" s="803">
        <v>22.978837503811103</v>
      </c>
      <c r="G61" s="877"/>
      <c r="H61" s="767">
        <v>274.55720999999983</v>
      </c>
      <c r="I61" s="884">
        <v>205.27839999999986</v>
      </c>
      <c r="J61" s="767">
        <v>69.278810000000007</v>
      </c>
      <c r="K61" s="846">
        <v>25.232923222085503</v>
      </c>
    </row>
    <row r="62" spans="1:12" ht="12.75" customHeight="1" x14ac:dyDescent="0.3">
      <c r="A62" s="313" t="s">
        <v>45</v>
      </c>
      <c r="B62" s="312"/>
      <c r="C62" s="878">
        <v>624.89292999999998</v>
      </c>
      <c r="D62" s="879">
        <v>434.75202999999999</v>
      </c>
      <c r="E62" s="771">
        <v>190.14089999999979</v>
      </c>
      <c r="F62" s="799">
        <v>30.427756639845455</v>
      </c>
      <c r="G62" s="877"/>
      <c r="H62" s="880">
        <v>165.78338999999991</v>
      </c>
      <c r="I62" s="879">
        <v>115.37911999999996</v>
      </c>
      <c r="J62" s="771">
        <v>50.404269999999997</v>
      </c>
      <c r="K62" s="844">
        <v>30.403691226244089</v>
      </c>
    </row>
    <row r="63" spans="1:12" ht="12.75" customHeight="1" x14ac:dyDescent="0.3">
      <c r="A63" s="311" t="s">
        <v>9</v>
      </c>
      <c r="B63" s="312"/>
      <c r="C63" s="773">
        <v>85.295689999999979</v>
      </c>
      <c r="D63" s="876">
        <v>50.483179999999997</v>
      </c>
      <c r="E63" s="775">
        <v>34.812509999999989</v>
      </c>
      <c r="F63" s="797">
        <v>40.813914513148319</v>
      </c>
      <c r="G63" s="877"/>
      <c r="H63" s="775">
        <v>52.184189999999973</v>
      </c>
      <c r="I63" s="876">
        <v>31.06030999999998</v>
      </c>
      <c r="J63" s="775">
        <v>21.123880000000003</v>
      </c>
      <c r="K63" s="843">
        <v>40.479463224398074</v>
      </c>
    </row>
    <row r="64" spans="1:12" ht="12.75" customHeight="1" x14ac:dyDescent="0.3">
      <c r="A64" s="313" t="s">
        <v>10</v>
      </c>
      <c r="B64" s="312"/>
      <c r="C64" s="878">
        <v>323.37379999999956</v>
      </c>
      <c r="D64" s="879">
        <v>237.04404000000036</v>
      </c>
      <c r="E64" s="771">
        <v>86.329760000000064</v>
      </c>
      <c r="F64" s="799">
        <v>26.696584571786641</v>
      </c>
      <c r="G64" s="877"/>
      <c r="H64" s="880">
        <v>108.73620999999999</v>
      </c>
      <c r="I64" s="879">
        <v>78.464559999999921</v>
      </c>
      <c r="J64" s="771">
        <v>30.271650000000005</v>
      </c>
      <c r="K64" s="844">
        <v>27.839530180424727</v>
      </c>
    </row>
    <row r="65" spans="1:11" ht="12.75" customHeight="1" x14ac:dyDescent="0.3">
      <c r="A65" s="318" t="s">
        <v>34</v>
      </c>
      <c r="B65" s="310"/>
      <c r="C65" s="781">
        <v>1075.1194499999999</v>
      </c>
      <c r="D65" s="885">
        <v>848.16542000000038</v>
      </c>
      <c r="E65" s="783">
        <v>226.95402999999993</v>
      </c>
      <c r="F65" s="805">
        <v>21.109657164141151</v>
      </c>
      <c r="G65" s="886"/>
      <c r="H65" s="783">
        <v>253.72068999999988</v>
      </c>
      <c r="I65" s="885">
        <v>198.78673000000012</v>
      </c>
      <c r="J65" s="783">
        <v>54.933960000000006</v>
      </c>
      <c r="K65" s="848">
        <v>21.651352122682638</v>
      </c>
    </row>
    <row r="66" spans="1:11" ht="12.75" customHeight="1" x14ac:dyDescent="0.3">
      <c r="A66" s="314" t="s">
        <v>12</v>
      </c>
      <c r="B66" s="315"/>
      <c r="C66" s="881">
        <v>175.90486000000004</v>
      </c>
      <c r="D66" s="882">
        <v>115.30236000000005</v>
      </c>
      <c r="E66" s="779">
        <v>60.602499999999999</v>
      </c>
      <c r="F66" s="801">
        <v>34.451862216882454</v>
      </c>
      <c r="G66" s="877"/>
      <c r="H66" s="883">
        <v>48.333970000000022</v>
      </c>
      <c r="I66" s="882">
        <v>34.280010000000004</v>
      </c>
      <c r="J66" s="779">
        <v>14.053960000000004</v>
      </c>
      <c r="K66" s="845">
        <v>29.076775609369555</v>
      </c>
    </row>
    <row r="67" spans="1:11" ht="12.75" customHeight="1" x14ac:dyDescent="0.3">
      <c r="A67" s="316" t="s">
        <v>35</v>
      </c>
      <c r="B67" s="317"/>
      <c r="C67" s="765">
        <v>90.526630000000054</v>
      </c>
      <c r="D67" s="884">
        <v>69.558330000000026</v>
      </c>
      <c r="E67" s="767">
        <v>20.968299999999999</v>
      </c>
      <c r="F67" s="803">
        <v>23.16257658105685</v>
      </c>
      <c r="G67" s="877"/>
      <c r="H67" s="767">
        <v>27.410740000000001</v>
      </c>
      <c r="I67" s="884">
        <v>19.448319999999999</v>
      </c>
      <c r="J67" s="767">
        <v>7.9624199999999972</v>
      </c>
      <c r="K67" s="846">
        <v>29.048540827427487</v>
      </c>
    </row>
    <row r="68" spans="1:11" ht="12.75" customHeight="1" x14ac:dyDescent="0.3">
      <c r="A68" s="313" t="s">
        <v>14</v>
      </c>
      <c r="B68" s="312"/>
      <c r="C68" s="878">
        <v>296.14037000000002</v>
      </c>
      <c r="D68" s="879">
        <v>221.62439999999995</v>
      </c>
      <c r="E68" s="771">
        <v>74.51597000000001</v>
      </c>
      <c r="F68" s="799">
        <v>25.162381609775125</v>
      </c>
      <c r="G68" s="877"/>
      <c r="H68" s="880">
        <v>86.860599999999963</v>
      </c>
      <c r="I68" s="879">
        <v>53.276929999999986</v>
      </c>
      <c r="J68" s="771">
        <v>33.583670000000005</v>
      </c>
      <c r="K68" s="844">
        <v>38.663870615676174</v>
      </c>
    </row>
    <row r="69" spans="1:11" ht="12.75" customHeight="1" thickBot="1" x14ac:dyDescent="0.35">
      <c r="A69" s="388" t="s">
        <v>36</v>
      </c>
      <c r="B69" s="389"/>
      <c r="C69" s="821">
        <v>44.784270000000006</v>
      </c>
      <c r="D69" s="887">
        <v>34.28797999999999</v>
      </c>
      <c r="E69" s="807">
        <v>10.496290000000004</v>
      </c>
      <c r="F69" s="809">
        <v>23.437448014671229</v>
      </c>
      <c r="G69" s="888"/>
      <c r="H69" s="807">
        <v>12.229879999999996</v>
      </c>
      <c r="I69" s="887">
        <v>8.5715599999999998</v>
      </c>
      <c r="J69" s="807" t="s">
        <v>207</v>
      </c>
      <c r="K69" s="852" t="s">
        <v>207</v>
      </c>
    </row>
    <row r="70" spans="1:11" s="49" customFormat="1" ht="13.8" thickTop="1" x14ac:dyDescent="0.25">
      <c r="A70" s="1053"/>
      <c r="B70" s="1053"/>
      <c r="C70" s="1053"/>
      <c r="D70" s="405"/>
      <c r="E70" s="405"/>
      <c r="F70" s="405"/>
      <c r="G70" s="405"/>
    </row>
    <row r="71" spans="1:11" s="1112" customFormat="1" ht="13.2" x14ac:dyDescent="0.25">
      <c r="A71" s="64" t="s">
        <v>404</v>
      </c>
      <c r="B71" s="64"/>
      <c r="C71" s="64"/>
      <c r="D71" s="64"/>
      <c r="E71" s="64"/>
      <c r="F71" s="64"/>
      <c r="K71" s="1138" t="s">
        <v>472</v>
      </c>
    </row>
    <row r="72" spans="1:11" s="1112" customFormat="1" ht="13.2" x14ac:dyDescent="0.25">
      <c r="A72" s="64"/>
      <c r="B72" s="64"/>
      <c r="C72" s="1134"/>
      <c r="D72" s="1136"/>
      <c r="E72" s="917"/>
      <c r="F72" s="1136"/>
      <c r="G72" s="1137"/>
    </row>
    <row r="73" spans="1:11" s="1112" customFormat="1" ht="13.2" x14ac:dyDescent="0.25">
      <c r="A73" s="64"/>
      <c r="B73" s="64"/>
      <c r="C73" s="1134" t="s">
        <v>405</v>
      </c>
      <c r="D73" s="1136"/>
      <c r="E73" s="917"/>
      <c r="F73" s="1136"/>
      <c r="H73" s="1138"/>
    </row>
  </sheetData>
  <mergeCells count="7">
    <mergeCell ref="A51:K51"/>
    <mergeCell ref="H8:K8"/>
    <mergeCell ref="A6:K6"/>
    <mergeCell ref="A8:A9"/>
    <mergeCell ref="C8:F8"/>
    <mergeCell ref="A11:K11"/>
    <mergeCell ref="A31:K31"/>
  </mergeCells>
  <phoneticPr fontId="2" type="noConversion"/>
  <hyperlinks>
    <hyperlink ref="L5" location="INDICE!A1" display="Indice"/>
  </hyperlinks>
  <pageMargins left="0.78740157480314965" right="0.78740157480314965" top="0.98425196850393704" bottom="0.59055118110236227" header="0" footer="0"/>
  <pageSetup paperSize="9" scale="7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4">
    <pageSetUpPr fitToPage="1"/>
  </sheetPr>
  <dimension ref="A1:P62"/>
  <sheetViews>
    <sheetView showGridLines="0" zoomScaleNormal="100" workbookViewId="0"/>
  </sheetViews>
  <sheetFormatPr baseColWidth="10" defaultRowHeight="13.2" x14ac:dyDescent="0.25"/>
  <cols>
    <col min="1" max="1" width="4" customWidth="1"/>
    <col min="2" max="2" width="5.44140625" customWidth="1"/>
    <col min="3" max="7" width="11.44140625" style="1047"/>
    <col min="8" max="8" width="28.33203125" style="1047" customWidth="1"/>
    <col min="9" max="9" width="5" customWidth="1"/>
    <col min="10" max="10" width="11.6640625" customWidth="1"/>
  </cols>
  <sheetData>
    <row r="1" spans="1:16" x14ac:dyDescent="0.25">
      <c r="A1" s="62"/>
      <c r="B1" s="62"/>
      <c r="C1" s="62"/>
      <c r="D1" s="62"/>
      <c r="E1" s="62"/>
      <c r="F1" s="62"/>
      <c r="G1" s="62"/>
      <c r="H1" s="62"/>
      <c r="I1" s="62"/>
      <c r="J1" s="62"/>
    </row>
    <row r="2" spans="1:16" x14ac:dyDescent="0.25">
      <c r="A2" s="62"/>
      <c r="B2" s="62"/>
      <c r="C2" s="62"/>
      <c r="D2" s="62"/>
      <c r="E2" s="62"/>
      <c r="F2" s="62"/>
      <c r="G2" s="62"/>
      <c r="H2" s="62"/>
      <c r="I2" s="62"/>
      <c r="J2" s="62"/>
    </row>
    <row r="3" spans="1:16" x14ac:dyDescent="0.25">
      <c r="A3" s="62"/>
      <c r="B3" s="62"/>
      <c r="C3" s="62"/>
      <c r="D3" s="62"/>
      <c r="E3" s="62"/>
      <c r="F3" s="62"/>
      <c r="G3" s="62"/>
      <c r="H3" s="62"/>
      <c r="I3" s="62"/>
      <c r="J3" s="62"/>
    </row>
    <row r="4" spans="1:16" x14ac:dyDescent="0.25">
      <c r="A4" s="62"/>
      <c r="B4" s="62"/>
      <c r="C4" s="62"/>
      <c r="D4" s="62"/>
      <c r="E4" s="62"/>
      <c r="F4" s="62"/>
      <c r="G4" s="62"/>
      <c r="H4" s="62"/>
      <c r="I4" s="62"/>
      <c r="J4" s="62"/>
    </row>
    <row r="5" spans="1:16" x14ac:dyDescent="0.25">
      <c r="A5" s="62"/>
      <c r="B5" s="62"/>
      <c r="C5" s="62"/>
      <c r="D5" s="62"/>
      <c r="E5" s="62"/>
      <c r="F5" s="62"/>
      <c r="G5" s="62"/>
      <c r="H5" s="62"/>
      <c r="I5" s="62"/>
      <c r="J5" s="1044" t="s">
        <v>403</v>
      </c>
    </row>
    <row r="6" spans="1:16" ht="15.75" customHeight="1" x14ac:dyDescent="0.3">
      <c r="A6" s="62"/>
      <c r="B6" s="1294" t="s">
        <v>411</v>
      </c>
      <c r="C6" s="1294"/>
      <c r="D6" s="1294"/>
      <c r="E6" s="1294"/>
      <c r="F6" s="1294"/>
      <c r="G6" s="1294"/>
      <c r="I6" s="1166" t="s">
        <v>472</v>
      </c>
      <c r="K6" s="1063"/>
      <c r="L6" s="1063"/>
      <c r="M6" s="1063"/>
      <c r="N6" s="1063"/>
      <c r="O6" s="1063"/>
      <c r="P6" s="1063"/>
    </row>
    <row r="7" spans="1:16" x14ac:dyDescent="0.25">
      <c r="A7" s="62"/>
      <c r="B7" s="62"/>
      <c r="C7" s="62"/>
      <c r="D7" s="62"/>
      <c r="E7" s="62"/>
      <c r="F7" s="62"/>
      <c r="G7" s="62"/>
      <c r="H7" s="62"/>
      <c r="I7" s="62"/>
      <c r="J7" s="62"/>
    </row>
    <row r="8" spans="1:16" ht="15.6" x14ac:dyDescent="0.3">
      <c r="A8" s="62"/>
      <c r="B8" s="1296" t="s">
        <v>412</v>
      </c>
      <c r="C8" s="1296"/>
      <c r="D8" s="1296"/>
      <c r="E8" s="1296"/>
      <c r="F8" s="1296"/>
      <c r="G8" s="1296"/>
      <c r="H8" s="1296"/>
      <c r="I8" s="1296"/>
      <c r="J8" s="62"/>
    </row>
    <row r="9" spans="1:16" x14ac:dyDescent="0.25">
      <c r="A9" s="62"/>
      <c r="B9" s="1110"/>
      <c r="C9" s="1110"/>
      <c r="D9" s="1110"/>
      <c r="E9" s="1110"/>
      <c r="F9" s="1110"/>
      <c r="G9" s="1110"/>
      <c r="H9" s="1110"/>
      <c r="I9" s="1110"/>
      <c r="J9" s="62"/>
    </row>
    <row r="10" spans="1:16" ht="18.75" customHeight="1" x14ac:dyDescent="0.25">
      <c r="A10" s="62"/>
      <c r="B10" s="1110"/>
      <c r="C10" s="1297" t="s">
        <v>473</v>
      </c>
      <c r="D10" s="1297"/>
      <c r="E10" s="1297"/>
      <c r="F10" s="1297"/>
      <c r="G10" s="1297"/>
      <c r="H10" s="1297"/>
      <c r="I10" s="1111"/>
      <c r="J10" s="62"/>
    </row>
    <row r="11" spans="1:16" ht="18.75" customHeight="1" x14ac:dyDescent="0.25">
      <c r="A11" s="62"/>
      <c r="B11" s="1110"/>
      <c r="C11" s="1297" t="s">
        <v>474</v>
      </c>
      <c r="D11" s="1297"/>
      <c r="E11" s="1297"/>
      <c r="F11" s="1297"/>
      <c r="G11" s="1297"/>
      <c r="H11" s="1297"/>
      <c r="I11" s="1111"/>
      <c r="J11" s="62"/>
    </row>
    <row r="12" spans="1:16" ht="18.75" customHeight="1" x14ac:dyDescent="0.25">
      <c r="A12" s="62"/>
      <c r="B12" s="1110"/>
      <c r="C12" s="1297" t="s">
        <v>475</v>
      </c>
      <c r="D12" s="1297"/>
      <c r="E12" s="1297"/>
      <c r="F12" s="1297"/>
      <c r="G12" s="1297"/>
      <c r="H12" s="1297"/>
      <c r="I12" s="1111"/>
      <c r="J12" s="62"/>
    </row>
    <row r="13" spans="1:16" ht="35.25" customHeight="1" x14ac:dyDescent="0.25">
      <c r="A13" s="62"/>
      <c r="B13" s="1110"/>
      <c r="C13" s="1297" t="s">
        <v>476</v>
      </c>
      <c r="D13" s="1297"/>
      <c r="E13" s="1297"/>
      <c r="F13" s="1297"/>
      <c r="G13" s="1297"/>
      <c r="H13" s="1297"/>
      <c r="I13" s="1111"/>
      <c r="J13" s="62"/>
    </row>
    <row r="14" spans="1:16" ht="26.25" customHeight="1" x14ac:dyDescent="0.25">
      <c r="A14" s="62"/>
      <c r="B14" s="1110"/>
      <c r="C14" s="1110"/>
      <c r="D14" s="1110"/>
      <c r="E14" s="1110"/>
      <c r="F14" s="1110"/>
      <c r="G14" s="1110"/>
      <c r="H14" s="1110"/>
      <c r="I14" s="1110"/>
      <c r="J14" s="62"/>
    </row>
    <row r="15" spans="1:16" ht="15.6" x14ac:dyDescent="0.3">
      <c r="A15" s="62"/>
      <c r="B15" s="1296" t="s">
        <v>413</v>
      </c>
      <c r="C15" s="1296"/>
      <c r="D15" s="1296"/>
      <c r="E15" s="1296"/>
      <c r="F15" s="1296"/>
      <c r="G15" s="1296"/>
      <c r="H15" s="1296"/>
      <c r="I15" s="1296"/>
      <c r="J15" s="62"/>
    </row>
    <row r="16" spans="1:16" x14ac:dyDescent="0.25">
      <c r="A16" s="62"/>
      <c r="B16" s="1110"/>
      <c r="C16" s="1110"/>
      <c r="D16" s="1110"/>
      <c r="E16" s="1110"/>
      <c r="F16" s="1110"/>
      <c r="G16" s="1110"/>
      <c r="H16" s="1110"/>
      <c r="I16" s="1110"/>
      <c r="J16" s="62"/>
    </row>
    <row r="17" spans="1:10" ht="18.75" customHeight="1" x14ac:dyDescent="0.25">
      <c r="A17" s="62"/>
      <c r="B17" s="1110"/>
      <c r="C17" s="1297" t="s">
        <v>477</v>
      </c>
      <c r="D17" s="1297"/>
      <c r="E17" s="1297"/>
      <c r="F17" s="1297"/>
      <c r="G17" s="1297"/>
      <c r="H17" s="1297"/>
      <c r="I17" s="1111"/>
      <c r="J17" s="62"/>
    </row>
    <row r="18" spans="1:10" ht="35.25" customHeight="1" x14ac:dyDescent="0.25">
      <c r="A18" s="62"/>
      <c r="B18" s="1110"/>
      <c r="C18" s="1297" t="s">
        <v>478</v>
      </c>
      <c r="D18" s="1297"/>
      <c r="E18" s="1297"/>
      <c r="F18" s="1297"/>
      <c r="G18" s="1297"/>
      <c r="H18" s="1297"/>
      <c r="I18" s="1111"/>
      <c r="J18" s="62"/>
    </row>
    <row r="19" spans="1:10" ht="35.25" customHeight="1" x14ac:dyDescent="0.25">
      <c r="A19" s="62"/>
      <c r="B19" s="1110"/>
      <c r="C19" s="1297" t="s">
        <v>479</v>
      </c>
      <c r="D19" s="1297"/>
      <c r="E19" s="1297"/>
      <c r="F19" s="1297"/>
      <c r="G19" s="1297"/>
      <c r="H19" s="1297"/>
      <c r="I19" s="1111"/>
      <c r="J19" s="62"/>
    </row>
    <row r="20" spans="1:10" ht="35.25" customHeight="1" x14ac:dyDescent="0.25">
      <c r="A20" s="62"/>
      <c r="B20" s="1110"/>
      <c r="C20" s="1297" t="s">
        <v>434</v>
      </c>
      <c r="D20" s="1297"/>
      <c r="E20" s="1297"/>
      <c r="F20" s="1297"/>
      <c r="G20" s="1297"/>
      <c r="H20" s="1297"/>
      <c r="I20" s="1111"/>
      <c r="J20" s="62"/>
    </row>
    <row r="21" spans="1:10" x14ac:dyDescent="0.25">
      <c r="A21" s="62"/>
      <c r="B21" s="1110"/>
      <c r="C21" s="1110"/>
      <c r="D21" s="1110"/>
      <c r="E21" s="1110"/>
      <c r="F21" s="1110"/>
      <c r="G21" s="1110"/>
      <c r="H21" s="1110"/>
      <c r="I21" s="1110"/>
      <c r="J21" s="62"/>
    </row>
    <row r="22" spans="1:10" x14ac:dyDescent="0.25">
      <c r="A22" s="62"/>
      <c r="B22" s="62"/>
      <c r="C22" s="62"/>
      <c r="D22" s="62"/>
      <c r="E22" s="62"/>
      <c r="F22" s="62"/>
      <c r="G22" s="62"/>
      <c r="H22" s="62"/>
      <c r="I22" s="62"/>
      <c r="J22" s="62"/>
    </row>
    <row r="23" spans="1:10" x14ac:dyDescent="0.25">
      <c r="A23" s="62"/>
      <c r="B23" s="62"/>
      <c r="C23" s="62"/>
      <c r="D23" s="62"/>
      <c r="E23" s="62"/>
      <c r="F23" s="62"/>
      <c r="G23" s="62"/>
      <c r="H23" s="62"/>
      <c r="I23" s="62"/>
      <c r="J23" s="62"/>
    </row>
    <row r="24" spans="1:10" x14ac:dyDescent="0.25">
      <c r="A24" s="62"/>
      <c r="B24" s="62"/>
      <c r="C24" s="62"/>
      <c r="D24" s="62"/>
      <c r="E24" s="62"/>
      <c r="F24" s="62"/>
      <c r="G24" s="62"/>
      <c r="H24" s="62"/>
      <c r="I24" s="62"/>
      <c r="J24" s="62"/>
    </row>
    <row r="25" spans="1:10" x14ac:dyDescent="0.25">
      <c r="A25" s="62"/>
      <c r="B25" s="62"/>
      <c r="C25" s="62"/>
      <c r="D25" s="62"/>
      <c r="E25" s="62"/>
      <c r="F25" s="62"/>
      <c r="G25" s="62"/>
      <c r="H25" s="62"/>
      <c r="I25" s="62"/>
      <c r="J25" s="62"/>
    </row>
    <row r="26" spans="1:10" x14ac:dyDescent="0.25">
      <c r="A26" s="62"/>
      <c r="B26" s="62"/>
      <c r="C26" s="62"/>
      <c r="D26" s="62"/>
      <c r="E26" s="62"/>
      <c r="F26" s="62"/>
      <c r="G26" s="62"/>
      <c r="H26" s="62"/>
      <c r="I26" s="62"/>
      <c r="J26" s="62"/>
    </row>
    <row r="27" spans="1:10" s="1109" customFormat="1" x14ac:dyDescent="0.25">
      <c r="A27" s="62"/>
      <c r="B27" s="62"/>
      <c r="C27" s="62"/>
      <c r="D27" s="62"/>
      <c r="E27" s="62"/>
      <c r="F27" s="62"/>
      <c r="G27" s="62"/>
      <c r="H27" s="62"/>
      <c r="I27" s="62"/>
      <c r="J27" s="62"/>
    </row>
    <row r="28" spans="1:10" x14ac:dyDescent="0.25">
      <c r="A28" s="62"/>
      <c r="B28" s="62"/>
      <c r="C28" s="62"/>
      <c r="D28" s="62"/>
      <c r="E28" s="62"/>
      <c r="F28" s="62"/>
      <c r="G28" s="62"/>
      <c r="H28" s="62"/>
      <c r="I28" s="62"/>
      <c r="J28" s="62"/>
    </row>
    <row r="29" spans="1:10" x14ac:dyDescent="0.25">
      <c r="A29" s="62"/>
      <c r="B29" s="62"/>
      <c r="C29" s="62"/>
      <c r="D29" s="62"/>
      <c r="E29" s="62"/>
      <c r="F29" s="62"/>
      <c r="G29" s="62"/>
      <c r="H29" s="62"/>
      <c r="I29" s="62"/>
      <c r="J29" s="62"/>
    </row>
    <row r="30" spans="1:10" x14ac:dyDescent="0.25">
      <c r="A30" s="62"/>
      <c r="B30" s="62"/>
      <c r="C30" s="62"/>
      <c r="D30" s="62"/>
      <c r="E30" s="62"/>
      <c r="F30" s="62"/>
      <c r="G30" s="62"/>
      <c r="H30" s="62"/>
      <c r="I30" s="62"/>
      <c r="J30" s="62"/>
    </row>
    <row r="31" spans="1:10" x14ac:dyDescent="0.25">
      <c r="A31" s="62"/>
      <c r="B31" s="62"/>
      <c r="C31" s="62"/>
      <c r="D31" s="62"/>
      <c r="E31" s="62"/>
      <c r="F31" s="62"/>
      <c r="G31" s="62"/>
      <c r="H31" s="62"/>
      <c r="I31" s="62"/>
      <c r="J31" s="62"/>
    </row>
    <row r="32" spans="1:10" x14ac:dyDescent="0.25">
      <c r="A32" s="62"/>
      <c r="B32" s="62"/>
      <c r="C32" s="62"/>
      <c r="D32" s="62"/>
      <c r="E32" s="62"/>
      <c r="F32" s="62"/>
      <c r="G32" s="62"/>
      <c r="H32" s="62"/>
      <c r="I32" s="62"/>
      <c r="J32" s="62"/>
    </row>
    <row r="33" spans="1:10" x14ac:dyDescent="0.25">
      <c r="A33" s="62"/>
      <c r="B33" s="62"/>
      <c r="C33" s="62"/>
      <c r="D33" s="62"/>
      <c r="E33" s="62"/>
      <c r="F33" s="62"/>
      <c r="G33" s="62"/>
      <c r="H33" s="62"/>
      <c r="I33" s="62"/>
      <c r="J33" s="62"/>
    </row>
    <row r="34" spans="1:10" x14ac:dyDescent="0.25">
      <c r="A34" s="62"/>
      <c r="B34" s="62"/>
      <c r="C34" s="62"/>
      <c r="D34" s="62"/>
      <c r="E34" s="62"/>
      <c r="F34" s="62"/>
      <c r="G34" s="62"/>
      <c r="H34" s="62"/>
      <c r="I34" s="62"/>
      <c r="J34" s="62"/>
    </row>
    <row r="35" spans="1:10" x14ac:dyDescent="0.25">
      <c r="A35" s="62"/>
      <c r="B35" s="62"/>
      <c r="C35" s="62"/>
      <c r="D35" s="62"/>
      <c r="E35" s="62"/>
      <c r="F35" s="62"/>
      <c r="G35" s="62"/>
      <c r="H35" s="62"/>
      <c r="I35" s="62"/>
      <c r="J35" s="62"/>
    </row>
    <row r="36" spans="1:10" x14ac:dyDescent="0.25">
      <c r="A36" s="62"/>
      <c r="B36" s="62"/>
      <c r="C36" s="62"/>
      <c r="D36" s="62"/>
      <c r="E36" s="62"/>
      <c r="F36" s="62"/>
      <c r="G36" s="62"/>
      <c r="H36" s="62"/>
      <c r="I36" s="62"/>
      <c r="J36" s="62"/>
    </row>
    <row r="37" spans="1:10" x14ac:dyDescent="0.25">
      <c r="A37" s="62"/>
      <c r="B37" s="62"/>
      <c r="C37" s="62"/>
      <c r="D37" s="62"/>
      <c r="E37" s="62"/>
      <c r="F37" s="62"/>
      <c r="G37" s="62"/>
      <c r="H37" s="62"/>
      <c r="I37" s="62"/>
      <c r="J37" s="62"/>
    </row>
    <row r="38" spans="1:10" x14ac:dyDescent="0.25">
      <c r="A38" s="62"/>
      <c r="B38" s="62"/>
      <c r="C38" s="62"/>
      <c r="D38" s="62"/>
      <c r="E38" s="62"/>
      <c r="F38" s="62"/>
      <c r="G38" s="62"/>
      <c r="H38" s="62"/>
      <c r="I38" s="62"/>
      <c r="J38" s="62"/>
    </row>
    <row r="39" spans="1:10" s="1109" customFormat="1" x14ac:dyDescent="0.25">
      <c r="A39" s="62"/>
      <c r="B39" s="62"/>
      <c r="C39" s="62"/>
      <c r="D39" s="62"/>
      <c r="E39" s="62"/>
      <c r="F39" s="62"/>
      <c r="G39" s="62"/>
      <c r="H39" s="62"/>
      <c r="I39" s="62"/>
      <c r="J39" s="62"/>
    </row>
    <row r="40" spans="1:10" x14ac:dyDescent="0.25">
      <c r="A40" s="62"/>
      <c r="B40" s="62"/>
      <c r="C40" s="62"/>
      <c r="D40" s="62"/>
      <c r="E40" s="62"/>
      <c r="F40" s="62"/>
      <c r="G40" s="62"/>
      <c r="H40" s="62"/>
      <c r="I40" s="62"/>
      <c r="J40" s="62"/>
    </row>
    <row r="41" spans="1:10" x14ac:dyDescent="0.25">
      <c r="A41" s="62"/>
      <c r="B41" s="62"/>
      <c r="C41" s="62"/>
      <c r="D41" s="62"/>
      <c r="E41" s="62"/>
      <c r="F41" s="62"/>
      <c r="G41" s="62"/>
      <c r="H41" s="62"/>
      <c r="I41" s="62"/>
      <c r="J41" s="62"/>
    </row>
    <row r="42" spans="1:10" x14ac:dyDescent="0.25">
      <c r="A42" s="62"/>
      <c r="B42" s="62"/>
      <c r="C42" s="62"/>
      <c r="D42" s="62"/>
      <c r="E42" s="62"/>
      <c r="F42" s="62"/>
      <c r="G42" s="62"/>
      <c r="H42" s="62"/>
      <c r="I42" s="62"/>
      <c r="J42" s="62"/>
    </row>
    <row r="43" spans="1:10" x14ac:dyDescent="0.25">
      <c r="A43" s="62"/>
      <c r="B43" s="62"/>
      <c r="C43" s="62"/>
      <c r="D43" s="62"/>
      <c r="E43" s="62"/>
      <c r="F43" s="62"/>
      <c r="G43" s="62"/>
      <c r="H43" s="62"/>
      <c r="I43" s="62"/>
      <c r="J43" s="62"/>
    </row>
    <row r="44" spans="1:10" x14ac:dyDescent="0.25">
      <c r="A44" s="62"/>
      <c r="B44" s="62"/>
      <c r="C44" s="62"/>
      <c r="D44" s="62"/>
      <c r="E44" s="62"/>
      <c r="F44" s="62"/>
      <c r="G44" s="62"/>
      <c r="H44" s="62"/>
      <c r="I44" s="62"/>
      <c r="J44" s="62"/>
    </row>
    <row r="45" spans="1:10" x14ac:dyDescent="0.25">
      <c r="A45" s="62"/>
      <c r="B45" s="62"/>
      <c r="C45" s="62"/>
      <c r="D45" s="62"/>
      <c r="E45" s="62"/>
      <c r="F45" s="62"/>
      <c r="G45" s="62"/>
      <c r="H45" s="62"/>
      <c r="I45" s="62"/>
      <c r="J45" s="62"/>
    </row>
    <row r="46" spans="1:10" x14ac:dyDescent="0.25">
      <c r="A46" s="62"/>
      <c r="B46" s="62"/>
      <c r="C46" s="62"/>
      <c r="D46" s="62"/>
      <c r="E46" s="62"/>
      <c r="F46" s="62"/>
      <c r="G46" s="62"/>
      <c r="H46" s="62"/>
      <c r="I46" s="62"/>
      <c r="J46" s="62"/>
    </row>
    <row r="47" spans="1:10" x14ac:dyDescent="0.25">
      <c r="A47" s="62"/>
      <c r="B47" s="62"/>
      <c r="C47" s="62"/>
      <c r="D47" s="62"/>
      <c r="E47" s="62"/>
      <c r="F47" s="62"/>
      <c r="G47" s="62"/>
      <c r="H47" s="62"/>
      <c r="I47" s="62"/>
      <c r="J47" s="62"/>
    </row>
    <row r="48" spans="1:10" x14ac:dyDescent="0.25">
      <c r="A48" s="62"/>
      <c r="B48" s="62"/>
      <c r="C48" s="62"/>
      <c r="D48" s="62"/>
      <c r="E48" s="62"/>
      <c r="F48" s="62"/>
      <c r="G48" s="62"/>
      <c r="H48" s="62"/>
      <c r="I48" s="62"/>
      <c r="J48" s="62"/>
    </row>
    <row r="49" spans="1:14" x14ac:dyDescent="0.25">
      <c r="A49" s="62"/>
      <c r="B49" s="62"/>
      <c r="C49" s="62"/>
      <c r="D49" s="62"/>
      <c r="E49" s="62"/>
      <c r="F49" s="62"/>
      <c r="G49" s="62"/>
      <c r="H49" s="62"/>
      <c r="I49" s="62"/>
      <c r="J49" s="62"/>
    </row>
    <row r="50" spans="1:14" x14ac:dyDescent="0.25">
      <c r="A50" s="62"/>
      <c r="B50" s="62"/>
      <c r="C50" s="62"/>
      <c r="D50" s="62"/>
      <c r="E50" s="62"/>
      <c r="F50" s="62"/>
      <c r="G50" s="62"/>
      <c r="H50" s="62"/>
      <c r="I50" s="62"/>
      <c r="J50" s="62"/>
    </row>
    <row r="51" spans="1:14" x14ac:dyDescent="0.25">
      <c r="A51" s="62"/>
      <c r="B51" s="62"/>
      <c r="C51" s="62"/>
      <c r="D51" s="62"/>
      <c r="E51" s="62"/>
      <c r="F51" s="62"/>
      <c r="G51" s="62"/>
      <c r="H51" s="62"/>
      <c r="I51" s="62"/>
      <c r="J51" s="62"/>
    </row>
    <row r="52" spans="1:14" x14ac:dyDescent="0.25">
      <c r="A52" s="62"/>
      <c r="B52" s="62"/>
      <c r="C52" s="62"/>
      <c r="D52" s="62"/>
      <c r="E52" s="62"/>
      <c r="F52" s="62"/>
      <c r="G52" s="62"/>
      <c r="H52" s="62"/>
      <c r="I52" s="62"/>
      <c r="J52" s="62"/>
    </row>
    <row r="53" spans="1:14" x14ac:dyDescent="0.25">
      <c r="A53" s="62"/>
      <c r="B53" s="62"/>
      <c r="C53" s="62"/>
      <c r="D53" s="62"/>
      <c r="E53" s="62"/>
      <c r="F53" s="62"/>
      <c r="G53" s="62"/>
      <c r="H53" s="62"/>
      <c r="I53" s="62"/>
      <c r="J53" s="62"/>
    </row>
    <row r="54" spans="1:14" x14ac:dyDescent="0.25">
      <c r="A54" s="62"/>
      <c r="B54" s="62"/>
      <c r="C54" s="62"/>
      <c r="D54" s="62"/>
      <c r="E54" s="62"/>
      <c r="F54" s="62"/>
      <c r="G54" s="62"/>
      <c r="H54" s="62"/>
      <c r="I54" s="62"/>
      <c r="J54" s="62"/>
    </row>
    <row r="55" spans="1:14" x14ac:dyDescent="0.25">
      <c r="A55" s="62"/>
      <c r="B55" s="62"/>
      <c r="C55" s="62"/>
      <c r="D55" s="62"/>
      <c r="E55" s="62"/>
      <c r="F55" s="62"/>
      <c r="G55" s="62"/>
      <c r="H55" s="62"/>
      <c r="I55" s="62"/>
      <c r="J55" s="62"/>
    </row>
    <row r="56" spans="1:14" x14ac:dyDescent="0.25">
      <c r="A56" s="62"/>
      <c r="B56" s="62"/>
      <c r="C56" s="62"/>
      <c r="D56" s="62"/>
      <c r="E56" s="62"/>
      <c r="F56" s="62"/>
      <c r="G56" s="62"/>
      <c r="H56" s="62"/>
      <c r="I56" s="62"/>
      <c r="J56" s="62"/>
    </row>
    <row r="57" spans="1:14" x14ac:dyDescent="0.25">
      <c r="A57" s="62"/>
      <c r="B57" s="62"/>
      <c r="C57" s="62"/>
      <c r="D57" s="62"/>
      <c r="E57" s="62"/>
      <c r="F57" s="62"/>
      <c r="G57" s="62"/>
      <c r="H57" s="62"/>
      <c r="I57" s="62"/>
      <c r="J57" s="62"/>
    </row>
    <row r="58" spans="1:14" s="1109" customFormat="1" x14ac:dyDescent="0.25">
      <c r="A58" s="62"/>
      <c r="B58" s="62"/>
      <c r="C58" s="62"/>
      <c r="D58" s="62"/>
      <c r="E58" s="62"/>
      <c r="F58" s="62"/>
      <c r="G58" s="62"/>
      <c r="H58" s="62"/>
      <c r="I58" s="62"/>
      <c r="J58" s="62"/>
    </row>
    <row r="59" spans="1:14" s="1109" customFormat="1" x14ac:dyDescent="0.25">
      <c r="A59" s="62"/>
      <c r="B59" s="62"/>
      <c r="C59" s="62"/>
      <c r="D59" s="62"/>
      <c r="E59" s="62"/>
      <c r="F59" s="62"/>
      <c r="G59" s="62"/>
      <c r="H59" s="62"/>
      <c r="I59" s="62"/>
      <c r="J59" s="62"/>
    </row>
    <row r="60" spans="1:14" s="1112" customFormat="1" x14ac:dyDescent="0.25">
      <c r="B60" s="1126" t="s">
        <v>404</v>
      </c>
      <c r="C60" s="1126"/>
      <c r="D60" s="1126"/>
      <c r="E60" s="1126"/>
      <c r="F60" s="1126"/>
      <c r="G60" s="1127"/>
      <c r="H60" s="1127"/>
      <c r="I60" s="1132" t="s">
        <v>472</v>
      </c>
      <c r="J60" s="1127"/>
      <c r="N60" s="1127"/>
    </row>
    <row r="61" spans="1:14" s="1112" customFormat="1" x14ac:dyDescent="0.25">
      <c r="A61" s="1126"/>
      <c r="B61" s="1126"/>
      <c r="C61" s="1128"/>
      <c r="D61" s="1129"/>
      <c r="E61" s="1130"/>
      <c r="F61" s="1129"/>
      <c r="G61" s="1131"/>
      <c r="H61" s="1127"/>
      <c r="I61" s="1127"/>
      <c r="J61" s="1127"/>
      <c r="L61" s="1295"/>
      <c r="M61" s="1295"/>
    </row>
    <row r="62" spans="1:14" s="1112" customFormat="1" x14ac:dyDescent="0.25">
      <c r="A62" s="1126"/>
      <c r="B62" s="1126"/>
      <c r="D62" s="1128" t="s">
        <v>405</v>
      </c>
      <c r="E62" s="1130"/>
      <c r="F62" s="1129"/>
      <c r="G62" s="1131"/>
      <c r="H62" s="1127"/>
      <c r="K62" s="1133"/>
    </row>
  </sheetData>
  <mergeCells count="12">
    <mergeCell ref="B6:G6"/>
    <mergeCell ref="L61:M61"/>
    <mergeCell ref="B8:I8"/>
    <mergeCell ref="B15:I15"/>
    <mergeCell ref="C10:H10"/>
    <mergeCell ref="C17:H17"/>
    <mergeCell ref="C18:H18"/>
    <mergeCell ref="C19:H19"/>
    <mergeCell ref="C20:H20"/>
    <mergeCell ref="C11:H11"/>
    <mergeCell ref="C12:H12"/>
    <mergeCell ref="C13:H13"/>
  </mergeCells>
  <hyperlinks>
    <hyperlink ref="J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4">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6384" width="11.44140625" style="1"/>
  </cols>
  <sheetData>
    <row r="5" spans="1:11" x14ac:dyDescent="0.25">
      <c r="K5" s="1044" t="s">
        <v>403</v>
      </c>
    </row>
    <row r="6" spans="1:11" s="19" customFormat="1" ht="17.100000000000001" customHeight="1" x14ac:dyDescent="0.3">
      <c r="A6" s="1302" t="s">
        <v>396</v>
      </c>
      <c r="B6" s="1302"/>
      <c r="C6" s="1302"/>
      <c r="D6" s="1302"/>
      <c r="E6" s="1302"/>
      <c r="F6" s="1302"/>
      <c r="G6" s="1302"/>
      <c r="H6" s="1302"/>
      <c r="I6" s="1302"/>
      <c r="J6" s="1302"/>
      <c r="K6" s="23"/>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26</v>
      </c>
      <c r="D8" s="1434" t="s">
        <v>77</v>
      </c>
      <c r="E8" s="1436" t="s">
        <v>56</v>
      </c>
      <c r="F8" s="1436"/>
      <c r="G8" s="1436"/>
      <c r="H8" s="1436" t="s">
        <v>52</v>
      </c>
      <c r="I8" s="1436"/>
      <c r="J8" s="1437"/>
      <c r="K8" s="80"/>
    </row>
    <row r="9" spans="1:11" s="19" customFormat="1" ht="24.75" customHeight="1" x14ac:dyDescent="0.25">
      <c r="A9" s="1431"/>
      <c r="B9" s="1439"/>
      <c r="C9" s="1433"/>
      <c r="D9" s="1435"/>
      <c r="E9" s="269" t="s">
        <v>50</v>
      </c>
      <c r="F9" s="269" t="s">
        <v>49</v>
      </c>
      <c r="G9" s="269" t="s">
        <v>60</v>
      </c>
      <c r="H9" s="269" t="s">
        <v>50</v>
      </c>
      <c r="I9" s="269" t="s">
        <v>49</v>
      </c>
      <c r="J9" s="283" t="s">
        <v>60</v>
      </c>
      <c r="K9" s="23"/>
    </row>
    <row r="10" spans="1:11" s="19" customFormat="1" ht="5.25" customHeight="1" x14ac:dyDescent="0.25">
      <c r="A10" s="284"/>
      <c r="B10" s="265"/>
      <c r="C10" s="266"/>
      <c r="D10" s="266"/>
      <c r="E10" s="214"/>
      <c r="F10" s="267"/>
      <c r="G10" s="268"/>
      <c r="H10" s="214"/>
      <c r="I10" s="1427"/>
      <c r="J10" s="1428"/>
      <c r="K10" s="23"/>
    </row>
    <row r="11" spans="1:11" s="19" customFormat="1" ht="12.75" customHeight="1" x14ac:dyDescent="0.25">
      <c r="A11" s="1418" t="s">
        <v>1</v>
      </c>
      <c r="B11" s="1419"/>
      <c r="C11" s="1419"/>
      <c r="D11" s="1419"/>
      <c r="E11" s="1419"/>
      <c r="F11" s="1419"/>
      <c r="G11" s="1419"/>
      <c r="H11" s="1419"/>
      <c r="I11" s="1419" t="s">
        <v>1</v>
      </c>
      <c r="J11" s="1420"/>
      <c r="K11" s="23"/>
    </row>
    <row r="12" spans="1:11" s="19" customFormat="1" ht="12.75" customHeight="1" x14ac:dyDescent="0.25">
      <c r="A12" s="160" t="s">
        <v>33</v>
      </c>
      <c r="B12" s="111"/>
      <c r="C12" s="787">
        <v>3325.9750699999931</v>
      </c>
      <c r="D12" s="788">
        <v>14.553170439995444</v>
      </c>
      <c r="E12" s="787">
        <v>-164.12563000001364</v>
      </c>
      <c r="F12" s="788">
        <v>-4.7026044262852738</v>
      </c>
      <c r="G12" s="789">
        <v>-0.73138406116071941</v>
      </c>
      <c r="H12" s="790">
        <v>-405.75603000000638</v>
      </c>
      <c r="I12" s="789">
        <v>-10.873131507251593</v>
      </c>
      <c r="J12" s="791">
        <v>-1.8277619429563359</v>
      </c>
      <c r="K12" s="23"/>
    </row>
    <row r="13" spans="1:11" s="19" customFormat="1" ht="12.75" customHeight="1" x14ac:dyDescent="0.25">
      <c r="A13" s="161" t="s">
        <v>2</v>
      </c>
      <c r="B13" s="119"/>
      <c r="C13" s="775">
        <v>898.21068000000344</v>
      </c>
      <c r="D13" s="774">
        <v>22.84989089955554</v>
      </c>
      <c r="E13" s="775">
        <v>-12.062689999995996</v>
      </c>
      <c r="F13" s="774">
        <v>-1.3251722391918379</v>
      </c>
      <c r="G13" s="797">
        <v>-0.23766924408710466</v>
      </c>
      <c r="H13" s="798">
        <v>-107.36360999999613</v>
      </c>
      <c r="I13" s="797">
        <v>-10.67684516874394</v>
      </c>
      <c r="J13" s="776">
        <v>-2.5567595572403761</v>
      </c>
      <c r="K13" s="23"/>
    </row>
    <row r="14" spans="1:11" s="19" customFormat="1" ht="12.75" customHeight="1" x14ac:dyDescent="0.25">
      <c r="A14" s="163" t="s">
        <v>3</v>
      </c>
      <c r="B14" s="119"/>
      <c r="C14" s="771">
        <v>63.550350000000002</v>
      </c>
      <c r="D14" s="770">
        <v>9.8737199348049263</v>
      </c>
      <c r="E14" s="771">
        <v>-0.35605000000002462</v>
      </c>
      <c r="F14" s="770">
        <v>-0.55714294655938135</v>
      </c>
      <c r="G14" s="799">
        <v>-9.5716895380196121E-2</v>
      </c>
      <c r="H14" s="800">
        <v>-3.3627699999999905</v>
      </c>
      <c r="I14" s="799">
        <v>-5.0255764489833847</v>
      </c>
      <c r="J14" s="772">
        <v>-0.62812955068493714</v>
      </c>
      <c r="K14" s="23"/>
    </row>
    <row r="15" spans="1:11" s="19" customFormat="1" ht="12.75" customHeight="1" x14ac:dyDescent="0.25">
      <c r="A15" s="161" t="s">
        <v>4</v>
      </c>
      <c r="B15" s="119"/>
      <c r="C15" s="775">
        <v>61.289129999999965</v>
      </c>
      <c r="D15" s="774">
        <v>13.449970600128246</v>
      </c>
      <c r="E15" s="775">
        <v>1.7963799999999921</v>
      </c>
      <c r="F15" s="774">
        <v>3.0194939719545544</v>
      </c>
      <c r="G15" s="797">
        <v>0.35071939393104756</v>
      </c>
      <c r="H15" s="798">
        <v>2.1048399999999887</v>
      </c>
      <c r="I15" s="797">
        <v>3.5564167450517519</v>
      </c>
      <c r="J15" s="776">
        <v>0.50184319068877414</v>
      </c>
      <c r="K15" s="23"/>
    </row>
    <row r="16" spans="1:11" s="19" customFormat="1" ht="12.75" customHeight="1" x14ac:dyDescent="0.25">
      <c r="A16" s="163" t="s">
        <v>51</v>
      </c>
      <c r="B16" s="119"/>
      <c r="C16" s="771">
        <v>47.958530000000017</v>
      </c>
      <c r="D16" s="770">
        <v>7.1621364292313139</v>
      </c>
      <c r="E16" s="771">
        <v>-24.576009999999961</v>
      </c>
      <c r="F16" s="770">
        <v>-33.881803069268749</v>
      </c>
      <c r="G16" s="799">
        <v>-4.0541422109063454</v>
      </c>
      <c r="H16" s="800">
        <v>-11.74772999999994</v>
      </c>
      <c r="I16" s="799">
        <v>-19.675876532879379</v>
      </c>
      <c r="J16" s="772">
        <v>-2.0869685851881883</v>
      </c>
      <c r="K16" s="23"/>
    </row>
    <row r="17" spans="1:11" s="19" customFormat="1" ht="12.75" customHeight="1" x14ac:dyDescent="0.25">
      <c r="A17" s="161" t="s">
        <v>5</v>
      </c>
      <c r="B17" s="119"/>
      <c r="C17" s="775">
        <v>222.26566999999986</v>
      </c>
      <c r="D17" s="774">
        <v>19.642958175600501</v>
      </c>
      <c r="E17" s="775">
        <v>-0.14642000000017674</v>
      </c>
      <c r="F17" s="774">
        <v>-6.5832752167463884E-2</v>
      </c>
      <c r="G17" s="797">
        <v>-0.41259792500051518</v>
      </c>
      <c r="H17" s="798">
        <v>-17.044219999999939</v>
      </c>
      <c r="I17" s="797">
        <v>-7.1222380320345113</v>
      </c>
      <c r="J17" s="776">
        <v>-2.2222764836749143</v>
      </c>
      <c r="K17" s="23"/>
    </row>
    <row r="18" spans="1:11" s="19" customFormat="1" ht="12.75" customHeight="1" x14ac:dyDescent="0.25">
      <c r="A18" s="163" t="s">
        <v>6</v>
      </c>
      <c r="B18" s="119"/>
      <c r="C18" s="771">
        <v>24.382580000000004</v>
      </c>
      <c r="D18" s="770">
        <v>8.9907461898461527</v>
      </c>
      <c r="E18" s="771">
        <v>-6.9986300000000021</v>
      </c>
      <c r="F18" s="770">
        <v>-22.301976246295158</v>
      </c>
      <c r="G18" s="799">
        <v>-2.5783771359399008</v>
      </c>
      <c r="H18" s="800">
        <v>-10.338529999999992</v>
      </c>
      <c r="I18" s="799">
        <v>-29.775920182275257</v>
      </c>
      <c r="J18" s="772">
        <v>-3.6746224153138183</v>
      </c>
      <c r="K18" s="23"/>
    </row>
    <row r="19" spans="1:11" s="19" customFormat="1" ht="12.75" customHeight="1" x14ac:dyDescent="0.25">
      <c r="A19" s="161" t="s">
        <v>19</v>
      </c>
      <c r="B19" s="119"/>
      <c r="C19" s="775">
        <v>126.98559999999992</v>
      </c>
      <c r="D19" s="774">
        <v>11.297428111295348</v>
      </c>
      <c r="E19" s="775">
        <v>-7.3578599999999312</v>
      </c>
      <c r="F19" s="774">
        <v>-5.4769022623058383</v>
      </c>
      <c r="G19" s="797">
        <v>-0.7005008747973811</v>
      </c>
      <c r="H19" s="798">
        <v>-20.700339999999983</v>
      </c>
      <c r="I19" s="797">
        <v>-14.016459522145436</v>
      </c>
      <c r="J19" s="776">
        <v>-1.7212501020842073</v>
      </c>
      <c r="K19" s="23"/>
    </row>
    <row r="20" spans="1:11" s="19" customFormat="1" ht="12.75" customHeight="1" x14ac:dyDescent="0.25">
      <c r="A20" s="165" t="s">
        <v>21</v>
      </c>
      <c r="B20" s="143"/>
      <c r="C20" s="779">
        <v>163.99983999999989</v>
      </c>
      <c r="D20" s="778">
        <v>16.707049206036427</v>
      </c>
      <c r="E20" s="779">
        <v>-23.799190000000067</v>
      </c>
      <c r="F20" s="778">
        <v>-12.672690588444505</v>
      </c>
      <c r="G20" s="801">
        <v>-2.4022598727709585</v>
      </c>
      <c r="H20" s="802">
        <v>-17.021009999999848</v>
      </c>
      <c r="I20" s="801">
        <v>-9.4027897891319547</v>
      </c>
      <c r="J20" s="780">
        <v>-1.891662117479207</v>
      </c>
      <c r="K20" s="23"/>
    </row>
    <row r="21" spans="1:11" s="19" customFormat="1" ht="12.75" customHeight="1" x14ac:dyDescent="0.25">
      <c r="A21" s="167" t="s">
        <v>7</v>
      </c>
      <c r="B21" s="158"/>
      <c r="C21" s="767">
        <v>403.68006000000008</v>
      </c>
      <c r="D21" s="766">
        <v>10.629824905391134</v>
      </c>
      <c r="E21" s="767">
        <v>-28.290880000000243</v>
      </c>
      <c r="F21" s="766">
        <v>-6.5492553735212429</v>
      </c>
      <c r="G21" s="803">
        <v>-0.7606221362358081</v>
      </c>
      <c r="H21" s="804">
        <v>-71.958149999999762</v>
      </c>
      <c r="I21" s="803">
        <v>-15.128757212335774</v>
      </c>
      <c r="J21" s="768">
        <v>-1.9124815419956143</v>
      </c>
      <c r="K21" s="23"/>
    </row>
    <row r="22" spans="1:11" s="19" customFormat="1" ht="12.75" customHeight="1" x14ac:dyDescent="0.25">
      <c r="A22" s="163" t="s">
        <v>8</v>
      </c>
      <c r="B22" s="119"/>
      <c r="C22" s="771">
        <v>371.8532799999993</v>
      </c>
      <c r="D22" s="770">
        <v>15.293678900443522</v>
      </c>
      <c r="E22" s="771">
        <v>-8.4842000000004418</v>
      </c>
      <c r="F22" s="770">
        <v>-2.2307031113526983</v>
      </c>
      <c r="G22" s="799">
        <v>-0.34593818241460461</v>
      </c>
      <c r="H22" s="800">
        <v>-55.293380000000809</v>
      </c>
      <c r="I22" s="799">
        <v>-12.944823213647696</v>
      </c>
      <c r="J22" s="772">
        <v>-2.2042879256017454</v>
      </c>
      <c r="K22" s="23"/>
    </row>
    <row r="23" spans="1:11" s="19" customFormat="1" ht="12.75" customHeight="1" x14ac:dyDescent="0.25">
      <c r="A23" s="161" t="s">
        <v>9</v>
      </c>
      <c r="B23" s="119"/>
      <c r="C23" s="775">
        <v>107.49818999999997</v>
      </c>
      <c r="D23" s="774">
        <v>21.675296335526724</v>
      </c>
      <c r="E23" s="775">
        <v>-11.325550000000021</v>
      </c>
      <c r="F23" s="774">
        <v>-9.5313865730871825</v>
      </c>
      <c r="G23" s="797">
        <v>-2.1721661110198376</v>
      </c>
      <c r="H23" s="798">
        <v>-13.949559999999863</v>
      </c>
      <c r="I23" s="797">
        <v>-11.486058819533406</v>
      </c>
      <c r="J23" s="776">
        <v>-3.0856465525501733</v>
      </c>
      <c r="K23" s="23"/>
    </row>
    <row r="24" spans="1:11" s="19" customFormat="1" ht="12.75" customHeight="1" x14ac:dyDescent="0.25">
      <c r="A24" s="163" t="s">
        <v>10</v>
      </c>
      <c r="B24" s="119"/>
      <c r="C24" s="771">
        <v>152.98782000000008</v>
      </c>
      <c r="D24" s="770">
        <v>12.244444893354309</v>
      </c>
      <c r="E24" s="771">
        <v>-22.051739999999967</v>
      </c>
      <c r="F24" s="770">
        <v>-12.598146384737232</v>
      </c>
      <c r="G24" s="799">
        <v>-1.7497486210210376</v>
      </c>
      <c r="H24" s="800">
        <v>-28.748370000000108</v>
      </c>
      <c r="I24" s="799">
        <v>-15.818737038561267</v>
      </c>
      <c r="J24" s="772">
        <v>-2.2452836438554158</v>
      </c>
      <c r="K24" s="23"/>
    </row>
    <row r="25" spans="1:11" s="19" customFormat="1" ht="12.75" customHeight="1" x14ac:dyDescent="0.25">
      <c r="A25" s="169" t="s">
        <v>11</v>
      </c>
      <c r="B25" s="111"/>
      <c r="C25" s="783">
        <v>402.4549999999997</v>
      </c>
      <c r="D25" s="782">
        <v>11.857413965822474</v>
      </c>
      <c r="E25" s="783">
        <v>-7.8611100000006786</v>
      </c>
      <c r="F25" s="782">
        <v>-1.9158667691601656</v>
      </c>
      <c r="G25" s="805">
        <v>-0.21884816416389796</v>
      </c>
      <c r="H25" s="806">
        <v>-12.304580000000101</v>
      </c>
      <c r="I25" s="805">
        <v>-2.9666777076011375</v>
      </c>
      <c r="J25" s="784">
        <v>-0.49712353964958034</v>
      </c>
      <c r="K25" s="23"/>
    </row>
    <row r="26" spans="1:11" s="19" customFormat="1" ht="12.75" customHeight="1" x14ac:dyDescent="0.25">
      <c r="A26" s="165" t="s">
        <v>12</v>
      </c>
      <c r="B26" s="143"/>
      <c r="C26" s="779">
        <v>116.17744999999998</v>
      </c>
      <c r="D26" s="778">
        <v>16.333129429507874</v>
      </c>
      <c r="E26" s="779">
        <v>0.15013999999999328</v>
      </c>
      <c r="F26" s="778">
        <v>0.12940056957279567</v>
      </c>
      <c r="G26" s="801">
        <v>4.0584477231725202E-2</v>
      </c>
      <c r="H26" s="802">
        <v>-12.613260000000011</v>
      </c>
      <c r="I26" s="801">
        <v>-9.7936101136487341</v>
      </c>
      <c r="J26" s="780">
        <v>-1.773875787597877</v>
      </c>
      <c r="K26" s="23"/>
    </row>
    <row r="27" spans="1:11" s="19" customFormat="1" ht="12.75" customHeight="1" x14ac:dyDescent="0.25">
      <c r="A27" s="167" t="s">
        <v>13</v>
      </c>
      <c r="B27" s="158"/>
      <c r="C27" s="767">
        <v>30.303540000000005</v>
      </c>
      <c r="D27" s="766">
        <v>9.6464351497698217</v>
      </c>
      <c r="E27" s="767">
        <v>-1.0062200000000239</v>
      </c>
      <c r="F27" s="766">
        <v>-3.2137582657932318</v>
      </c>
      <c r="G27" s="803">
        <v>-0.28277358422069732</v>
      </c>
      <c r="H27" s="804">
        <v>-2.5076799999999864</v>
      </c>
      <c r="I27" s="803">
        <v>-7.6427514734288673</v>
      </c>
      <c r="J27" s="768">
        <v>-0.87501326471070584</v>
      </c>
      <c r="K27" s="23"/>
    </row>
    <row r="28" spans="1:11" s="19" customFormat="1" ht="12.75" customHeight="1" x14ac:dyDescent="0.25">
      <c r="A28" s="163" t="s">
        <v>14</v>
      </c>
      <c r="B28" s="119"/>
      <c r="C28" s="771">
        <v>95.844339999999974</v>
      </c>
      <c r="D28" s="770">
        <v>9.4205901539829267</v>
      </c>
      <c r="E28" s="771">
        <v>-8.6800800000000464</v>
      </c>
      <c r="F28" s="770">
        <v>-8.3043560538293768</v>
      </c>
      <c r="G28" s="799">
        <v>-0.69530570214374876</v>
      </c>
      <c r="H28" s="800">
        <v>-22.464569999999895</v>
      </c>
      <c r="I28" s="799">
        <v>-18.988062691136211</v>
      </c>
      <c r="J28" s="772">
        <v>-2.1391634723821191</v>
      </c>
      <c r="K28" s="23"/>
    </row>
    <row r="29" spans="1:11" s="19" customFormat="1" ht="12.75" customHeight="1" x14ac:dyDescent="0.25">
      <c r="A29" s="161" t="s">
        <v>36</v>
      </c>
      <c r="B29" s="119"/>
      <c r="C29" s="775">
        <v>14.89343</v>
      </c>
      <c r="D29" s="774">
        <v>9.59696055835904</v>
      </c>
      <c r="E29" s="775">
        <v>-1.6149300000000029</v>
      </c>
      <c r="F29" s="774">
        <v>-9.7824980797608152</v>
      </c>
      <c r="G29" s="797">
        <v>-1.0794166484219438</v>
      </c>
      <c r="H29" s="798">
        <v>-4.2515099999999979</v>
      </c>
      <c r="I29" s="797">
        <v>-22.206964346715104</v>
      </c>
      <c r="J29" s="776">
        <v>-3.0242166369316834</v>
      </c>
      <c r="K29" s="23"/>
    </row>
    <row r="30" spans="1:11" s="19" customFormat="1" ht="5.25" customHeight="1" x14ac:dyDescent="0.25">
      <c r="A30" s="285"/>
      <c r="B30" s="270"/>
      <c r="C30" s="271"/>
      <c r="D30" s="272"/>
      <c r="E30" s="271"/>
      <c r="F30" s="273"/>
      <c r="G30" s="274"/>
      <c r="H30" s="271"/>
      <c r="I30" s="273"/>
      <c r="J30" s="286"/>
      <c r="K30" s="23"/>
    </row>
    <row r="31" spans="1:11" s="19" customFormat="1" ht="12.75" customHeight="1" x14ac:dyDescent="0.25">
      <c r="A31" s="1441" t="s">
        <v>17</v>
      </c>
      <c r="B31" s="1442"/>
      <c r="C31" s="1442"/>
      <c r="D31" s="1442"/>
      <c r="E31" s="1442"/>
      <c r="F31" s="1442"/>
      <c r="G31" s="1442"/>
      <c r="H31" s="1442"/>
      <c r="I31" s="1442" t="s">
        <v>17</v>
      </c>
      <c r="J31" s="1443"/>
      <c r="K31" s="23"/>
    </row>
    <row r="32" spans="1:11" s="19" customFormat="1" ht="12.75" customHeight="1" x14ac:dyDescent="0.25">
      <c r="A32" s="160" t="s">
        <v>33</v>
      </c>
      <c r="B32" s="434"/>
      <c r="C32" s="787">
        <v>1609.6006999999972</v>
      </c>
      <c r="D32" s="788">
        <v>13.116070895970145</v>
      </c>
      <c r="E32" s="787">
        <v>-64.293879999996989</v>
      </c>
      <c r="F32" s="788">
        <v>-3.8409754573670472</v>
      </c>
      <c r="G32" s="789">
        <v>-0.6018571048923409</v>
      </c>
      <c r="H32" s="790">
        <v>-201.07655000000932</v>
      </c>
      <c r="I32" s="789">
        <v>-11.105046468110679</v>
      </c>
      <c r="J32" s="791">
        <v>-1.6877135862366242</v>
      </c>
      <c r="K32" s="23"/>
    </row>
    <row r="33" spans="1:11" s="19" customFormat="1" ht="12.75" customHeight="1" x14ac:dyDescent="0.25">
      <c r="A33" s="435" t="s">
        <v>2</v>
      </c>
      <c r="B33" s="299"/>
      <c r="C33" s="775">
        <v>420.65283999999872</v>
      </c>
      <c r="D33" s="774">
        <v>19.409098473602864</v>
      </c>
      <c r="E33" s="775">
        <v>-15.089030000000719</v>
      </c>
      <c r="F33" s="774">
        <v>-3.4628368396180838</v>
      </c>
      <c r="G33" s="797">
        <v>-0.74201890462135012</v>
      </c>
      <c r="H33" s="798">
        <v>-71.848190000001239</v>
      </c>
      <c r="I33" s="797">
        <v>-14.58843446479721</v>
      </c>
      <c r="J33" s="776">
        <v>-3.1971298069635665</v>
      </c>
      <c r="K33" s="23"/>
    </row>
    <row r="34" spans="1:11" s="19" customFormat="1" ht="12.75" customHeight="1" x14ac:dyDescent="0.25">
      <c r="A34" s="436" t="s">
        <v>3</v>
      </c>
      <c r="B34" s="299"/>
      <c r="C34" s="771">
        <v>27.226859999999988</v>
      </c>
      <c r="D34" s="770">
        <v>7.8488739646031753</v>
      </c>
      <c r="E34" s="771">
        <v>-3.6811400000000241</v>
      </c>
      <c r="F34" s="770">
        <v>-11.90999094085681</v>
      </c>
      <c r="G34" s="799">
        <v>-1.0960604829592793</v>
      </c>
      <c r="H34" s="800">
        <v>-1.1557000000000137</v>
      </c>
      <c r="I34" s="799">
        <v>-4.0718666674183499</v>
      </c>
      <c r="J34" s="772">
        <v>-0.33328753404450495</v>
      </c>
      <c r="K34" s="23"/>
    </row>
    <row r="35" spans="1:11" s="19" customFormat="1" ht="12.75" customHeight="1" x14ac:dyDescent="0.25">
      <c r="A35" s="435" t="s">
        <v>4</v>
      </c>
      <c r="B35" s="299"/>
      <c r="C35" s="775">
        <v>30.877379999999992</v>
      </c>
      <c r="D35" s="774">
        <v>13.033846850532932</v>
      </c>
      <c r="E35" s="775">
        <v>5.6140699999999875</v>
      </c>
      <c r="F35" s="774">
        <v>22.222226620343839</v>
      </c>
      <c r="G35" s="797">
        <v>2.2103607351048087</v>
      </c>
      <c r="H35" s="798">
        <v>-2.3079900000000002</v>
      </c>
      <c r="I35" s="797">
        <v>-6.954841847476767</v>
      </c>
      <c r="J35" s="776">
        <v>-0.9066783273249257</v>
      </c>
      <c r="K35" s="23"/>
    </row>
    <row r="36" spans="1:11" s="19" customFormat="1" ht="12.75" customHeight="1" x14ac:dyDescent="0.25">
      <c r="A36" s="436" t="s">
        <v>51</v>
      </c>
      <c r="B36" s="299"/>
      <c r="C36" s="771">
        <v>26.549600000000002</v>
      </c>
      <c r="D36" s="770">
        <v>7.5241025006214208</v>
      </c>
      <c r="E36" s="771">
        <v>-11.88117999999999</v>
      </c>
      <c r="F36" s="770">
        <v>-30.915791977159955</v>
      </c>
      <c r="G36" s="799">
        <v>-3.6721100108906661</v>
      </c>
      <c r="H36" s="800">
        <v>-5.7057700000000047</v>
      </c>
      <c r="I36" s="799">
        <v>-17.689364592624433</v>
      </c>
      <c r="J36" s="772">
        <v>-1.8060132837604215</v>
      </c>
      <c r="K36" s="23"/>
    </row>
    <row r="37" spans="1:11" s="19" customFormat="1" ht="12.75" customHeight="1" x14ac:dyDescent="0.25">
      <c r="A37" s="435" t="s">
        <v>5</v>
      </c>
      <c r="B37" s="299"/>
      <c r="C37" s="775">
        <v>115.77669000000004</v>
      </c>
      <c r="D37" s="774">
        <v>19.159609805327282</v>
      </c>
      <c r="E37" s="775">
        <v>8.9085800000000148</v>
      </c>
      <c r="F37" s="774">
        <v>8.3360508574541203</v>
      </c>
      <c r="G37" s="797">
        <v>1.1280434268985893</v>
      </c>
      <c r="H37" s="798">
        <v>9.1704800000000404</v>
      </c>
      <c r="I37" s="797">
        <v>8.6022005659895804</v>
      </c>
      <c r="J37" s="776">
        <v>0.78459395866113724</v>
      </c>
      <c r="K37" s="23"/>
    </row>
    <row r="38" spans="1:11" s="19" customFormat="1" ht="12.75" customHeight="1" x14ac:dyDescent="0.25">
      <c r="A38" s="436" t="s">
        <v>6</v>
      </c>
      <c r="B38" s="299"/>
      <c r="C38" s="771">
        <v>11.57352</v>
      </c>
      <c r="D38" s="770">
        <v>7.887740005381394</v>
      </c>
      <c r="E38" s="771">
        <v>-2.6156299999999959</v>
      </c>
      <c r="F38" s="770">
        <v>-18.434014722516828</v>
      </c>
      <c r="G38" s="799">
        <v>-1.9252827042401535</v>
      </c>
      <c r="H38" s="800">
        <v>-6.6533400000000054</v>
      </c>
      <c r="I38" s="799">
        <v>-36.502941263607688</v>
      </c>
      <c r="J38" s="772">
        <v>-4.7408926164418084</v>
      </c>
      <c r="K38" s="23"/>
    </row>
    <row r="39" spans="1:11" s="19" customFormat="1" ht="12.75" customHeight="1" x14ac:dyDescent="0.25">
      <c r="A39" s="435" t="s">
        <v>19</v>
      </c>
      <c r="B39" s="299"/>
      <c r="C39" s="775">
        <v>62.114370000000036</v>
      </c>
      <c r="D39" s="774">
        <v>10.038325248721563</v>
      </c>
      <c r="E39" s="775">
        <v>1.2145300000000745</v>
      </c>
      <c r="F39" s="774">
        <v>1.9943073742066897</v>
      </c>
      <c r="G39" s="797">
        <v>6.9798703284051911E-2</v>
      </c>
      <c r="H39" s="798">
        <v>-2.1212899999999593</v>
      </c>
      <c r="I39" s="797">
        <v>-3.3023557320030017</v>
      </c>
      <c r="J39" s="776">
        <v>-0.35482379243916462</v>
      </c>
      <c r="K39" s="23"/>
    </row>
    <row r="40" spans="1:11" s="19" customFormat="1" ht="12.75" customHeight="1" x14ac:dyDescent="0.25">
      <c r="A40" s="437" t="s">
        <v>21</v>
      </c>
      <c r="B40" s="299"/>
      <c r="C40" s="779">
        <v>72.248050000000049</v>
      </c>
      <c r="D40" s="778">
        <v>12.959537652921544</v>
      </c>
      <c r="E40" s="779">
        <v>-5.2383499999999259</v>
      </c>
      <c r="F40" s="778">
        <v>-6.7603476222923344</v>
      </c>
      <c r="G40" s="801">
        <v>-1.0475992507243213</v>
      </c>
      <c r="H40" s="802">
        <v>-8.5162999999999585</v>
      </c>
      <c r="I40" s="801">
        <v>-10.544627672976949</v>
      </c>
      <c r="J40" s="780">
        <v>-1.6318654455792085</v>
      </c>
      <c r="K40" s="23"/>
    </row>
    <row r="41" spans="1:11" s="19" customFormat="1" ht="12.75" customHeight="1" x14ac:dyDescent="0.25">
      <c r="A41" s="438" t="s">
        <v>7</v>
      </c>
      <c r="B41" s="299"/>
      <c r="C41" s="767">
        <v>211.2090300000001</v>
      </c>
      <c r="D41" s="766">
        <v>10.484069653280015</v>
      </c>
      <c r="E41" s="767">
        <v>-6.5678999999999519</v>
      </c>
      <c r="F41" s="766">
        <v>-3.0158841893858779</v>
      </c>
      <c r="G41" s="803">
        <v>-0.42744497277989524</v>
      </c>
      <c r="H41" s="804">
        <v>-22.943729999999789</v>
      </c>
      <c r="I41" s="803">
        <v>-9.7986160829365421</v>
      </c>
      <c r="J41" s="768">
        <v>-1.2123860671929982</v>
      </c>
      <c r="K41" s="23"/>
    </row>
    <row r="42" spans="1:11" s="19" customFormat="1" ht="12.75" customHeight="1" x14ac:dyDescent="0.25">
      <c r="A42" s="436" t="s">
        <v>8</v>
      </c>
      <c r="B42" s="299"/>
      <c r="C42" s="771">
        <v>177.82735999999997</v>
      </c>
      <c r="D42" s="770">
        <v>13.487332852960851</v>
      </c>
      <c r="E42" s="771">
        <v>-8.4787100000000066</v>
      </c>
      <c r="F42" s="770">
        <v>-4.5509574647782589</v>
      </c>
      <c r="G42" s="799">
        <v>-0.64657953262530832</v>
      </c>
      <c r="H42" s="800">
        <v>-39.05837000000011</v>
      </c>
      <c r="I42" s="799">
        <v>-18.008732063654023</v>
      </c>
      <c r="J42" s="772">
        <v>-2.808628397276987</v>
      </c>
      <c r="K42" s="23"/>
    </row>
    <row r="43" spans="1:11" s="19" customFormat="1" ht="12.75" customHeight="1" x14ac:dyDescent="0.25">
      <c r="A43" s="435" t="s">
        <v>9</v>
      </c>
      <c r="B43" s="299"/>
      <c r="C43" s="775">
        <v>49.508949999999984</v>
      </c>
      <c r="D43" s="774">
        <v>17.836534832868558</v>
      </c>
      <c r="E43" s="775">
        <v>-5.4582300000000572</v>
      </c>
      <c r="F43" s="774">
        <v>-9.9299800353593781</v>
      </c>
      <c r="G43" s="797">
        <v>-1.8287538692388061</v>
      </c>
      <c r="H43" s="798">
        <v>-11.655460000000055</v>
      </c>
      <c r="I43" s="797">
        <v>-19.055951001571088</v>
      </c>
      <c r="J43" s="776">
        <v>-4.4471298282793299</v>
      </c>
      <c r="K43" s="23"/>
    </row>
    <row r="44" spans="1:11" s="19" customFormat="1" ht="12.75" customHeight="1" x14ac:dyDescent="0.25">
      <c r="A44" s="436" t="s">
        <v>10</v>
      </c>
      <c r="B44" s="299"/>
      <c r="C44" s="771">
        <v>72.012479999999968</v>
      </c>
      <c r="D44" s="770">
        <v>11.135822166503264</v>
      </c>
      <c r="E44" s="771">
        <v>-10.247529999999998</v>
      </c>
      <c r="F44" s="770">
        <v>-12.457486936848175</v>
      </c>
      <c r="G44" s="799">
        <v>-1.6884821727537727</v>
      </c>
      <c r="H44" s="800">
        <v>-14.155950000000018</v>
      </c>
      <c r="I44" s="799">
        <v>-16.428232474468921</v>
      </c>
      <c r="J44" s="772">
        <v>-2.1091552947979668</v>
      </c>
      <c r="K44" s="23"/>
    </row>
    <row r="45" spans="1:11" s="19" customFormat="1" ht="12.75" customHeight="1" x14ac:dyDescent="0.25">
      <c r="A45" s="439" t="s">
        <v>11</v>
      </c>
      <c r="B45" s="434"/>
      <c r="C45" s="783">
        <v>196.56485000000004</v>
      </c>
      <c r="D45" s="782">
        <v>11.198579337792097</v>
      </c>
      <c r="E45" s="783">
        <v>-2.4478999999999758</v>
      </c>
      <c r="F45" s="782">
        <v>-1.2300216945899072</v>
      </c>
      <c r="G45" s="805">
        <v>-0.16639157160231122</v>
      </c>
      <c r="H45" s="806">
        <v>-8.2873999999999057</v>
      </c>
      <c r="I45" s="805">
        <v>-4.0455499024296326</v>
      </c>
      <c r="J45" s="784">
        <v>-0.61466889726110097</v>
      </c>
      <c r="K45" s="23"/>
    </row>
    <row r="46" spans="1:11" s="19" customFormat="1" ht="12.75" customHeight="1" x14ac:dyDescent="0.25">
      <c r="A46" s="437" t="s">
        <v>12</v>
      </c>
      <c r="B46" s="299"/>
      <c r="C46" s="779">
        <v>54.017859999999992</v>
      </c>
      <c r="D46" s="778">
        <v>13.63062701677617</v>
      </c>
      <c r="E46" s="779">
        <v>2.0972299999999819</v>
      </c>
      <c r="F46" s="778">
        <v>4.0392999853814979</v>
      </c>
      <c r="G46" s="801">
        <v>0.60304521072761474</v>
      </c>
      <c r="H46" s="802">
        <v>-10.089440000000018</v>
      </c>
      <c r="I46" s="801">
        <v>-15.738363649693584</v>
      </c>
      <c r="J46" s="780">
        <v>-2.5246477652520127</v>
      </c>
      <c r="K46" s="23"/>
    </row>
    <row r="47" spans="1:11" s="19" customFormat="1" ht="12.75" customHeight="1" x14ac:dyDescent="0.25">
      <c r="A47" s="438" t="s">
        <v>13</v>
      </c>
      <c r="B47" s="299"/>
      <c r="C47" s="767">
        <v>13.505730000000003</v>
      </c>
      <c r="D47" s="766">
        <v>8.0502391217970892</v>
      </c>
      <c r="E47" s="767">
        <v>-1.7311399999999981</v>
      </c>
      <c r="F47" s="766">
        <v>-11.361519787200375</v>
      </c>
      <c r="G47" s="803">
        <v>-1.0856523829145086</v>
      </c>
      <c r="H47" s="804">
        <v>0.6078300000000052</v>
      </c>
      <c r="I47" s="803">
        <v>4.7126276370572366</v>
      </c>
      <c r="J47" s="768">
        <v>0.46772217343520417</v>
      </c>
      <c r="K47" s="23"/>
    </row>
    <row r="48" spans="1:11" s="19" customFormat="1" ht="12.75" customHeight="1" x14ac:dyDescent="0.25">
      <c r="A48" s="436" t="s">
        <v>14</v>
      </c>
      <c r="B48" s="299"/>
      <c r="C48" s="771">
        <v>52.070180000000001</v>
      </c>
      <c r="D48" s="770">
        <v>9.6934872947433934</v>
      </c>
      <c r="E48" s="771">
        <v>-6.5065799999999996</v>
      </c>
      <c r="F48" s="770">
        <v>-11.107784042681773</v>
      </c>
      <c r="G48" s="799">
        <v>-1.187321875065118</v>
      </c>
      <c r="H48" s="800">
        <v>-5.9932599999999994</v>
      </c>
      <c r="I48" s="799">
        <v>-10.321916855081268</v>
      </c>
      <c r="J48" s="772">
        <v>-0.9910931707830386</v>
      </c>
      <c r="K48" s="23"/>
    </row>
    <row r="49" spans="1:11" s="19" customFormat="1" ht="12.75" customHeight="1" x14ac:dyDescent="0.25">
      <c r="A49" s="435" t="s">
        <v>36</v>
      </c>
      <c r="B49" s="299"/>
      <c r="C49" s="775">
        <v>6.8541999999999987</v>
      </c>
      <c r="D49" s="774">
        <v>8.2762900988078343</v>
      </c>
      <c r="E49" s="775">
        <v>-0.30220000000000002</v>
      </c>
      <c r="F49" s="774">
        <v>-4.2227935833659389</v>
      </c>
      <c r="G49" s="797">
        <v>-0.50009553236861315</v>
      </c>
      <c r="H49" s="798">
        <v>-2.2692100000000028</v>
      </c>
      <c r="I49" s="797">
        <v>-24.87238872307616</v>
      </c>
      <c r="J49" s="776">
        <v>-2.9454480251711121</v>
      </c>
      <c r="K49" s="23"/>
    </row>
    <row r="50" spans="1:11" s="19" customFormat="1" ht="5.25" customHeight="1" x14ac:dyDescent="0.25">
      <c r="A50" s="29"/>
      <c r="B50" s="29"/>
      <c r="C50" s="275"/>
      <c r="D50" s="276"/>
      <c r="E50" s="271"/>
      <c r="F50" s="273"/>
      <c r="G50" s="274"/>
      <c r="H50" s="271"/>
      <c r="I50" s="273"/>
      <c r="J50" s="286"/>
      <c r="K50" s="23"/>
    </row>
    <row r="51" spans="1:11" s="19" customFormat="1" ht="12.75" customHeight="1" x14ac:dyDescent="0.25">
      <c r="A51" s="1421" t="s">
        <v>18</v>
      </c>
      <c r="B51" s="1422"/>
      <c r="C51" s="1422"/>
      <c r="D51" s="1422"/>
      <c r="E51" s="1422"/>
      <c r="F51" s="1422"/>
      <c r="G51" s="1422"/>
      <c r="H51" s="1422"/>
      <c r="I51" s="1422" t="s">
        <v>18</v>
      </c>
      <c r="J51" s="1423"/>
      <c r="K51" s="23"/>
    </row>
    <row r="52" spans="1:11" s="19" customFormat="1" ht="12.75" customHeight="1" thickBot="1" x14ac:dyDescent="0.3">
      <c r="A52" s="160" t="s">
        <v>33</v>
      </c>
      <c r="B52" s="441"/>
      <c r="C52" s="787">
        <v>1716.374370000002</v>
      </c>
      <c r="D52" s="788">
        <v>16.219781360886465</v>
      </c>
      <c r="E52" s="787">
        <v>-99.831750000000511</v>
      </c>
      <c r="F52" s="788">
        <v>-5.4967191719407031</v>
      </c>
      <c r="G52" s="789">
        <v>-0.86278723176302563</v>
      </c>
      <c r="H52" s="790">
        <v>-204.67948000000479</v>
      </c>
      <c r="I52" s="789">
        <v>-10.654541516366345</v>
      </c>
      <c r="J52" s="791">
        <v>-1.9896632752653609</v>
      </c>
      <c r="K52" s="23"/>
    </row>
    <row r="53" spans="1:11" s="19" customFormat="1" ht="12.75" customHeight="1" thickTop="1" thickBot="1" x14ac:dyDescent="0.3">
      <c r="A53" s="161" t="s">
        <v>2</v>
      </c>
      <c r="B53" s="304"/>
      <c r="C53" s="775">
        <v>477.55783999999909</v>
      </c>
      <c r="D53" s="774">
        <v>27.078246381789278</v>
      </c>
      <c r="E53" s="775">
        <v>3.0263400000001752</v>
      </c>
      <c r="F53" s="774">
        <v>0.63775323661341388</v>
      </c>
      <c r="G53" s="797">
        <v>0.42411229923003901</v>
      </c>
      <c r="H53" s="798">
        <v>-35.515420000002052</v>
      </c>
      <c r="I53" s="797">
        <v>-6.9220952968786511</v>
      </c>
      <c r="J53" s="776">
        <v>-1.7572735015093812</v>
      </c>
      <c r="K53" s="23"/>
    </row>
    <row r="54" spans="1:11" s="19" customFormat="1" ht="12.75" customHeight="1" thickTop="1" thickBot="1" x14ac:dyDescent="0.3">
      <c r="A54" s="442" t="s">
        <v>3</v>
      </c>
      <c r="B54" s="304"/>
      <c r="C54" s="771">
        <v>36.323490000000014</v>
      </c>
      <c r="D54" s="770">
        <v>12.240742429447439</v>
      </c>
      <c r="E54" s="771">
        <v>3.3250899999999959</v>
      </c>
      <c r="F54" s="770">
        <v>10.07651886152054</v>
      </c>
      <c r="G54" s="799">
        <v>1.073273098666462</v>
      </c>
      <c r="H54" s="800">
        <v>-2.2070699999999803</v>
      </c>
      <c r="I54" s="799">
        <v>-5.7281025762407314</v>
      </c>
      <c r="J54" s="772">
        <v>-1.0331992896659923</v>
      </c>
      <c r="K54" s="23"/>
    </row>
    <row r="55" spans="1:11" s="19" customFormat="1" ht="12.75" customHeight="1" thickTop="1" thickBot="1" x14ac:dyDescent="0.3">
      <c r="A55" s="443" t="s">
        <v>4</v>
      </c>
      <c r="B55" s="304"/>
      <c r="C55" s="775">
        <v>30.411749999999994</v>
      </c>
      <c r="D55" s="774">
        <v>13.900560264100006</v>
      </c>
      <c r="E55" s="775">
        <v>-3.8176900000000167</v>
      </c>
      <c r="F55" s="774">
        <v>-11.153235343610692</v>
      </c>
      <c r="G55" s="797">
        <v>-1.6049133074456456</v>
      </c>
      <c r="H55" s="798">
        <v>4.4128299999999854</v>
      </c>
      <c r="I55" s="797">
        <v>16.973128114552388</v>
      </c>
      <c r="J55" s="776">
        <v>2.0309668602157576</v>
      </c>
      <c r="K55" s="23"/>
    </row>
    <row r="56" spans="1:11" s="19" customFormat="1" ht="12.75" customHeight="1" thickTop="1" thickBot="1" x14ac:dyDescent="0.3">
      <c r="A56" s="442" t="s">
        <v>51</v>
      </c>
      <c r="B56" s="304"/>
      <c r="C56" s="771">
        <v>21.408929999999994</v>
      </c>
      <c r="D56" s="770">
        <v>6.7589066226009935</v>
      </c>
      <c r="E56" s="771">
        <v>-12.694829999999993</v>
      </c>
      <c r="F56" s="770">
        <v>-37.224135989697317</v>
      </c>
      <c r="G56" s="799">
        <v>-4.4800704664195221</v>
      </c>
      <c r="H56" s="800">
        <v>-6.0419600000000173</v>
      </c>
      <c r="I56" s="799">
        <v>-22.010069618872155</v>
      </c>
      <c r="J56" s="772">
        <v>-2.3967885471275929</v>
      </c>
      <c r="K56" s="23"/>
    </row>
    <row r="57" spans="1:11" s="19" customFormat="1" ht="12.75" customHeight="1" thickTop="1" thickBot="1" x14ac:dyDescent="0.3">
      <c r="A57" s="443" t="s">
        <v>5</v>
      </c>
      <c r="B57" s="304"/>
      <c r="C57" s="775">
        <v>106.48898000000001</v>
      </c>
      <c r="D57" s="774">
        <v>20.196913925993723</v>
      </c>
      <c r="E57" s="775">
        <v>-9.0549999999999358</v>
      </c>
      <c r="F57" s="774">
        <v>-7.8368427329575638</v>
      </c>
      <c r="G57" s="797">
        <v>-2.1819913916041536</v>
      </c>
      <c r="H57" s="798">
        <v>-26.214699999999951</v>
      </c>
      <c r="I57" s="797">
        <v>-19.754312766609004</v>
      </c>
      <c r="J57" s="776">
        <v>-5.6054959211461046</v>
      </c>
      <c r="K57" s="23"/>
    </row>
    <row r="58" spans="1:11" s="19" customFormat="1" ht="12.75" customHeight="1" thickTop="1" thickBot="1" x14ac:dyDescent="0.3">
      <c r="A58" s="442" t="s">
        <v>6</v>
      </c>
      <c r="B58" s="304"/>
      <c r="C58" s="771">
        <v>12.809059999999995</v>
      </c>
      <c r="D58" s="770">
        <v>10.291010315546664</v>
      </c>
      <c r="E58" s="771">
        <v>-4.3829999999999991</v>
      </c>
      <c r="F58" s="770">
        <v>-25.494327032362619</v>
      </c>
      <c r="G58" s="799">
        <v>-3.2829638747273648</v>
      </c>
      <c r="H58" s="800">
        <v>-3.6851900000000022</v>
      </c>
      <c r="I58" s="799">
        <v>-22.342270791336389</v>
      </c>
      <c r="J58" s="772">
        <v>-2.4152025231572747</v>
      </c>
      <c r="K58" s="23"/>
    </row>
    <row r="59" spans="1:11" s="19" customFormat="1" ht="12.75" customHeight="1" thickTop="1" thickBot="1" x14ac:dyDescent="0.3">
      <c r="A59" s="443" t="s">
        <v>19</v>
      </c>
      <c r="B59" s="304"/>
      <c r="C59" s="775">
        <v>64.871229999999983</v>
      </c>
      <c r="D59" s="774">
        <v>12.839432980855667</v>
      </c>
      <c r="E59" s="775">
        <v>-8.5723899999998991</v>
      </c>
      <c r="F59" s="774">
        <v>-11.672068996598906</v>
      </c>
      <c r="G59" s="797">
        <v>-1.5952152282964303</v>
      </c>
      <c r="H59" s="798">
        <v>-18.579050000000009</v>
      </c>
      <c r="I59" s="797">
        <v>-22.263616131665479</v>
      </c>
      <c r="J59" s="776">
        <v>-3.3218873246703051</v>
      </c>
      <c r="K59" s="23"/>
    </row>
    <row r="60" spans="1:11" s="19" customFormat="1" ht="12.75" customHeight="1" thickTop="1" thickBot="1" x14ac:dyDescent="0.3">
      <c r="A60" s="444" t="s">
        <v>21</v>
      </c>
      <c r="B60" s="304"/>
      <c r="C60" s="779">
        <v>91.751790000000057</v>
      </c>
      <c r="D60" s="778">
        <v>21.632878655640546</v>
      </c>
      <c r="E60" s="779">
        <v>-18.560840000000056</v>
      </c>
      <c r="F60" s="778">
        <v>-16.825670823005524</v>
      </c>
      <c r="G60" s="801">
        <v>-4.0469172648028646</v>
      </c>
      <c r="H60" s="802">
        <v>-8.504709999999875</v>
      </c>
      <c r="I60" s="801">
        <v>-8.4829512300946881</v>
      </c>
      <c r="J60" s="780">
        <v>-2.2495776337817972</v>
      </c>
      <c r="K60" s="23"/>
    </row>
    <row r="61" spans="1:11" s="19" customFormat="1" ht="12.75" customHeight="1" thickTop="1" thickBot="1" x14ac:dyDescent="0.3">
      <c r="A61" s="445" t="s">
        <v>7</v>
      </c>
      <c r="B61" s="304"/>
      <c r="C61" s="767">
        <v>192.47102999999984</v>
      </c>
      <c r="D61" s="766">
        <v>10.794506174820469</v>
      </c>
      <c r="E61" s="767">
        <v>-21.722980000000234</v>
      </c>
      <c r="F61" s="766">
        <v>-10.141730854191593</v>
      </c>
      <c r="G61" s="803">
        <v>-1.1280017907452802</v>
      </c>
      <c r="H61" s="804">
        <v>-49.014420000000001</v>
      </c>
      <c r="I61" s="803">
        <v>-20.297048952638775</v>
      </c>
      <c r="J61" s="768">
        <v>-2.6935989455727345</v>
      </c>
      <c r="K61" s="23"/>
    </row>
    <row r="62" spans="1:11" s="19" customFormat="1" ht="12.75" customHeight="1" thickTop="1" thickBot="1" x14ac:dyDescent="0.3">
      <c r="A62" s="442" t="s">
        <v>8</v>
      </c>
      <c r="B62" s="304"/>
      <c r="C62" s="771">
        <v>194.02592000000018</v>
      </c>
      <c r="D62" s="770">
        <v>17.433616982919379</v>
      </c>
      <c r="E62" s="771">
        <v>-5.4899999997246596E-3</v>
      </c>
      <c r="F62" s="770">
        <v>-2.8294388005141342E-3</v>
      </c>
      <c r="G62" s="799">
        <v>1.1939840426418158E-2</v>
      </c>
      <c r="H62" s="800">
        <v>-16.235009999999789</v>
      </c>
      <c r="I62" s="799">
        <v>-7.7213631652822006</v>
      </c>
      <c r="J62" s="772">
        <v>-1.5053182367689537</v>
      </c>
      <c r="K62" s="23"/>
    </row>
    <row r="63" spans="1:11" s="19" customFormat="1" ht="12.75" customHeight="1" thickTop="1" thickBot="1" x14ac:dyDescent="0.3">
      <c r="A63" s="443" t="s">
        <v>9</v>
      </c>
      <c r="B63" s="304"/>
      <c r="C63" s="775">
        <v>57.989240000000024</v>
      </c>
      <c r="D63" s="774">
        <v>26.554584306781454</v>
      </c>
      <c r="E63" s="775">
        <v>-5.867319999999971</v>
      </c>
      <c r="F63" s="774">
        <v>-9.1882807341954713</v>
      </c>
      <c r="G63" s="797">
        <v>-2.6367137492275496</v>
      </c>
      <c r="H63" s="798">
        <v>-2.2940999999999576</v>
      </c>
      <c r="I63" s="797">
        <v>-3.8055290234415651</v>
      </c>
      <c r="J63" s="776">
        <v>-1.3543448474011832</v>
      </c>
      <c r="K63" s="23"/>
    </row>
    <row r="64" spans="1:11" s="19" customFormat="1" ht="12.75" customHeight="1" thickTop="1" thickBot="1" x14ac:dyDescent="0.3">
      <c r="A64" s="442" t="s">
        <v>10</v>
      </c>
      <c r="B64" s="304"/>
      <c r="C64" s="771">
        <v>80.975339999999989</v>
      </c>
      <c r="D64" s="770">
        <v>13.433811461648288</v>
      </c>
      <c r="E64" s="771">
        <v>-11.804210000000012</v>
      </c>
      <c r="F64" s="770">
        <v>-12.722857569367399</v>
      </c>
      <c r="G64" s="799">
        <v>-1.791851417500153</v>
      </c>
      <c r="H64" s="800">
        <v>-14.592419999999976</v>
      </c>
      <c r="I64" s="799">
        <v>-15.269187014532914</v>
      </c>
      <c r="J64" s="772">
        <v>-2.3973900814936293</v>
      </c>
      <c r="K64" s="23"/>
    </row>
    <row r="65" spans="1:11" s="19" customFormat="1" ht="12.75" customHeight="1" thickTop="1" thickBot="1" x14ac:dyDescent="0.3">
      <c r="A65" s="446" t="s">
        <v>11</v>
      </c>
      <c r="B65" s="440"/>
      <c r="C65" s="783">
        <v>205.89015000000001</v>
      </c>
      <c r="D65" s="782">
        <v>12.563046752073134</v>
      </c>
      <c r="E65" s="783">
        <v>-5.4132099999997649</v>
      </c>
      <c r="F65" s="782">
        <v>-2.5618191778870774</v>
      </c>
      <c r="G65" s="805">
        <v>-0.26965027969714761</v>
      </c>
      <c r="H65" s="806">
        <v>-4.0171800000000246</v>
      </c>
      <c r="I65" s="805">
        <v>-1.9137873841756854</v>
      </c>
      <c r="J65" s="784">
        <v>-0.36981006084175405</v>
      </c>
      <c r="K65" s="23"/>
    </row>
    <row r="66" spans="1:11" s="19" customFormat="1" ht="12.75" customHeight="1" thickTop="1" thickBot="1" x14ac:dyDescent="0.3">
      <c r="A66" s="444" t="s">
        <v>12</v>
      </c>
      <c r="B66" s="304"/>
      <c r="C66" s="779">
        <v>62.159590000000016</v>
      </c>
      <c r="D66" s="778">
        <v>19.733096678525865</v>
      </c>
      <c r="E66" s="779">
        <v>-1.9470899999999816</v>
      </c>
      <c r="F66" s="778">
        <v>-3.0372653832642427</v>
      </c>
      <c r="G66" s="801">
        <v>-0.70870507119931148</v>
      </c>
      <c r="H66" s="802">
        <v>-2.5238199999999651</v>
      </c>
      <c r="I66" s="801">
        <v>-3.9018041875033584</v>
      </c>
      <c r="J66" s="780">
        <v>-0.83684446236134136</v>
      </c>
      <c r="K66" s="23"/>
    </row>
    <row r="67" spans="1:11" s="19" customFormat="1" ht="12.75" customHeight="1" thickTop="1" thickBot="1" x14ac:dyDescent="0.3">
      <c r="A67" s="445" t="s">
        <v>13</v>
      </c>
      <c r="B67" s="304"/>
      <c r="C67" s="767">
        <v>16.797810000000002</v>
      </c>
      <c r="D67" s="766">
        <v>11.475927708899214</v>
      </c>
      <c r="E67" s="767">
        <v>0.72492000000000445</v>
      </c>
      <c r="F67" s="766">
        <v>4.510203205521873</v>
      </c>
      <c r="G67" s="803">
        <v>0.65604157395151219</v>
      </c>
      <c r="H67" s="804">
        <v>-3.1155100000000076</v>
      </c>
      <c r="I67" s="803">
        <v>-15.645356977138949</v>
      </c>
      <c r="J67" s="768">
        <v>-2.5722420724938146</v>
      </c>
      <c r="K67" s="23"/>
    </row>
    <row r="68" spans="1:11" s="19" customFormat="1" ht="12.75" customHeight="1" thickTop="1" thickBot="1" x14ac:dyDescent="0.3">
      <c r="A68" s="442" t="s">
        <v>14</v>
      </c>
      <c r="B68" s="304"/>
      <c r="C68" s="771">
        <v>43.774159999999981</v>
      </c>
      <c r="D68" s="770">
        <v>9.1153351178007096</v>
      </c>
      <c r="E68" s="771">
        <v>-2.1735000000000184</v>
      </c>
      <c r="F68" s="770">
        <v>-4.7303823524419277</v>
      </c>
      <c r="G68" s="799">
        <v>-0.16852573608237797</v>
      </c>
      <c r="H68" s="800">
        <v>-16.471310000000017</v>
      </c>
      <c r="I68" s="799">
        <v>-27.340329488673614</v>
      </c>
      <c r="J68" s="772">
        <v>-3.4351981178956823</v>
      </c>
      <c r="K68" s="23"/>
    </row>
    <row r="69" spans="1:11" s="19" customFormat="1" ht="12.75" customHeight="1" thickTop="1" thickBot="1" x14ac:dyDescent="0.3">
      <c r="A69" s="172" t="s">
        <v>36</v>
      </c>
      <c r="B69" s="305"/>
      <c r="C69" s="807">
        <v>8.0392299999999999</v>
      </c>
      <c r="D69" s="808">
        <v>11.108246272404966</v>
      </c>
      <c r="E69" s="807">
        <v>-1.312730000000002</v>
      </c>
      <c r="F69" s="808">
        <v>-14.036950542987798</v>
      </c>
      <c r="G69" s="809">
        <v>-1.6880087545456828</v>
      </c>
      <c r="H69" s="810">
        <v>-1.9822999999999951</v>
      </c>
      <c r="I69" s="809">
        <v>-19.780412771303343</v>
      </c>
      <c r="J69" s="811">
        <v>-3.1293488790275266</v>
      </c>
      <c r="K69" s="23"/>
    </row>
    <row r="70" spans="1:11" s="49" customFormat="1" ht="13.8" thickTop="1" x14ac:dyDescent="0.25">
      <c r="A70" s="1053"/>
      <c r="B70" s="1053"/>
      <c r="C70" s="1053"/>
      <c r="D70" s="405"/>
      <c r="E70" s="405"/>
      <c r="F70" s="405"/>
      <c r="G70" s="405"/>
    </row>
    <row r="71" spans="1:11" s="1112" customFormat="1" x14ac:dyDescent="0.25">
      <c r="A71" s="64" t="s">
        <v>404</v>
      </c>
      <c r="B71" s="64"/>
      <c r="C71" s="64"/>
      <c r="D71" s="64"/>
      <c r="E71" s="64"/>
      <c r="F71" s="64"/>
      <c r="J71" s="1138" t="s">
        <v>472</v>
      </c>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c r="H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5">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10" width="10.5546875" style="1" customWidth="1"/>
    <col min="11" max="11" width="11.44140625" style="2"/>
    <col min="12" max="16384" width="11.44140625" style="1"/>
  </cols>
  <sheetData>
    <row r="5" spans="1:11" x14ac:dyDescent="0.25">
      <c r="K5" s="1044" t="s">
        <v>403</v>
      </c>
    </row>
    <row r="6" spans="1:11" s="19" customFormat="1" ht="17.100000000000001" customHeight="1" x14ac:dyDescent="0.3">
      <c r="A6" s="1302" t="s">
        <v>395</v>
      </c>
      <c r="B6" s="1302"/>
      <c r="C6" s="1302"/>
      <c r="D6" s="1302"/>
      <c r="E6" s="1302"/>
      <c r="F6" s="1302"/>
      <c r="G6" s="1302"/>
      <c r="H6" s="1302"/>
      <c r="I6" s="1302"/>
      <c r="J6" s="1302"/>
      <c r="K6" s="23"/>
    </row>
    <row r="7" spans="1:11" ht="20.25" customHeight="1" thickBot="1" x14ac:dyDescent="0.35">
      <c r="A7" s="20"/>
      <c r="B7" s="20"/>
      <c r="C7" s="20"/>
      <c r="D7" s="20"/>
      <c r="E7" s="20"/>
      <c r="F7" s="20"/>
      <c r="G7" s="20"/>
      <c r="H7" s="20"/>
      <c r="I7" s="20"/>
      <c r="J7" s="20"/>
    </row>
    <row r="8" spans="1:11" s="85" customFormat="1" ht="15" customHeight="1" thickTop="1" x14ac:dyDescent="0.25">
      <c r="A8" s="1430" t="s">
        <v>57</v>
      </c>
      <c r="B8" s="1438"/>
      <c r="C8" s="1432" t="s">
        <v>26</v>
      </c>
      <c r="D8" s="1434" t="s">
        <v>77</v>
      </c>
      <c r="E8" s="1436" t="s">
        <v>58</v>
      </c>
      <c r="F8" s="1436"/>
      <c r="G8" s="1436"/>
      <c r="H8" s="1436" t="s">
        <v>52</v>
      </c>
      <c r="I8" s="1436"/>
      <c r="J8" s="1437"/>
      <c r="K8" s="84"/>
    </row>
    <row r="9" spans="1:11" s="25" customFormat="1" ht="24.75" customHeight="1" x14ac:dyDescent="0.25">
      <c r="A9" s="1431"/>
      <c r="B9" s="1439"/>
      <c r="C9" s="1433"/>
      <c r="D9" s="1435"/>
      <c r="E9" s="269" t="s">
        <v>50</v>
      </c>
      <c r="F9" s="269" t="s">
        <v>49</v>
      </c>
      <c r="G9" s="269" t="s">
        <v>60</v>
      </c>
      <c r="H9" s="269" t="s">
        <v>50</v>
      </c>
      <c r="I9" s="269" t="s">
        <v>49</v>
      </c>
      <c r="J9" s="283" t="s">
        <v>60</v>
      </c>
      <c r="K9" s="24"/>
    </row>
    <row r="10" spans="1:11" s="25" customFormat="1" ht="9" customHeight="1" x14ac:dyDescent="0.25">
      <c r="A10" s="284"/>
      <c r="B10" s="265"/>
      <c r="C10" s="266"/>
      <c r="D10" s="266"/>
      <c r="E10" s="214"/>
      <c r="F10" s="267"/>
      <c r="G10" s="268"/>
      <c r="H10" s="214"/>
      <c r="I10" s="1427"/>
      <c r="J10" s="1428"/>
      <c r="K10" s="24"/>
    </row>
    <row r="11" spans="1:11" s="25" customFormat="1" ht="12.75" customHeight="1" x14ac:dyDescent="0.25">
      <c r="A11" s="1418" t="s">
        <v>1</v>
      </c>
      <c r="B11" s="1419"/>
      <c r="C11" s="1419"/>
      <c r="D11" s="1419"/>
      <c r="E11" s="1419"/>
      <c r="F11" s="1419"/>
      <c r="G11" s="1419"/>
      <c r="H11" s="1419"/>
      <c r="I11" s="1419"/>
      <c r="J11" s="1420"/>
      <c r="K11" s="24"/>
    </row>
    <row r="12" spans="1:11" s="25" customFormat="1" ht="12.75" customHeight="1" x14ac:dyDescent="0.25">
      <c r="A12" s="160" t="s">
        <v>33</v>
      </c>
      <c r="B12" s="111"/>
      <c r="C12" s="787">
        <v>3316.9014099999927</v>
      </c>
      <c r="D12" s="788">
        <v>14.645787507699785</v>
      </c>
      <c r="E12" s="787">
        <v>-164.40046000001394</v>
      </c>
      <c r="F12" s="788">
        <v>-4.7223845026692164</v>
      </c>
      <c r="G12" s="789">
        <v>-0.73275308666858052</v>
      </c>
      <c r="H12" s="790">
        <v>-405.74395000000686</v>
      </c>
      <c r="I12" s="789">
        <v>-10.899344706851338</v>
      </c>
      <c r="J12" s="791">
        <v>-1.8327374741830642</v>
      </c>
      <c r="K12" s="24"/>
    </row>
    <row r="13" spans="1:11" s="25" customFormat="1" ht="12.75" customHeight="1" x14ac:dyDescent="0.25">
      <c r="A13" s="161" t="s">
        <v>2</v>
      </c>
      <c r="B13" s="119"/>
      <c r="C13" s="775">
        <v>895.20448000000385</v>
      </c>
      <c r="D13" s="774">
        <v>22.946054521285692</v>
      </c>
      <c r="E13" s="775">
        <v>-12.425959999995598</v>
      </c>
      <c r="F13" s="774">
        <v>-1.3690550087759954</v>
      </c>
      <c r="G13" s="797">
        <v>-0.22817744471558754</v>
      </c>
      <c r="H13" s="798">
        <v>-109.69174999999575</v>
      </c>
      <c r="I13" s="797">
        <v>-10.915729079807155</v>
      </c>
      <c r="J13" s="776">
        <v>-2.6187488732161412</v>
      </c>
      <c r="K13" s="24"/>
    </row>
    <row r="14" spans="1:11" s="25" customFormat="1" ht="12.75" customHeight="1" x14ac:dyDescent="0.25">
      <c r="A14" s="163" t="s">
        <v>3</v>
      </c>
      <c r="B14" s="119"/>
      <c r="C14" s="771">
        <v>63.32403</v>
      </c>
      <c r="D14" s="770">
        <v>9.9121799492773679</v>
      </c>
      <c r="E14" s="771">
        <v>-0.50173000000002332</v>
      </c>
      <c r="F14" s="770">
        <v>-0.78609326391103385</v>
      </c>
      <c r="G14" s="799">
        <v>-0.10582587743624927</v>
      </c>
      <c r="H14" s="800">
        <v>-3.5890899999999917</v>
      </c>
      <c r="I14" s="799">
        <v>-5.3638060816772439</v>
      </c>
      <c r="J14" s="772">
        <v>-0.67995197855777967</v>
      </c>
      <c r="K14" s="24"/>
    </row>
    <row r="15" spans="1:11" s="25" customFormat="1" ht="12.75" customHeight="1" x14ac:dyDescent="0.25">
      <c r="A15" s="161" t="s">
        <v>4</v>
      </c>
      <c r="B15" s="119"/>
      <c r="C15" s="775">
        <v>61.289129999999965</v>
      </c>
      <c r="D15" s="774">
        <v>13.657858066255166</v>
      </c>
      <c r="E15" s="775">
        <v>1.7963799999999921</v>
      </c>
      <c r="F15" s="774">
        <v>3.0194939719545544</v>
      </c>
      <c r="G15" s="797">
        <v>0.37407696731103712</v>
      </c>
      <c r="H15" s="798">
        <v>2.1048399999999887</v>
      </c>
      <c r="I15" s="797">
        <v>3.5564167450517519</v>
      </c>
      <c r="J15" s="776">
        <v>0.57178465441521098</v>
      </c>
      <c r="K15" s="24"/>
    </row>
    <row r="16" spans="1:11" s="25" customFormat="1" ht="12.75" customHeight="1" x14ac:dyDescent="0.25">
      <c r="A16" s="163" t="s">
        <v>51</v>
      </c>
      <c r="B16" s="119"/>
      <c r="C16" s="771">
        <v>47.958530000000017</v>
      </c>
      <c r="D16" s="770">
        <v>7.2301831467858069</v>
      </c>
      <c r="E16" s="771">
        <v>-24.576009999999961</v>
      </c>
      <c r="F16" s="770">
        <v>-33.881803069268749</v>
      </c>
      <c r="G16" s="799">
        <v>-4.0718794370121518</v>
      </c>
      <c r="H16" s="800">
        <v>-11.74772999999994</v>
      </c>
      <c r="I16" s="799">
        <v>-19.675876532879379</v>
      </c>
      <c r="J16" s="772">
        <v>-2.1068774881403094</v>
      </c>
      <c r="K16" s="24"/>
    </row>
    <row r="17" spans="1:11" s="25" customFormat="1" ht="12.75" customHeight="1" x14ac:dyDescent="0.25">
      <c r="A17" s="161" t="s">
        <v>5</v>
      </c>
      <c r="B17" s="119"/>
      <c r="C17" s="775">
        <v>220.81061999999989</v>
      </c>
      <c r="D17" s="774">
        <v>19.789301928576322</v>
      </c>
      <c r="E17" s="775">
        <v>-0.80318000000016809</v>
      </c>
      <c r="F17" s="774">
        <v>-0.36242327869481411</v>
      </c>
      <c r="G17" s="797">
        <v>-0.46867465118739204</v>
      </c>
      <c r="H17" s="798">
        <v>-17.764759999999967</v>
      </c>
      <c r="I17" s="797">
        <v>-7.4461832566294044</v>
      </c>
      <c r="J17" s="776">
        <v>-2.2278466227132938</v>
      </c>
      <c r="K17" s="24"/>
    </row>
    <row r="18" spans="1:11" s="25" customFormat="1" ht="12.75" customHeight="1" x14ac:dyDescent="0.25">
      <c r="A18" s="163" t="s">
        <v>6</v>
      </c>
      <c r="B18" s="119"/>
      <c r="C18" s="771">
        <v>24.382580000000004</v>
      </c>
      <c r="D18" s="770">
        <v>9.0407992793042684</v>
      </c>
      <c r="E18" s="771">
        <v>-6.9986300000000021</v>
      </c>
      <c r="F18" s="770">
        <v>-22.301976246295158</v>
      </c>
      <c r="G18" s="799">
        <v>-2.6130819113957298</v>
      </c>
      <c r="H18" s="800">
        <v>-10.338529999999992</v>
      </c>
      <c r="I18" s="799">
        <v>-29.775920182275257</v>
      </c>
      <c r="J18" s="772">
        <v>-3.6799641238190617</v>
      </c>
      <c r="K18" s="24"/>
    </row>
    <row r="19" spans="1:11" s="25" customFormat="1" ht="12.75" customHeight="1" x14ac:dyDescent="0.25">
      <c r="A19" s="161" t="s">
        <v>19</v>
      </c>
      <c r="B19" s="119"/>
      <c r="C19" s="775">
        <v>126.98559999999992</v>
      </c>
      <c r="D19" s="774">
        <v>11.406175218485185</v>
      </c>
      <c r="E19" s="775">
        <v>-7.3578599999999312</v>
      </c>
      <c r="F19" s="774">
        <v>-5.4769022623058383</v>
      </c>
      <c r="G19" s="797">
        <v>-0.70249318046184506</v>
      </c>
      <c r="H19" s="798">
        <v>-20.700339999999983</v>
      </c>
      <c r="I19" s="797">
        <v>-14.016459522145436</v>
      </c>
      <c r="J19" s="776">
        <v>-1.7576347661376186</v>
      </c>
      <c r="K19" s="24"/>
    </row>
    <row r="20" spans="1:11" s="25" customFormat="1" ht="12.75" customHeight="1" x14ac:dyDescent="0.25">
      <c r="A20" s="165" t="s">
        <v>21</v>
      </c>
      <c r="B20" s="143"/>
      <c r="C20" s="779">
        <v>163.63895999999988</v>
      </c>
      <c r="D20" s="778">
        <v>16.816056554595001</v>
      </c>
      <c r="E20" s="779">
        <v>-24.160070000000076</v>
      </c>
      <c r="F20" s="778">
        <v>-12.864853455313416</v>
      </c>
      <c r="G20" s="801">
        <v>-2.4158514797890689</v>
      </c>
      <c r="H20" s="802">
        <v>-17.22809999999987</v>
      </c>
      <c r="I20" s="801">
        <v>-9.5252833766413261</v>
      </c>
      <c r="J20" s="780">
        <v>-1.8472768328432743</v>
      </c>
      <c r="K20" s="24"/>
    </row>
    <row r="21" spans="1:11" s="25" customFormat="1" ht="12.75" customHeight="1" x14ac:dyDescent="0.25">
      <c r="A21" s="167" t="s">
        <v>7</v>
      </c>
      <c r="B21" s="158"/>
      <c r="C21" s="767">
        <v>402.97332000000011</v>
      </c>
      <c r="D21" s="766">
        <v>10.699943587915071</v>
      </c>
      <c r="E21" s="767">
        <v>-28.851240000000189</v>
      </c>
      <c r="F21" s="766">
        <v>-6.6812411040261743</v>
      </c>
      <c r="G21" s="803">
        <v>-0.79189445636382771</v>
      </c>
      <c r="H21" s="804">
        <v>-69.291219999999726</v>
      </c>
      <c r="I21" s="803">
        <v>-14.672119994442046</v>
      </c>
      <c r="J21" s="768">
        <v>-1.866331494099926</v>
      </c>
      <c r="K21" s="24"/>
    </row>
    <row r="22" spans="1:11" s="25" customFormat="1" ht="12.75" customHeight="1" x14ac:dyDescent="0.25">
      <c r="A22" s="163" t="s">
        <v>8</v>
      </c>
      <c r="B22" s="119"/>
      <c r="C22" s="771">
        <v>370.86011999999931</v>
      </c>
      <c r="D22" s="770">
        <v>15.382107758369983</v>
      </c>
      <c r="E22" s="771">
        <v>-8.0899800000004234</v>
      </c>
      <c r="F22" s="770">
        <v>-2.1348404446919078</v>
      </c>
      <c r="G22" s="799">
        <v>-0.33947681364301374</v>
      </c>
      <c r="H22" s="800">
        <v>-55.166000000000793</v>
      </c>
      <c r="I22" s="799">
        <v>-12.948971297816383</v>
      </c>
      <c r="J22" s="772">
        <v>-2.2102136129555277</v>
      </c>
      <c r="K22" s="24"/>
    </row>
    <row r="23" spans="1:11" s="25" customFormat="1" ht="12.75" customHeight="1" x14ac:dyDescent="0.25">
      <c r="A23" s="161" t="s">
        <v>9</v>
      </c>
      <c r="B23" s="119"/>
      <c r="C23" s="775">
        <v>107.49818999999997</v>
      </c>
      <c r="D23" s="774">
        <v>21.817090631628101</v>
      </c>
      <c r="E23" s="775">
        <v>-11.325550000000021</v>
      </c>
      <c r="F23" s="774">
        <v>-9.5313865730871825</v>
      </c>
      <c r="G23" s="797">
        <v>-2.1844406348361503</v>
      </c>
      <c r="H23" s="798">
        <v>-13.704199999999858</v>
      </c>
      <c r="I23" s="797">
        <v>-11.30687274401097</v>
      </c>
      <c r="J23" s="776">
        <v>-3.0485942346102668</v>
      </c>
      <c r="K23" s="24"/>
    </row>
    <row r="24" spans="1:11" s="25" customFormat="1" ht="12.75" customHeight="1" x14ac:dyDescent="0.25">
      <c r="A24" s="163" t="s">
        <v>10</v>
      </c>
      <c r="B24" s="119"/>
      <c r="C24" s="771">
        <v>152.56526000000008</v>
      </c>
      <c r="D24" s="770">
        <v>12.356143781453397</v>
      </c>
      <c r="E24" s="771">
        <v>-22.122399999999971</v>
      </c>
      <c r="F24" s="770">
        <v>-12.663974089526395</v>
      </c>
      <c r="G24" s="799">
        <v>-1.7765535145416553</v>
      </c>
      <c r="H24" s="800">
        <v>-28.504990000000134</v>
      </c>
      <c r="I24" s="799">
        <v>-15.742503254952208</v>
      </c>
      <c r="J24" s="772">
        <v>-2.2585214914774738</v>
      </c>
      <c r="K24" s="24"/>
    </row>
    <row r="25" spans="1:11" s="25" customFormat="1" ht="12.75" customHeight="1" x14ac:dyDescent="0.25">
      <c r="A25" s="169" t="s">
        <v>11</v>
      </c>
      <c r="B25" s="111"/>
      <c r="C25" s="783">
        <v>400.64755999999966</v>
      </c>
      <c r="D25" s="782">
        <v>11.921671336316418</v>
      </c>
      <c r="E25" s="783">
        <v>-6.2772400000007451</v>
      </c>
      <c r="F25" s="782">
        <v>-1.5426044320721517</v>
      </c>
      <c r="G25" s="805">
        <v>-0.1660104827218003</v>
      </c>
      <c r="H25" s="806">
        <v>-11.998150000000123</v>
      </c>
      <c r="I25" s="805">
        <v>-2.9076153487698027</v>
      </c>
      <c r="J25" s="784">
        <v>-0.4808510452695085</v>
      </c>
      <c r="K25" s="24"/>
    </row>
    <row r="26" spans="1:11" s="25" customFormat="1" ht="12.75" customHeight="1" x14ac:dyDescent="0.25">
      <c r="A26" s="165" t="s">
        <v>12</v>
      </c>
      <c r="B26" s="143"/>
      <c r="C26" s="779">
        <v>116.17744999999998</v>
      </c>
      <c r="D26" s="778">
        <v>16.456669776287214</v>
      </c>
      <c r="E26" s="779">
        <v>0.15013999999999328</v>
      </c>
      <c r="F26" s="778">
        <v>0.12940056957279567</v>
      </c>
      <c r="G26" s="801">
        <v>5.2442661135245316E-2</v>
      </c>
      <c r="H26" s="802">
        <v>-12.613260000000011</v>
      </c>
      <c r="I26" s="801">
        <v>-9.7936101136487341</v>
      </c>
      <c r="J26" s="780">
        <v>-1.771041729104315</v>
      </c>
      <c r="K26" s="24"/>
    </row>
    <row r="27" spans="1:11" s="25" customFormat="1" ht="12.75" customHeight="1" x14ac:dyDescent="0.25">
      <c r="A27" s="167" t="s">
        <v>13</v>
      </c>
      <c r="B27" s="158"/>
      <c r="C27" s="767">
        <v>30.303540000000005</v>
      </c>
      <c r="D27" s="766">
        <v>9.7329175454175285</v>
      </c>
      <c r="E27" s="767">
        <v>-1.0062200000000239</v>
      </c>
      <c r="F27" s="766">
        <v>-3.2137582657932318</v>
      </c>
      <c r="G27" s="803">
        <v>-0.28873463855442338</v>
      </c>
      <c r="H27" s="804">
        <v>-2.5076799999999864</v>
      </c>
      <c r="I27" s="803">
        <v>-7.6427514734288673</v>
      </c>
      <c r="J27" s="768">
        <v>-0.86629391032438186</v>
      </c>
      <c r="K27" s="24"/>
    </row>
    <row r="28" spans="1:11" s="25" customFormat="1" ht="12.75" customHeight="1" x14ac:dyDescent="0.25">
      <c r="A28" s="163" t="s">
        <v>14</v>
      </c>
      <c r="B28" s="119"/>
      <c r="C28" s="771">
        <v>95.844339999999974</v>
      </c>
      <c r="D28" s="770">
        <v>9.4992995674030283</v>
      </c>
      <c r="E28" s="771">
        <v>-8.6800800000000464</v>
      </c>
      <c r="F28" s="770">
        <v>-8.3043560538293768</v>
      </c>
      <c r="G28" s="799">
        <v>-0.67903965553971979</v>
      </c>
      <c r="H28" s="800">
        <v>-22.464569999999895</v>
      </c>
      <c r="I28" s="799">
        <v>-18.988062691136211</v>
      </c>
      <c r="J28" s="772">
        <v>-2.1364543702580345</v>
      </c>
      <c r="K28" s="24"/>
    </row>
    <row r="29" spans="1:11" s="25" customFormat="1" ht="12.75" customHeight="1" x14ac:dyDescent="0.25">
      <c r="A29" s="161" t="s">
        <v>36</v>
      </c>
      <c r="B29" s="119"/>
      <c r="C29" s="775">
        <v>14.89343</v>
      </c>
      <c r="D29" s="774">
        <v>9.6854419517816233</v>
      </c>
      <c r="E29" s="775">
        <v>-1.6149300000000029</v>
      </c>
      <c r="F29" s="774">
        <v>-9.7824980797608152</v>
      </c>
      <c r="G29" s="797">
        <v>-1.0950941585698057</v>
      </c>
      <c r="H29" s="798">
        <v>-4.2515099999999979</v>
      </c>
      <c r="I29" s="797">
        <v>-22.206964346715104</v>
      </c>
      <c r="J29" s="776">
        <v>-3.0684067314734573</v>
      </c>
      <c r="K29" s="24"/>
    </row>
    <row r="30" spans="1:11" s="25" customFormat="1" ht="9" customHeight="1" x14ac:dyDescent="0.25">
      <c r="A30" s="285"/>
      <c r="B30" s="270"/>
      <c r="C30" s="271"/>
      <c r="D30" s="272"/>
      <c r="E30" s="271"/>
      <c r="F30" s="273"/>
      <c r="G30" s="274"/>
      <c r="H30" s="271"/>
      <c r="I30" s="273"/>
      <c r="J30" s="286"/>
      <c r="K30" s="24"/>
    </row>
    <row r="31" spans="1:11" s="25" customFormat="1" ht="12.75" customHeight="1" x14ac:dyDescent="0.25">
      <c r="A31" s="1441" t="s">
        <v>17</v>
      </c>
      <c r="B31" s="1442"/>
      <c r="C31" s="1442"/>
      <c r="D31" s="1442"/>
      <c r="E31" s="1442"/>
      <c r="F31" s="1442"/>
      <c r="G31" s="1442"/>
      <c r="H31" s="1442"/>
      <c r="I31" s="1442"/>
      <c r="J31" s="1443"/>
      <c r="K31" s="24"/>
    </row>
    <row r="32" spans="1:11" s="25" customFormat="1" ht="12.75" customHeight="1" x14ac:dyDescent="0.25">
      <c r="A32" s="160" t="s">
        <v>33</v>
      </c>
      <c r="B32" s="434"/>
      <c r="C32" s="787">
        <v>1604.2104099999976</v>
      </c>
      <c r="D32" s="788">
        <v>13.202111315805091</v>
      </c>
      <c r="E32" s="787">
        <v>-63.948509999997214</v>
      </c>
      <c r="F32" s="788">
        <v>-3.8334782875481319</v>
      </c>
      <c r="G32" s="789">
        <v>-0.60011195029984599</v>
      </c>
      <c r="H32" s="790">
        <v>-200.51126000000886</v>
      </c>
      <c r="I32" s="789">
        <v>-11.110370276653693</v>
      </c>
      <c r="J32" s="791">
        <v>-1.690564965062535</v>
      </c>
      <c r="K32" s="24"/>
    </row>
    <row r="33" spans="1:11" s="25" customFormat="1" ht="12.75" customHeight="1" x14ac:dyDescent="0.25">
      <c r="A33" s="435" t="s">
        <v>2</v>
      </c>
      <c r="B33" s="299"/>
      <c r="C33" s="775">
        <v>418.8901999999988</v>
      </c>
      <c r="D33" s="774">
        <v>19.485672367180133</v>
      </c>
      <c r="E33" s="775">
        <v>-15.080640000000642</v>
      </c>
      <c r="F33" s="774">
        <v>-3.4750353272585457</v>
      </c>
      <c r="G33" s="797">
        <v>-0.72138312838677976</v>
      </c>
      <c r="H33" s="798">
        <v>-73.610830000001158</v>
      </c>
      <c r="I33" s="797">
        <v>-14.946330163005175</v>
      </c>
      <c r="J33" s="776">
        <v>-3.2982725656805556</v>
      </c>
      <c r="K33" s="24"/>
    </row>
    <row r="34" spans="1:11" s="25" customFormat="1" ht="12.75" customHeight="1" x14ac:dyDescent="0.25">
      <c r="A34" s="436" t="s">
        <v>3</v>
      </c>
      <c r="B34" s="299"/>
      <c r="C34" s="771">
        <v>27.226859999999988</v>
      </c>
      <c r="D34" s="770">
        <v>7.9215626556291605</v>
      </c>
      <c r="E34" s="771">
        <v>-3.6005000000000216</v>
      </c>
      <c r="F34" s="770">
        <v>-11.67955997529474</v>
      </c>
      <c r="G34" s="799">
        <v>-1.0624737953463024</v>
      </c>
      <c r="H34" s="800">
        <v>-1.1557000000000137</v>
      </c>
      <c r="I34" s="799">
        <v>-4.0718666674183499</v>
      </c>
      <c r="J34" s="772">
        <v>-0.33297693892802815</v>
      </c>
      <c r="K34" s="24"/>
    </row>
    <row r="35" spans="1:11" s="25" customFormat="1" ht="12.75" customHeight="1" x14ac:dyDescent="0.25">
      <c r="A35" s="435" t="s">
        <v>4</v>
      </c>
      <c r="B35" s="299"/>
      <c r="C35" s="775">
        <v>30.877379999999992</v>
      </c>
      <c r="D35" s="774">
        <v>13.208578108098184</v>
      </c>
      <c r="E35" s="775">
        <v>5.6140699999999875</v>
      </c>
      <c r="F35" s="774">
        <v>22.222226620343839</v>
      </c>
      <c r="G35" s="797">
        <v>2.2538247214479892</v>
      </c>
      <c r="H35" s="798">
        <v>-2.3079900000000002</v>
      </c>
      <c r="I35" s="797">
        <v>-6.954841847476767</v>
      </c>
      <c r="J35" s="776">
        <v>-0.84579206832295206</v>
      </c>
      <c r="K35" s="24"/>
    </row>
    <row r="36" spans="1:11" s="25" customFormat="1" ht="12.75" customHeight="1" x14ac:dyDescent="0.25">
      <c r="A36" s="436" t="s">
        <v>51</v>
      </c>
      <c r="B36" s="299"/>
      <c r="C36" s="771">
        <v>26.549600000000002</v>
      </c>
      <c r="D36" s="770">
        <v>7.5786661700543583</v>
      </c>
      <c r="E36" s="771">
        <v>-11.88117999999999</v>
      </c>
      <c r="F36" s="770">
        <v>-30.915791977159955</v>
      </c>
      <c r="G36" s="799">
        <v>-3.7151899764102598</v>
      </c>
      <c r="H36" s="800">
        <v>-5.7057700000000047</v>
      </c>
      <c r="I36" s="799">
        <v>-17.689364592624433</v>
      </c>
      <c r="J36" s="772">
        <v>-1.8752548833562486</v>
      </c>
      <c r="K36" s="24"/>
    </row>
    <row r="37" spans="1:11" s="25" customFormat="1" ht="12.75" customHeight="1" x14ac:dyDescent="0.25">
      <c r="A37" s="435" t="s">
        <v>5</v>
      </c>
      <c r="B37" s="299"/>
      <c r="C37" s="775">
        <v>114.94964000000006</v>
      </c>
      <c r="D37" s="774">
        <v>19.352820138148072</v>
      </c>
      <c r="E37" s="775">
        <v>8.4795000000000442</v>
      </c>
      <c r="F37" s="774">
        <v>7.9642047995804672</v>
      </c>
      <c r="G37" s="797">
        <v>1.1039891621737326</v>
      </c>
      <c r="H37" s="798">
        <v>8.5528200000000396</v>
      </c>
      <c r="I37" s="797">
        <v>8.0386049131919908</v>
      </c>
      <c r="J37" s="776">
        <v>0.86639359440452424</v>
      </c>
      <c r="K37" s="24"/>
    </row>
    <row r="38" spans="1:11" s="25" customFormat="1" ht="12.75" customHeight="1" x14ac:dyDescent="0.25">
      <c r="A38" s="436" t="s">
        <v>6</v>
      </c>
      <c r="B38" s="299"/>
      <c r="C38" s="771">
        <v>11.57352</v>
      </c>
      <c r="D38" s="770">
        <v>7.9318949969282748</v>
      </c>
      <c r="E38" s="771">
        <v>-2.6156299999999959</v>
      </c>
      <c r="F38" s="770">
        <v>-18.434014722516828</v>
      </c>
      <c r="G38" s="799">
        <v>-1.9447069060219881</v>
      </c>
      <c r="H38" s="800">
        <v>-6.6533400000000054</v>
      </c>
      <c r="I38" s="799">
        <v>-36.502941263607688</v>
      </c>
      <c r="J38" s="772">
        <v>-4.741840887813332</v>
      </c>
      <c r="K38" s="24"/>
    </row>
    <row r="39" spans="1:11" s="25" customFormat="1" ht="12.75" customHeight="1" x14ac:dyDescent="0.25">
      <c r="A39" s="435" t="s">
        <v>19</v>
      </c>
      <c r="B39" s="299"/>
      <c r="C39" s="775">
        <v>62.114370000000036</v>
      </c>
      <c r="D39" s="774">
        <v>10.165169519401818</v>
      </c>
      <c r="E39" s="775">
        <v>1.2145300000000745</v>
      </c>
      <c r="F39" s="774">
        <v>1.9943073742066897</v>
      </c>
      <c r="G39" s="797">
        <v>8.1228854722990462E-2</v>
      </c>
      <c r="H39" s="798">
        <v>-2.1212899999999593</v>
      </c>
      <c r="I39" s="797">
        <v>-3.3023557320030017</v>
      </c>
      <c r="J39" s="776">
        <v>-0.37605747928558664</v>
      </c>
      <c r="K39" s="24"/>
    </row>
    <row r="40" spans="1:11" s="25" customFormat="1" ht="12.75" customHeight="1" x14ac:dyDescent="0.25">
      <c r="A40" s="437" t="s">
        <v>21</v>
      </c>
      <c r="B40" s="299"/>
      <c r="C40" s="779">
        <v>72.248050000000049</v>
      </c>
      <c r="D40" s="778">
        <v>13.075737075212611</v>
      </c>
      <c r="E40" s="779">
        <v>-5.2383499999999259</v>
      </c>
      <c r="F40" s="778">
        <v>-6.7603476222923344</v>
      </c>
      <c r="G40" s="801">
        <v>-1.0310907445840769</v>
      </c>
      <c r="H40" s="802">
        <v>-8.3625099999999577</v>
      </c>
      <c r="I40" s="801">
        <v>-10.373963411245322</v>
      </c>
      <c r="J40" s="780">
        <v>-1.5532381410691336</v>
      </c>
      <c r="K40" s="24"/>
    </row>
    <row r="41" spans="1:11" s="25" customFormat="1" ht="12.75" customHeight="1" x14ac:dyDescent="0.25">
      <c r="A41" s="438" t="s">
        <v>7</v>
      </c>
      <c r="B41" s="299"/>
      <c r="C41" s="767">
        <v>211.2090300000001</v>
      </c>
      <c r="D41" s="766">
        <v>10.589523395105159</v>
      </c>
      <c r="E41" s="767">
        <v>-6.5678999999999519</v>
      </c>
      <c r="F41" s="766">
        <v>-3.0158841893858779</v>
      </c>
      <c r="G41" s="803">
        <v>-0.44258669326851852</v>
      </c>
      <c r="H41" s="804">
        <v>-20.732869999999764</v>
      </c>
      <c r="I41" s="803">
        <v>-8.9388204546051302</v>
      </c>
      <c r="J41" s="768">
        <v>-1.1321663092638232</v>
      </c>
      <c r="K41" s="24"/>
    </row>
    <row r="42" spans="1:11" s="25" customFormat="1" ht="12.75" customHeight="1" x14ac:dyDescent="0.25">
      <c r="A42" s="436" t="s">
        <v>8</v>
      </c>
      <c r="B42" s="299"/>
      <c r="C42" s="771">
        <v>176.83419999999998</v>
      </c>
      <c r="D42" s="770">
        <v>13.546255214701791</v>
      </c>
      <c r="E42" s="771">
        <v>-8.5551700000000039</v>
      </c>
      <c r="F42" s="770">
        <v>-4.6147036369992547</v>
      </c>
      <c r="G42" s="799">
        <v>-0.66172411446118495</v>
      </c>
      <c r="H42" s="800">
        <v>-38.930990000000094</v>
      </c>
      <c r="I42" s="799">
        <v>-18.043220966273605</v>
      </c>
      <c r="J42" s="772">
        <v>-2.8051542215169576</v>
      </c>
      <c r="K42" s="24"/>
    </row>
    <row r="43" spans="1:11" s="25" customFormat="1" ht="12.75" customHeight="1" x14ac:dyDescent="0.25">
      <c r="A43" s="435" t="s">
        <v>9</v>
      </c>
      <c r="B43" s="299"/>
      <c r="C43" s="775">
        <v>49.508949999999984</v>
      </c>
      <c r="D43" s="774">
        <v>17.937910975640161</v>
      </c>
      <c r="E43" s="775">
        <v>-5.4582300000000572</v>
      </c>
      <c r="F43" s="774">
        <v>-9.9299800353593781</v>
      </c>
      <c r="G43" s="797">
        <v>-1.862212427566547</v>
      </c>
      <c r="H43" s="798">
        <v>-11.508330000000058</v>
      </c>
      <c r="I43" s="797">
        <v>-18.860771899370228</v>
      </c>
      <c r="J43" s="776">
        <v>-4.4497314928149727</v>
      </c>
      <c r="K43" s="24"/>
    </row>
    <row r="44" spans="1:11" s="25" customFormat="1" ht="12.75" customHeight="1" x14ac:dyDescent="0.25">
      <c r="A44" s="436" t="s">
        <v>10</v>
      </c>
      <c r="B44" s="299"/>
      <c r="C44" s="771">
        <v>72.012479999999968</v>
      </c>
      <c r="D44" s="770">
        <v>11.268188868683362</v>
      </c>
      <c r="E44" s="771">
        <v>-10.247529999999998</v>
      </c>
      <c r="F44" s="770">
        <v>-12.457486936848175</v>
      </c>
      <c r="G44" s="799">
        <v>-1.7019113801199008</v>
      </c>
      <c r="H44" s="800">
        <v>-14.155950000000018</v>
      </c>
      <c r="I44" s="799">
        <v>-16.428232474468921</v>
      </c>
      <c r="J44" s="772">
        <v>-2.12479325489576</v>
      </c>
      <c r="K44" s="24"/>
    </row>
    <row r="45" spans="1:11" s="25" customFormat="1" ht="12.75" customHeight="1" x14ac:dyDescent="0.25">
      <c r="A45" s="439" t="s">
        <v>11</v>
      </c>
      <c r="B45" s="434"/>
      <c r="C45" s="783">
        <v>194.75741000000005</v>
      </c>
      <c r="D45" s="782">
        <v>11.202450283864184</v>
      </c>
      <c r="E45" s="783">
        <v>-1.6860199999999281</v>
      </c>
      <c r="F45" s="782">
        <v>-0.85827253169012996</v>
      </c>
      <c r="G45" s="805">
        <v>-0.12856871405942627</v>
      </c>
      <c r="H45" s="806">
        <v>-7.9809699999998998</v>
      </c>
      <c r="I45" s="805">
        <v>-3.9365856627639531</v>
      </c>
      <c r="J45" s="784">
        <v>-0.61293540959187176</v>
      </c>
      <c r="K45" s="24"/>
    </row>
    <row r="46" spans="1:11" s="25" customFormat="1" ht="12.75" customHeight="1" x14ac:dyDescent="0.25">
      <c r="A46" s="437" t="s">
        <v>12</v>
      </c>
      <c r="B46" s="299"/>
      <c r="C46" s="779">
        <v>54.017859999999992</v>
      </c>
      <c r="D46" s="778">
        <v>13.750586402249162</v>
      </c>
      <c r="E46" s="779">
        <v>2.0972299999999819</v>
      </c>
      <c r="F46" s="778">
        <v>4.0392999853814979</v>
      </c>
      <c r="G46" s="801">
        <v>0.63446588535903459</v>
      </c>
      <c r="H46" s="802">
        <v>-10.089440000000018</v>
      </c>
      <c r="I46" s="801">
        <v>-15.738363649693584</v>
      </c>
      <c r="J46" s="780">
        <v>-2.4955537732028716</v>
      </c>
      <c r="K46" s="24"/>
    </row>
    <row r="47" spans="1:11" s="25" customFormat="1" ht="12.75" customHeight="1" x14ac:dyDescent="0.25">
      <c r="A47" s="438" t="s">
        <v>13</v>
      </c>
      <c r="B47" s="299"/>
      <c r="C47" s="767">
        <v>13.505730000000003</v>
      </c>
      <c r="D47" s="766">
        <v>8.0944166107989393</v>
      </c>
      <c r="E47" s="767">
        <v>-1.7311399999999981</v>
      </c>
      <c r="F47" s="766">
        <v>-11.361519787200375</v>
      </c>
      <c r="G47" s="803">
        <v>-1.1178329016344826</v>
      </c>
      <c r="H47" s="804">
        <v>0.6078300000000052</v>
      </c>
      <c r="I47" s="803">
        <v>4.7126276370572366</v>
      </c>
      <c r="J47" s="768">
        <v>0.45748726519968663</v>
      </c>
      <c r="K47" s="24"/>
    </row>
    <row r="48" spans="1:11" s="25" customFormat="1" ht="12.75" customHeight="1" x14ac:dyDescent="0.25">
      <c r="A48" s="436" t="s">
        <v>14</v>
      </c>
      <c r="B48" s="299"/>
      <c r="C48" s="771">
        <v>52.070180000000001</v>
      </c>
      <c r="D48" s="770">
        <v>9.799662615739404</v>
      </c>
      <c r="E48" s="771">
        <v>-6.5065799999999996</v>
      </c>
      <c r="F48" s="770">
        <v>-11.107784042681773</v>
      </c>
      <c r="G48" s="799">
        <v>-1.1783550025733085</v>
      </c>
      <c r="H48" s="800">
        <v>-5.9932599999999994</v>
      </c>
      <c r="I48" s="799">
        <v>-10.321916855081268</v>
      </c>
      <c r="J48" s="772">
        <v>-0.95623190804890257</v>
      </c>
      <c r="K48" s="24"/>
    </row>
    <row r="49" spans="1:11" s="25" customFormat="1" ht="12.75" customHeight="1" x14ac:dyDescent="0.25">
      <c r="A49" s="435" t="s">
        <v>36</v>
      </c>
      <c r="B49" s="299"/>
      <c r="C49" s="775">
        <v>6.8541999999999987</v>
      </c>
      <c r="D49" s="774">
        <v>8.3543791563468766</v>
      </c>
      <c r="E49" s="775">
        <v>-0.30220000000000002</v>
      </c>
      <c r="F49" s="774">
        <v>-4.2227935833659389</v>
      </c>
      <c r="G49" s="797">
        <v>-0.53369610042850013</v>
      </c>
      <c r="H49" s="798">
        <v>-2.2692100000000028</v>
      </c>
      <c r="I49" s="797">
        <v>-24.87238872307616</v>
      </c>
      <c r="J49" s="776">
        <v>-3.0117910449945953</v>
      </c>
      <c r="K49" s="24"/>
    </row>
    <row r="50" spans="1:11" s="25" customFormat="1" ht="9" customHeight="1" x14ac:dyDescent="0.25">
      <c r="A50" s="29"/>
      <c r="B50" s="29"/>
      <c r="C50" s="275"/>
      <c r="D50" s="276"/>
      <c r="E50" s="271"/>
      <c r="F50" s="273"/>
      <c r="G50" s="274"/>
      <c r="H50" s="271"/>
      <c r="I50" s="273"/>
      <c r="J50" s="286"/>
      <c r="K50" s="24"/>
    </row>
    <row r="51" spans="1:11" s="25" customFormat="1" ht="12.75" customHeight="1" x14ac:dyDescent="0.25">
      <c r="A51" s="1421" t="s">
        <v>18</v>
      </c>
      <c r="B51" s="1422"/>
      <c r="C51" s="1422"/>
      <c r="D51" s="1422"/>
      <c r="E51" s="1422"/>
      <c r="F51" s="1422"/>
      <c r="G51" s="1422"/>
      <c r="H51" s="1422"/>
      <c r="I51" s="1422"/>
      <c r="J51" s="1423"/>
      <c r="K51" s="24"/>
    </row>
    <row r="52" spans="1:11" s="25" customFormat="1" ht="12.75" customHeight="1" thickBot="1" x14ac:dyDescent="0.3">
      <c r="A52" s="160" t="s">
        <v>33</v>
      </c>
      <c r="B52" s="583"/>
      <c r="C52" s="787">
        <v>1712.6910000000023</v>
      </c>
      <c r="D52" s="788">
        <v>16.317074423785197</v>
      </c>
      <c r="E52" s="787">
        <v>-100.45195000000035</v>
      </c>
      <c r="F52" s="788">
        <v>-5.5402112668502062</v>
      </c>
      <c r="G52" s="789">
        <v>-0.86709520189955924</v>
      </c>
      <c r="H52" s="790">
        <v>-205.23269000000505</v>
      </c>
      <c r="I52" s="789">
        <v>-10.700774544372214</v>
      </c>
      <c r="J52" s="791">
        <v>-1.9964683436118058</v>
      </c>
      <c r="K52" s="24"/>
    </row>
    <row r="53" spans="1:11" s="25" customFormat="1" ht="12.75" customHeight="1" thickTop="1" thickBot="1" x14ac:dyDescent="0.3">
      <c r="A53" s="161" t="s">
        <v>2</v>
      </c>
      <c r="B53" s="304"/>
      <c r="C53" s="775">
        <v>476.31427999999909</v>
      </c>
      <c r="D53" s="774">
        <v>27.192950200091083</v>
      </c>
      <c r="E53" s="775">
        <v>2.6546800000001554</v>
      </c>
      <c r="F53" s="774">
        <v>0.56046156353637955</v>
      </c>
      <c r="G53" s="797">
        <v>0.41633201101969064</v>
      </c>
      <c r="H53" s="798">
        <v>-36.080920000002209</v>
      </c>
      <c r="I53" s="797">
        <v>-7.0416194374970962</v>
      </c>
      <c r="J53" s="776">
        <v>-1.769580853103335</v>
      </c>
      <c r="K53" s="24"/>
    </row>
    <row r="54" spans="1:11" s="25" customFormat="1" ht="12.75" customHeight="1" thickTop="1" thickBot="1" x14ac:dyDescent="0.3">
      <c r="A54" s="442" t="s">
        <v>3</v>
      </c>
      <c r="B54" s="304"/>
      <c r="C54" s="771">
        <v>36.097170000000013</v>
      </c>
      <c r="D54" s="770">
        <v>12.230316472898654</v>
      </c>
      <c r="E54" s="771">
        <v>3.0987699999999947</v>
      </c>
      <c r="F54" s="770">
        <v>9.3906674262994354</v>
      </c>
      <c r="G54" s="799">
        <v>1.0054385425617198</v>
      </c>
      <c r="H54" s="800">
        <v>-2.4333899999999815</v>
      </c>
      <c r="I54" s="799">
        <v>-6.3154804913294322</v>
      </c>
      <c r="J54" s="772">
        <v>-1.1537907404050358</v>
      </c>
      <c r="K54" s="24"/>
    </row>
    <row r="55" spans="1:11" s="25" customFormat="1" ht="12.75" customHeight="1" thickTop="1" thickBot="1" x14ac:dyDescent="0.3">
      <c r="A55" s="443" t="s">
        <v>4</v>
      </c>
      <c r="B55" s="304"/>
      <c r="C55" s="775">
        <v>30.411749999999994</v>
      </c>
      <c r="D55" s="774">
        <v>14.146404770892357</v>
      </c>
      <c r="E55" s="775">
        <v>-3.8176900000000167</v>
      </c>
      <c r="F55" s="774">
        <v>-11.153235343610692</v>
      </c>
      <c r="G55" s="797">
        <v>-1.6097407902876366</v>
      </c>
      <c r="H55" s="798">
        <v>4.4128299999999854</v>
      </c>
      <c r="I55" s="797">
        <v>16.973128114552388</v>
      </c>
      <c r="J55" s="776">
        <v>2.1181048918095602</v>
      </c>
      <c r="K55" s="24"/>
    </row>
    <row r="56" spans="1:11" s="25" customFormat="1" ht="12.75" customHeight="1" thickTop="1" thickBot="1" x14ac:dyDescent="0.3">
      <c r="A56" s="442" t="s">
        <v>51</v>
      </c>
      <c r="B56" s="304"/>
      <c r="C56" s="771">
        <v>21.408929999999994</v>
      </c>
      <c r="D56" s="770">
        <v>6.8401364248887333</v>
      </c>
      <c r="E56" s="771">
        <v>-12.694829999999993</v>
      </c>
      <c r="F56" s="770">
        <v>-37.224135989697317</v>
      </c>
      <c r="G56" s="799">
        <v>-4.4711881168549539</v>
      </c>
      <c r="H56" s="800">
        <v>-6.0419600000000173</v>
      </c>
      <c r="I56" s="799">
        <v>-22.010069618872155</v>
      </c>
      <c r="J56" s="772">
        <v>-2.3632496676733528</v>
      </c>
      <c r="K56" s="24"/>
    </row>
    <row r="57" spans="1:11" s="25" customFormat="1" ht="12.75" customHeight="1" thickTop="1" thickBot="1" x14ac:dyDescent="0.3">
      <c r="A57" s="443" t="s">
        <v>5</v>
      </c>
      <c r="B57" s="304"/>
      <c r="C57" s="775">
        <v>105.86098000000001</v>
      </c>
      <c r="D57" s="774">
        <v>20.286114348429766</v>
      </c>
      <c r="E57" s="775">
        <v>-9.2826799999999423</v>
      </c>
      <c r="F57" s="774">
        <v>-8.0618246805772422</v>
      </c>
      <c r="G57" s="797">
        <v>-2.2679528723067861</v>
      </c>
      <c r="H57" s="798">
        <v>-26.317579999999964</v>
      </c>
      <c r="I57" s="797">
        <v>-19.910626957957454</v>
      </c>
      <c r="J57" s="776">
        <v>-5.730793597932621</v>
      </c>
      <c r="K57" s="24"/>
    </row>
    <row r="58" spans="1:11" s="25" customFormat="1" ht="12.75" customHeight="1" thickTop="1" thickBot="1" x14ac:dyDescent="0.3">
      <c r="A58" s="442" t="s">
        <v>6</v>
      </c>
      <c r="B58" s="304"/>
      <c r="C58" s="771">
        <v>12.809059999999995</v>
      </c>
      <c r="D58" s="770">
        <v>10.347929212061684</v>
      </c>
      <c r="E58" s="771">
        <v>-4.3829999999999991</v>
      </c>
      <c r="F58" s="770">
        <v>-25.494327032362619</v>
      </c>
      <c r="G58" s="799">
        <v>-3.3386425421594659</v>
      </c>
      <c r="H58" s="800">
        <v>-3.6851900000000022</v>
      </c>
      <c r="I58" s="799">
        <v>-22.342270791336389</v>
      </c>
      <c r="J58" s="772">
        <v>-2.4252092245434884</v>
      </c>
      <c r="K58" s="24"/>
    </row>
    <row r="59" spans="1:11" s="25" customFormat="1" ht="12.75" customHeight="1" thickTop="1" thickBot="1" x14ac:dyDescent="0.3">
      <c r="A59" s="443" t="s">
        <v>19</v>
      </c>
      <c r="B59" s="304"/>
      <c r="C59" s="775">
        <v>64.871229999999983</v>
      </c>
      <c r="D59" s="774">
        <v>12.916002320814485</v>
      </c>
      <c r="E59" s="775">
        <v>-8.5723899999998991</v>
      </c>
      <c r="F59" s="774">
        <v>-11.672068996598906</v>
      </c>
      <c r="G59" s="797">
        <v>-1.6113886108374658</v>
      </c>
      <c r="H59" s="798">
        <v>-18.579050000000009</v>
      </c>
      <c r="I59" s="797">
        <v>-22.263616131665479</v>
      </c>
      <c r="J59" s="776">
        <v>-3.3659234384187258</v>
      </c>
      <c r="K59" s="24"/>
    </row>
    <row r="60" spans="1:11" s="25" customFormat="1" ht="12.75" customHeight="1" thickTop="1" thickBot="1" x14ac:dyDescent="0.3">
      <c r="A60" s="444" t="s">
        <v>21</v>
      </c>
      <c r="B60" s="304"/>
      <c r="C60" s="779">
        <v>91.390910000000048</v>
      </c>
      <c r="D60" s="778">
        <v>21.729930116346573</v>
      </c>
      <c r="E60" s="779">
        <v>-18.921720000000064</v>
      </c>
      <c r="F60" s="778">
        <v>-17.152813780253489</v>
      </c>
      <c r="G60" s="801">
        <v>-4.0914576475145736</v>
      </c>
      <c r="H60" s="802">
        <v>-8.8655899999998837</v>
      </c>
      <c r="I60" s="801">
        <v>-8.8429079411308891</v>
      </c>
      <c r="J60" s="780">
        <v>-2.2508516753424601</v>
      </c>
      <c r="K60" s="24"/>
    </row>
    <row r="61" spans="1:11" s="25" customFormat="1" ht="12.75" customHeight="1" thickTop="1" thickBot="1" x14ac:dyDescent="0.3">
      <c r="A61" s="445" t="s">
        <v>7</v>
      </c>
      <c r="B61" s="304"/>
      <c r="C61" s="767">
        <v>191.76428999999985</v>
      </c>
      <c r="D61" s="766">
        <v>10.824256114052353</v>
      </c>
      <c r="E61" s="767">
        <v>-22.283340000000237</v>
      </c>
      <c r="F61" s="766">
        <v>-10.410458644181311</v>
      </c>
      <c r="G61" s="803">
        <v>-1.1763831646414449</v>
      </c>
      <c r="H61" s="804">
        <v>-48.55834999999999</v>
      </c>
      <c r="I61" s="803">
        <v>-20.205482929115632</v>
      </c>
      <c r="J61" s="768">
        <v>-2.6811948985418823</v>
      </c>
      <c r="K61" s="24"/>
    </row>
    <row r="62" spans="1:11" s="25" customFormat="1" ht="12.75" customHeight="1" thickTop="1" thickBot="1" x14ac:dyDescent="0.3">
      <c r="A62" s="442" t="s">
        <v>8</v>
      </c>
      <c r="B62" s="304"/>
      <c r="C62" s="771">
        <v>194.02592000000018</v>
      </c>
      <c r="D62" s="770">
        <v>17.549797727612074</v>
      </c>
      <c r="E62" s="771">
        <v>0.46519000000029109</v>
      </c>
      <c r="F62" s="770">
        <v>0.24033284024104029</v>
      </c>
      <c r="G62" s="799">
        <v>4.1788743710842624E-2</v>
      </c>
      <c r="H62" s="800">
        <v>-16.235009999999789</v>
      </c>
      <c r="I62" s="799">
        <v>-7.7213631652822006</v>
      </c>
      <c r="J62" s="772">
        <v>-1.5282636178378901</v>
      </c>
      <c r="K62" s="24"/>
    </row>
    <row r="63" spans="1:11" s="25" customFormat="1" ht="12.75" customHeight="1" thickTop="1" thickBot="1" x14ac:dyDescent="0.3">
      <c r="A63" s="443" t="s">
        <v>9</v>
      </c>
      <c r="B63" s="304"/>
      <c r="C63" s="775">
        <v>57.989240000000024</v>
      </c>
      <c r="D63" s="774">
        <v>26.75731759243558</v>
      </c>
      <c r="E63" s="775">
        <v>-5.867319999999971</v>
      </c>
      <c r="F63" s="774">
        <v>-9.1882807341954713</v>
      </c>
      <c r="G63" s="797">
        <v>-2.6078204596596954</v>
      </c>
      <c r="H63" s="798">
        <v>-2.1958699999999567</v>
      </c>
      <c r="I63" s="797">
        <v>-3.6485270193906056</v>
      </c>
      <c r="J63" s="776">
        <v>-1.2514691041386712</v>
      </c>
      <c r="K63" s="24"/>
    </row>
    <row r="64" spans="1:11" s="25" customFormat="1" ht="12.75" customHeight="1" thickTop="1" thickBot="1" x14ac:dyDescent="0.3">
      <c r="A64" s="442" t="s">
        <v>10</v>
      </c>
      <c r="B64" s="304"/>
      <c r="C64" s="771">
        <v>80.552779999999984</v>
      </c>
      <c r="D64" s="770">
        <v>13.523410919330034</v>
      </c>
      <c r="E64" s="771">
        <v>-11.874870000000016</v>
      </c>
      <c r="F64" s="770">
        <v>-12.847746318336576</v>
      </c>
      <c r="G64" s="799">
        <v>-1.8344787137395144</v>
      </c>
      <c r="H64" s="800">
        <v>-14.349039999999974</v>
      </c>
      <c r="I64" s="799">
        <v>-15.11987862824968</v>
      </c>
      <c r="J64" s="772">
        <v>-2.4110023457727277</v>
      </c>
      <c r="K64" s="24"/>
    </row>
    <row r="65" spans="1:11" s="25" customFormat="1" ht="12.75" customHeight="1" thickTop="1" thickBot="1" x14ac:dyDescent="0.3">
      <c r="A65" s="446" t="s">
        <v>11</v>
      </c>
      <c r="B65" s="440"/>
      <c r="C65" s="783">
        <v>205.89015000000001</v>
      </c>
      <c r="D65" s="782">
        <v>12.692494525167481</v>
      </c>
      <c r="E65" s="783">
        <v>-4.5912199999997654</v>
      </c>
      <c r="F65" s="782">
        <v>-2.1812951901632771</v>
      </c>
      <c r="G65" s="805">
        <v>-0.19861651570144012</v>
      </c>
      <c r="H65" s="806">
        <v>-4.0171800000000246</v>
      </c>
      <c r="I65" s="805">
        <v>-1.9137873841756854</v>
      </c>
      <c r="J65" s="784">
        <v>-0.33530227228115628</v>
      </c>
      <c r="K65" s="24"/>
    </row>
    <row r="66" spans="1:11" s="25" customFormat="1" ht="12.75" customHeight="1" thickTop="1" thickBot="1" x14ac:dyDescent="0.3">
      <c r="A66" s="444" t="s">
        <v>12</v>
      </c>
      <c r="B66" s="304"/>
      <c r="C66" s="779">
        <v>62.159590000000016</v>
      </c>
      <c r="D66" s="778">
        <v>19.851730610621988</v>
      </c>
      <c r="E66" s="779">
        <v>-1.9470899999999816</v>
      </c>
      <c r="F66" s="778">
        <v>-3.0372653832642427</v>
      </c>
      <c r="G66" s="801">
        <v>-0.73171689114659699</v>
      </c>
      <c r="H66" s="802">
        <v>-2.5238199999999651</v>
      </c>
      <c r="I66" s="801">
        <v>-3.9018041875033584</v>
      </c>
      <c r="J66" s="780">
        <v>-0.88244090367328454</v>
      </c>
      <c r="K66" s="24"/>
    </row>
    <row r="67" spans="1:11" s="25" customFormat="1" ht="12.75" customHeight="1" thickTop="1" thickBot="1" x14ac:dyDescent="0.3">
      <c r="A67" s="445" t="s">
        <v>13</v>
      </c>
      <c r="B67" s="304"/>
      <c r="C67" s="767">
        <v>16.797810000000002</v>
      </c>
      <c r="D67" s="766">
        <v>11.624893026660066</v>
      </c>
      <c r="E67" s="767">
        <v>0.72492000000000445</v>
      </c>
      <c r="F67" s="766">
        <v>4.510203205521873</v>
      </c>
      <c r="G67" s="803">
        <v>0.69268035085195656</v>
      </c>
      <c r="H67" s="804">
        <v>-3.1155100000000076</v>
      </c>
      <c r="I67" s="803">
        <v>-15.645356977138949</v>
      </c>
      <c r="J67" s="768">
        <v>-2.5307294510238521</v>
      </c>
      <c r="K67" s="24"/>
    </row>
    <row r="68" spans="1:11" s="25" customFormat="1" ht="12.75" customHeight="1" thickTop="1" thickBot="1" x14ac:dyDescent="0.3">
      <c r="A68" s="442" t="s">
        <v>14</v>
      </c>
      <c r="B68" s="304"/>
      <c r="C68" s="771">
        <v>43.774159999999981</v>
      </c>
      <c r="D68" s="770">
        <v>9.1651460572303023</v>
      </c>
      <c r="E68" s="771">
        <v>-2.1735000000000184</v>
      </c>
      <c r="F68" s="770">
        <v>-4.7303823524419277</v>
      </c>
      <c r="G68" s="799">
        <v>-0.14829758505280921</v>
      </c>
      <c r="H68" s="800">
        <v>-16.471310000000017</v>
      </c>
      <c r="I68" s="799">
        <v>-27.340329488673614</v>
      </c>
      <c r="J68" s="772">
        <v>-3.4664819969050722</v>
      </c>
      <c r="K68" s="24"/>
    </row>
    <row r="69" spans="1:11" s="25" customFormat="1" ht="12.75" customHeight="1" thickTop="1" thickBot="1" x14ac:dyDescent="0.3">
      <c r="A69" s="172" t="s">
        <v>36</v>
      </c>
      <c r="B69" s="305"/>
      <c r="C69" s="807">
        <v>8.0392299999999999</v>
      </c>
      <c r="D69" s="808">
        <v>11.207922696962536</v>
      </c>
      <c r="E69" s="807">
        <v>-1.312730000000002</v>
      </c>
      <c r="F69" s="808">
        <v>-14.036950542987798</v>
      </c>
      <c r="G69" s="809">
        <v>-1.6710299169100189</v>
      </c>
      <c r="H69" s="810">
        <v>-1.9822999999999951</v>
      </c>
      <c r="I69" s="809">
        <v>-19.780412771303343</v>
      </c>
      <c r="J69" s="811">
        <v>-3.1407368746450306</v>
      </c>
      <c r="K69" s="24"/>
    </row>
    <row r="70" spans="1:11" s="49" customFormat="1" ht="13.8" thickTop="1" x14ac:dyDescent="0.25">
      <c r="A70" s="1053"/>
      <c r="B70" s="1053"/>
      <c r="C70" s="1053"/>
      <c r="D70" s="405"/>
      <c r="E70" s="405"/>
      <c r="F70" s="405"/>
      <c r="G70" s="405"/>
    </row>
    <row r="71" spans="1:11" s="1112" customFormat="1" x14ac:dyDescent="0.25">
      <c r="A71" s="64" t="s">
        <v>404</v>
      </c>
      <c r="B71" s="64"/>
      <c r="C71" s="64"/>
      <c r="D71" s="64"/>
      <c r="E71" s="64"/>
      <c r="F71" s="64"/>
      <c r="J71" s="1138" t="s">
        <v>472</v>
      </c>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c r="H73" s="1138"/>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3">
    <pageSetUpPr fitToPage="1"/>
  </sheetPr>
  <dimension ref="A1:O73"/>
  <sheetViews>
    <sheetView showGridLines="0" workbookViewId="0"/>
  </sheetViews>
  <sheetFormatPr baseColWidth="10" defaultRowHeight="13.2" x14ac:dyDescent="0.25"/>
  <cols>
    <col min="1" max="1" width="14.5546875" customWidth="1"/>
    <col min="2" max="2" width="1" customWidth="1"/>
    <col min="3" max="3" width="10.109375" customWidth="1"/>
    <col min="4" max="4" width="6.88671875" customWidth="1"/>
    <col min="5" max="5" width="10.109375" customWidth="1"/>
    <col min="6" max="6" width="6.88671875" customWidth="1"/>
    <col min="7" max="7" width="10.109375" style="895" customWidth="1"/>
    <col min="8" max="8" width="6.88671875" style="895" customWidth="1"/>
    <col min="9" max="9" width="10.109375" style="11" customWidth="1"/>
    <col min="10" max="10" width="6.88671875" style="11" customWidth="1"/>
    <col min="11" max="11" width="10.109375" customWidth="1"/>
    <col min="12" max="12" width="6.88671875" customWidth="1"/>
    <col min="13" max="13" width="10.109375" customWidth="1"/>
    <col min="14" max="14" width="6.88671875" customWidth="1"/>
  </cols>
  <sheetData>
    <row r="1" spans="1:15" s="1038" customFormat="1" x14ac:dyDescent="0.25">
      <c r="I1" s="11"/>
      <c r="J1" s="11"/>
    </row>
    <row r="2" spans="1:15" s="1038" customFormat="1" x14ac:dyDescent="0.25">
      <c r="I2" s="11"/>
      <c r="J2" s="11"/>
    </row>
    <row r="3" spans="1:15" s="1038" customFormat="1" x14ac:dyDescent="0.25">
      <c r="I3" s="11"/>
      <c r="J3" s="11"/>
    </row>
    <row r="4" spans="1:15" s="1038" customFormat="1" x14ac:dyDescent="0.25">
      <c r="I4" s="11"/>
      <c r="J4" s="11"/>
    </row>
    <row r="5" spans="1:15" s="1038" customFormat="1" x14ac:dyDescent="0.25">
      <c r="I5" s="11"/>
      <c r="J5" s="11"/>
      <c r="O5" s="1044" t="s">
        <v>403</v>
      </c>
    </row>
    <row r="6" spans="1:15" ht="15.6" x14ac:dyDescent="0.3">
      <c r="A6" s="1429" t="s">
        <v>394</v>
      </c>
      <c r="B6" s="1429"/>
      <c r="C6" s="1429"/>
      <c r="D6" s="1429"/>
      <c r="E6" s="1429"/>
      <c r="F6" s="1429"/>
      <c r="G6" s="1429"/>
      <c r="H6" s="1429"/>
      <c r="I6" s="1429"/>
      <c r="J6" s="1429"/>
      <c r="K6" s="1429"/>
      <c r="L6" s="1429"/>
      <c r="M6" s="1429"/>
      <c r="N6" s="1429"/>
      <c r="O6" s="205"/>
    </row>
    <row r="7" spans="1:15" ht="20.25" customHeight="1" thickBot="1" x14ac:dyDescent="0.3">
      <c r="A7" s="11"/>
      <c r="B7" s="11"/>
      <c r="C7" s="11"/>
      <c r="D7" s="11"/>
      <c r="E7" s="11"/>
      <c r="F7" s="11"/>
      <c r="G7" s="11"/>
      <c r="H7" s="11"/>
      <c r="K7" s="11"/>
      <c r="L7" s="11"/>
      <c r="M7" s="107"/>
      <c r="N7" s="11"/>
    </row>
    <row r="8" spans="1:15" ht="18.75" customHeight="1" thickTop="1" x14ac:dyDescent="0.25">
      <c r="A8" s="1430" t="s">
        <v>57</v>
      </c>
      <c r="B8" s="177"/>
      <c r="C8" s="1436" t="s">
        <v>38</v>
      </c>
      <c r="D8" s="1436"/>
      <c r="E8" s="1436" t="s">
        <v>141</v>
      </c>
      <c r="F8" s="1436"/>
      <c r="G8" s="1436" t="s">
        <v>248</v>
      </c>
      <c r="H8" s="1436"/>
      <c r="I8" s="1436" t="s">
        <v>81</v>
      </c>
      <c r="J8" s="1436"/>
      <c r="K8" s="1436" t="s">
        <v>82</v>
      </c>
      <c r="L8" s="1436"/>
      <c r="M8" s="1436" t="s">
        <v>83</v>
      </c>
      <c r="N8" s="1437"/>
    </row>
    <row r="9" spans="1:15" ht="39" customHeight="1" x14ac:dyDescent="0.25">
      <c r="A9" s="1431"/>
      <c r="B9" s="134"/>
      <c r="C9" s="595" t="s">
        <v>26</v>
      </c>
      <c r="D9" s="595" t="s">
        <v>189</v>
      </c>
      <c r="E9" s="595" t="s">
        <v>26</v>
      </c>
      <c r="F9" s="595" t="s">
        <v>189</v>
      </c>
      <c r="G9" s="595" t="s">
        <v>26</v>
      </c>
      <c r="H9" s="595" t="s">
        <v>189</v>
      </c>
      <c r="I9" s="595" t="s">
        <v>26</v>
      </c>
      <c r="J9" s="595" t="s">
        <v>189</v>
      </c>
      <c r="K9" s="595" t="s">
        <v>26</v>
      </c>
      <c r="L9" s="595" t="s">
        <v>189</v>
      </c>
      <c r="M9" s="595" t="s">
        <v>26</v>
      </c>
      <c r="N9" s="596" t="s">
        <v>189</v>
      </c>
    </row>
    <row r="10" spans="1:15" x14ac:dyDescent="0.25">
      <c r="A10" s="178"/>
      <c r="B10" s="122"/>
      <c r="C10" s="202"/>
      <c r="D10" s="202"/>
      <c r="E10" s="202"/>
      <c r="F10" s="202"/>
      <c r="G10" s="202"/>
      <c r="H10" s="202"/>
      <c r="I10" s="108"/>
      <c r="J10" s="202"/>
      <c r="K10" s="202"/>
      <c r="L10" s="203"/>
      <c r="M10" s="202"/>
      <c r="N10" s="538"/>
    </row>
    <row r="11" spans="1:15" s="11" customFormat="1" ht="12" customHeight="1" x14ac:dyDescent="0.2">
      <c r="A11" s="719" t="s">
        <v>1</v>
      </c>
      <c r="B11" s="720"/>
      <c r="C11" s="721"/>
      <c r="D11" s="722"/>
      <c r="E11" s="721"/>
      <c r="F11" s="722"/>
      <c r="G11" s="722"/>
      <c r="H11" s="722"/>
      <c r="I11" s="721"/>
      <c r="J11" s="722"/>
      <c r="K11" s="721"/>
      <c r="L11" s="722"/>
      <c r="M11" s="721"/>
      <c r="N11" s="722"/>
    </row>
    <row r="12" spans="1:15" s="11" customFormat="1" ht="12" customHeight="1" x14ac:dyDescent="0.2">
      <c r="A12" s="187" t="s">
        <v>33</v>
      </c>
      <c r="B12" s="188"/>
      <c r="C12" s="822">
        <v>528.75449999999955</v>
      </c>
      <c r="D12" s="823">
        <v>33.001638327815854</v>
      </c>
      <c r="E12" s="822">
        <v>934.46595999999886</v>
      </c>
      <c r="F12" s="823">
        <v>25.236240202385137</v>
      </c>
      <c r="G12" s="787">
        <v>1928.4788100000001</v>
      </c>
      <c r="H12" s="788">
        <v>12.57639219160488</v>
      </c>
      <c r="I12" s="787">
        <v>453.95663999999977</v>
      </c>
      <c r="J12" s="823">
        <v>12.573282476029036</v>
      </c>
      <c r="K12" s="822">
        <v>3316.9014099999986</v>
      </c>
      <c r="L12" s="824">
        <v>14.645787507699728</v>
      </c>
      <c r="M12" s="822">
        <v>3325.9750699999931</v>
      </c>
      <c r="N12" s="825">
        <v>14.553170439995444</v>
      </c>
    </row>
    <row r="13" spans="1:15" s="11" customFormat="1" ht="12" customHeight="1" x14ac:dyDescent="0.2">
      <c r="A13" s="167" t="s">
        <v>2</v>
      </c>
      <c r="B13" s="139"/>
      <c r="C13" s="765">
        <v>134.66289000000003</v>
      </c>
      <c r="D13" s="766">
        <v>46.001367577028518</v>
      </c>
      <c r="E13" s="767">
        <v>243.17077999999995</v>
      </c>
      <c r="F13" s="766">
        <v>35.716234144757166</v>
      </c>
      <c r="G13" s="861">
        <v>535.72843</v>
      </c>
      <c r="H13" s="964">
        <v>20.199291842944589</v>
      </c>
      <c r="I13" s="775">
        <v>116.30526999999999</v>
      </c>
      <c r="J13" s="766">
        <v>20.465871880719256</v>
      </c>
      <c r="K13" s="765">
        <v>895.2044800000001</v>
      </c>
      <c r="L13" s="766">
        <v>22.946054521285458</v>
      </c>
      <c r="M13" s="767">
        <v>898.21068000000344</v>
      </c>
      <c r="N13" s="768">
        <v>22.84989089955554</v>
      </c>
    </row>
    <row r="14" spans="1:15" s="11" customFormat="1" ht="12" customHeight="1" x14ac:dyDescent="0.2">
      <c r="A14" s="163" t="s">
        <v>3</v>
      </c>
      <c r="B14" s="130"/>
      <c r="C14" s="777">
        <v>10.18909</v>
      </c>
      <c r="D14" s="778">
        <v>24.985752680261701</v>
      </c>
      <c r="E14" s="779">
        <v>17.154820000000001</v>
      </c>
      <c r="F14" s="778">
        <v>17.726459314688199</v>
      </c>
      <c r="G14" s="950">
        <v>35.046650000000007</v>
      </c>
      <c r="H14" s="965">
        <v>8.1960030551446135</v>
      </c>
      <c r="I14" s="771">
        <v>11.12256</v>
      </c>
      <c r="J14" s="778">
        <v>9.7166679464906061</v>
      </c>
      <c r="K14" s="777">
        <v>63.324030000000008</v>
      </c>
      <c r="L14" s="778">
        <v>9.9121799492773519</v>
      </c>
      <c r="M14" s="779">
        <v>63.550350000000002</v>
      </c>
      <c r="N14" s="780">
        <v>9.8737199348049263</v>
      </c>
    </row>
    <row r="15" spans="1:15" s="11" customFormat="1" ht="12" customHeight="1" x14ac:dyDescent="0.2">
      <c r="A15" s="161" t="s">
        <v>4</v>
      </c>
      <c r="B15" s="130"/>
      <c r="C15" s="765">
        <v>6.5702499999999997</v>
      </c>
      <c r="D15" s="766">
        <v>35.059657847835155</v>
      </c>
      <c r="E15" s="767">
        <v>13.741759999999999</v>
      </c>
      <c r="F15" s="766">
        <v>26.93892273793001</v>
      </c>
      <c r="G15" s="861">
        <v>39.668579999999999</v>
      </c>
      <c r="H15" s="964">
        <v>12.769284788871454</v>
      </c>
      <c r="I15" s="775">
        <v>7.8787899999999986</v>
      </c>
      <c r="J15" s="766">
        <v>9.0478396458214458</v>
      </c>
      <c r="K15" s="765">
        <v>61.289129999999986</v>
      </c>
      <c r="L15" s="766">
        <v>13.657858066255169</v>
      </c>
      <c r="M15" s="767">
        <v>61.289129999999965</v>
      </c>
      <c r="N15" s="768">
        <v>13.449970600128246</v>
      </c>
    </row>
    <row r="16" spans="1:15" s="11" customFormat="1" ht="12" customHeight="1" x14ac:dyDescent="0.2">
      <c r="A16" s="165" t="s">
        <v>51</v>
      </c>
      <c r="B16" s="135"/>
      <c r="C16" s="769">
        <v>8.2244299999999981</v>
      </c>
      <c r="D16" s="770">
        <v>14.341149816202597</v>
      </c>
      <c r="E16" s="771">
        <v>11.807169999999999</v>
      </c>
      <c r="F16" s="770">
        <v>9.4453604524684085</v>
      </c>
      <c r="G16" s="950">
        <v>32.856560000000002</v>
      </c>
      <c r="H16" s="965">
        <v>7.4397045163485389</v>
      </c>
      <c r="I16" s="771" t="s">
        <v>207</v>
      </c>
      <c r="J16" s="770" t="s">
        <v>207</v>
      </c>
      <c r="K16" s="769">
        <v>47.958530000000003</v>
      </c>
      <c r="L16" s="770">
        <v>7.2301831467858246</v>
      </c>
      <c r="M16" s="771">
        <v>47.958530000000017</v>
      </c>
      <c r="N16" s="772">
        <v>7.1621364292313139</v>
      </c>
    </row>
    <row r="17" spans="1:14" s="11" customFormat="1" ht="12" customHeight="1" x14ac:dyDescent="0.2">
      <c r="A17" s="167" t="s">
        <v>5</v>
      </c>
      <c r="B17" s="139"/>
      <c r="C17" s="773">
        <v>29.743749999999999</v>
      </c>
      <c r="D17" s="774">
        <v>37.466399119260139</v>
      </c>
      <c r="E17" s="775">
        <v>57.811530000000005</v>
      </c>
      <c r="F17" s="774">
        <v>30.503496992759811</v>
      </c>
      <c r="G17" s="861">
        <v>131.91205000000002</v>
      </c>
      <c r="H17" s="964">
        <v>17.255596476841568</v>
      </c>
      <c r="I17" s="775">
        <v>31.087039999999998</v>
      </c>
      <c r="J17" s="774">
        <v>19.210372933004336</v>
      </c>
      <c r="K17" s="773">
        <v>220.81061999999997</v>
      </c>
      <c r="L17" s="774">
        <v>19.789301928576361</v>
      </c>
      <c r="M17" s="775">
        <v>222.26566999999986</v>
      </c>
      <c r="N17" s="776">
        <v>19.642958175600501</v>
      </c>
    </row>
    <row r="18" spans="1:14" s="11" customFormat="1" ht="12" customHeight="1" x14ac:dyDescent="0.2">
      <c r="A18" s="163" t="s">
        <v>6</v>
      </c>
      <c r="B18" s="130"/>
      <c r="C18" s="777" t="s">
        <v>207</v>
      </c>
      <c r="D18" s="778" t="s">
        <v>207</v>
      </c>
      <c r="E18" s="779" t="s">
        <v>207</v>
      </c>
      <c r="F18" s="778" t="s">
        <v>207</v>
      </c>
      <c r="G18" s="952">
        <v>14.92371</v>
      </c>
      <c r="H18" s="966">
        <v>8.062699893228201</v>
      </c>
      <c r="I18" s="779" t="s">
        <v>207</v>
      </c>
      <c r="J18" s="778" t="s">
        <v>207</v>
      </c>
      <c r="K18" s="777">
        <v>24.382580000000001</v>
      </c>
      <c r="L18" s="778">
        <v>9.0407992793042933</v>
      </c>
      <c r="M18" s="779">
        <v>24.382580000000004</v>
      </c>
      <c r="N18" s="780">
        <v>8.9907461898461527</v>
      </c>
    </row>
    <row r="19" spans="1:14" s="11" customFormat="1" ht="12" customHeight="1" x14ac:dyDescent="0.2">
      <c r="A19" s="161" t="s">
        <v>19</v>
      </c>
      <c r="B19" s="130"/>
      <c r="C19" s="765">
        <v>18.078069999999997</v>
      </c>
      <c r="D19" s="766">
        <v>27.515527080574</v>
      </c>
      <c r="E19" s="767">
        <v>35.0077</v>
      </c>
      <c r="F19" s="766">
        <v>22.297371189508823</v>
      </c>
      <c r="G19" s="954">
        <v>74.156110000000012</v>
      </c>
      <c r="H19" s="967">
        <v>10.070524803444709</v>
      </c>
      <c r="I19" s="767">
        <v>17.821789999999996</v>
      </c>
      <c r="J19" s="766">
        <v>8.1032401884709735</v>
      </c>
      <c r="K19" s="765">
        <v>126.98559999999998</v>
      </c>
      <c r="L19" s="766">
        <v>11.406175218485126</v>
      </c>
      <c r="M19" s="767">
        <v>126.98559999999992</v>
      </c>
      <c r="N19" s="768">
        <v>11.297428111295348</v>
      </c>
    </row>
    <row r="20" spans="1:14" s="11" customFormat="1" ht="12" customHeight="1" x14ac:dyDescent="0.2">
      <c r="A20" s="163" t="s">
        <v>21</v>
      </c>
      <c r="B20" s="130"/>
      <c r="C20" s="777">
        <v>31.876950000000011</v>
      </c>
      <c r="D20" s="778">
        <v>43.018936215895842</v>
      </c>
      <c r="E20" s="779">
        <v>50.717150000000004</v>
      </c>
      <c r="F20" s="778">
        <v>30.205667966619671</v>
      </c>
      <c r="G20" s="950">
        <v>92.091359999999995</v>
      </c>
      <c r="H20" s="965">
        <v>14.163935854329029</v>
      </c>
      <c r="I20" s="771">
        <v>20.830449999999999</v>
      </c>
      <c r="J20" s="778">
        <v>13.436978384929446</v>
      </c>
      <c r="K20" s="777">
        <v>163.63896</v>
      </c>
      <c r="L20" s="778">
        <v>16.816056554595015</v>
      </c>
      <c r="M20" s="779">
        <v>163.99983999999989</v>
      </c>
      <c r="N20" s="780">
        <v>16.707049206036427</v>
      </c>
    </row>
    <row r="21" spans="1:14" s="11" customFormat="1" ht="12" customHeight="1" x14ac:dyDescent="0.2">
      <c r="A21" s="161" t="s">
        <v>7</v>
      </c>
      <c r="B21" s="130"/>
      <c r="C21" s="765">
        <v>81.751979999999975</v>
      </c>
      <c r="D21" s="766">
        <v>26.27782935536278</v>
      </c>
      <c r="E21" s="767">
        <v>135.43663999999998</v>
      </c>
      <c r="F21" s="766">
        <v>20.334757081908002</v>
      </c>
      <c r="G21" s="861">
        <v>212.76635999999993</v>
      </c>
      <c r="H21" s="964">
        <v>8.4365579674149433</v>
      </c>
      <c r="I21" s="775">
        <v>54.770320000000005</v>
      </c>
      <c r="J21" s="766">
        <v>9.4736457928834845</v>
      </c>
      <c r="K21" s="765">
        <v>402.97331999999989</v>
      </c>
      <c r="L21" s="766">
        <v>10.699943587915076</v>
      </c>
      <c r="M21" s="767">
        <v>403.68006000000008</v>
      </c>
      <c r="N21" s="768">
        <v>10.629824905391134</v>
      </c>
    </row>
    <row r="22" spans="1:14" s="11" customFormat="1" ht="12" customHeight="1" x14ac:dyDescent="0.2">
      <c r="A22" s="165" t="s">
        <v>8</v>
      </c>
      <c r="B22" s="135"/>
      <c r="C22" s="777">
        <v>62.274839999999983</v>
      </c>
      <c r="D22" s="778">
        <v>34.017425378741507</v>
      </c>
      <c r="E22" s="779">
        <v>104.99556999999999</v>
      </c>
      <c r="F22" s="778">
        <v>26.429849086997709</v>
      </c>
      <c r="G22" s="950">
        <v>209.10837000000001</v>
      </c>
      <c r="H22" s="965">
        <v>12.845503964236601</v>
      </c>
      <c r="I22" s="771">
        <v>56.756180000000001</v>
      </c>
      <c r="J22" s="778">
        <v>14.709375554052206</v>
      </c>
      <c r="K22" s="777">
        <v>370.86011999999994</v>
      </c>
      <c r="L22" s="778">
        <v>15.382107758369967</v>
      </c>
      <c r="M22" s="779">
        <v>371.8532799999993</v>
      </c>
      <c r="N22" s="780">
        <v>15.293678900443522</v>
      </c>
    </row>
    <row r="23" spans="1:14" s="11" customFormat="1" ht="12" customHeight="1" x14ac:dyDescent="0.2">
      <c r="A23" s="167" t="s">
        <v>9</v>
      </c>
      <c r="B23" s="139"/>
      <c r="C23" s="765">
        <v>13.513490000000001</v>
      </c>
      <c r="D23" s="766">
        <v>40.748597536778846</v>
      </c>
      <c r="E23" s="767">
        <v>30.858009999999997</v>
      </c>
      <c r="F23" s="766">
        <v>36.205067651877179</v>
      </c>
      <c r="G23" s="861">
        <v>62.090109999999996</v>
      </c>
      <c r="H23" s="964">
        <v>19.16455882100114</v>
      </c>
      <c r="I23" s="775">
        <v>14.550069999999995</v>
      </c>
      <c r="J23" s="766">
        <v>17.423259592386295</v>
      </c>
      <c r="K23" s="765">
        <v>107.49818999999998</v>
      </c>
      <c r="L23" s="766">
        <v>21.817090631628183</v>
      </c>
      <c r="M23" s="767">
        <v>107.49818999999997</v>
      </c>
      <c r="N23" s="768">
        <v>21.675296335526724</v>
      </c>
    </row>
    <row r="24" spans="1:14" s="11" customFormat="1" ht="12" customHeight="1" x14ac:dyDescent="0.2">
      <c r="A24" s="163" t="s">
        <v>10</v>
      </c>
      <c r="B24" s="130"/>
      <c r="C24" s="777">
        <v>18.913820000000001</v>
      </c>
      <c r="D24" s="778">
        <v>30.492420028780604</v>
      </c>
      <c r="E24" s="779">
        <v>38.756180000000001</v>
      </c>
      <c r="F24" s="778">
        <v>23.781917223775348</v>
      </c>
      <c r="G24" s="950">
        <v>91.088310000000007</v>
      </c>
      <c r="H24" s="965">
        <v>10.632182210853735</v>
      </c>
      <c r="I24" s="771">
        <v>22.720770000000005</v>
      </c>
      <c r="J24" s="778">
        <v>10.565615129076095</v>
      </c>
      <c r="K24" s="777">
        <v>152.56526000000002</v>
      </c>
      <c r="L24" s="778">
        <v>12.356143781453339</v>
      </c>
      <c r="M24" s="779">
        <v>152.98782000000008</v>
      </c>
      <c r="N24" s="780">
        <v>12.244444893354309</v>
      </c>
    </row>
    <row r="25" spans="1:14" s="11" customFormat="1" ht="12" customHeight="1" x14ac:dyDescent="0.2">
      <c r="A25" s="169" t="s">
        <v>11</v>
      </c>
      <c r="B25" s="132"/>
      <c r="C25" s="826">
        <v>59.416000000000011</v>
      </c>
      <c r="D25" s="827">
        <v>27.699367873908027</v>
      </c>
      <c r="E25" s="828">
        <v>110.96950000000002</v>
      </c>
      <c r="F25" s="827">
        <v>20.874882946251784</v>
      </c>
      <c r="G25" s="783">
        <v>236.75064999999998</v>
      </c>
      <c r="H25" s="782">
        <v>10.257008695528015</v>
      </c>
      <c r="I25" s="783">
        <v>52.927409999999995</v>
      </c>
      <c r="J25" s="827">
        <v>10.160986858453844</v>
      </c>
      <c r="K25" s="826">
        <v>400.64755999999994</v>
      </c>
      <c r="L25" s="827">
        <v>11.921671336316427</v>
      </c>
      <c r="M25" s="828">
        <v>402.4549999999997</v>
      </c>
      <c r="N25" s="829">
        <v>11.857413965822474</v>
      </c>
    </row>
    <row r="26" spans="1:14" s="11" customFormat="1" ht="12" customHeight="1" x14ac:dyDescent="0.2">
      <c r="A26" s="163" t="s">
        <v>12</v>
      </c>
      <c r="B26" s="130"/>
      <c r="C26" s="777">
        <v>24.035759999999993</v>
      </c>
      <c r="D26" s="778">
        <v>40.401171706189956</v>
      </c>
      <c r="E26" s="779">
        <v>34.324919999999992</v>
      </c>
      <c r="F26" s="778">
        <v>26.253449286784083</v>
      </c>
      <c r="G26" s="950">
        <v>66.711729999999989</v>
      </c>
      <c r="H26" s="965">
        <v>14.098872015931502</v>
      </c>
      <c r="I26" s="771">
        <v>15.140799999999999</v>
      </c>
      <c r="J26" s="778">
        <v>14.837441098030219</v>
      </c>
      <c r="K26" s="777">
        <v>116.17744999999998</v>
      </c>
      <c r="L26" s="778">
        <v>16.456669776287217</v>
      </c>
      <c r="M26" s="779">
        <v>116.17744999999998</v>
      </c>
      <c r="N26" s="780">
        <v>16.333129429507874</v>
      </c>
    </row>
    <row r="27" spans="1:14" s="11" customFormat="1" ht="12" customHeight="1" x14ac:dyDescent="0.2">
      <c r="A27" s="161" t="s">
        <v>13</v>
      </c>
      <c r="B27" s="130"/>
      <c r="C27" s="765">
        <v>5.1959999999999997</v>
      </c>
      <c r="D27" s="766">
        <v>22.755898752892666</v>
      </c>
      <c r="E27" s="767">
        <v>8.1279500000000002</v>
      </c>
      <c r="F27" s="766">
        <v>16.348201948199538</v>
      </c>
      <c r="G27" s="861">
        <v>18.70186</v>
      </c>
      <c r="H27" s="964">
        <v>8.8654087950140195</v>
      </c>
      <c r="I27" s="775" t="s">
        <v>207</v>
      </c>
      <c r="J27" s="766" t="s">
        <v>207</v>
      </c>
      <c r="K27" s="765">
        <v>30.303540000000002</v>
      </c>
      <c r="L27" s="766">
        <v>9.7329175454175445</v>
      </c>
      <c r="M27" s="767">
        <v>30.303540000000005</v>
      </c>
      <c r="N27" s="768">
        <v>9.6464351497698217</v>
      </c>
    </row>
    <row r="28" spans="1:14" s="11" customFormat="1" ht="12" customHeight="1" x14ac:dyDescent="0.2">
      <c r="A28" s="165" t="s">
        <v>14</v>
      </c>
      <c r="B28" s="135"/>
      <c r="C28" s="777">
        <v>15.453689999999998</v>
      </c>
      <c r="D28" s="778">
        <v>26.109022137191523</v>
      </c>
      <c r="E28" s="779">
        <v>25.794969999999999</v>
      </c>
      <c r="F28" s="778">
        <v>18.211750196767625</v>
      </c>
      <c r="G28" s="950">
        <v>55.41469</v>
      </c>
      <c r="H28" s="965">
        <v>8.0583725803406718</v>
      </c>
      <c r="I28" s="771">
        <v>14.634679999999999</v>
      </c>
      <c r="J28" s="778">
        <v>8.1459002432412859</v>
      </c>
      <c r="K28" s="777">
        <v>95.844339999999988</v>
      </c>
      <c r="L28" s="778">
        <v>9.4992995674030105</v>
      </c>
      <c r="M28" s="779">
        <v>95.844339999999974</v>
      </c>
      <c r="N28" s="780">
        <v>9.4205901539829267</v>
      </c>
    </row>
    <row r="29" spans="1:14" s="11" customFormat="1" ht="12" customHeight="1" x14ac:dyDescent="0.2">
      <c r="A29" s="167" t="s">
        <v>36</v>
      </c>
      <c r="B29" s="139"/>
      <c r="C29" s="765" t="s">
        <v>207</v>
      </c>
      <c r="D29" s="766" t="s">
        <v>207</v>
      </c>
      <c r="E29" s="767" t="s">
        <v>207</v>
      </c>
      <c r="F29" s="766" t="s">
        <v>207</v>
      </c>
      <c r="G29" s="861">
        <v>7.2988100000000005</v>
      </c>
      <c r="H29" s="964">
        <v>7.0733491188416595</v>
      </c>
      <c r="I29" s="775" t="s">
        <v>207</v>
      </c>
      <c r="J29" s="766" t="s">
        <v>207</v>
      </c>
      <c r="K29" s="765">
        <v>14.893429999999997</v>
      </c>
      <c r="L29" s="766">
        <v>9.6854419517816375</v>
      </c>
      <c r="M29" s="767">
        <v>14.89343</v>
      </c>
      <c r="N29" s="768">
        <v>9.59696055835904</v>
      </c>
    </row>
    <row r="30" spans="1:14" s="11" customFormat="1" ht="12" customHeight="1" x14ac:dyDescent="0.2">
      <c r="A30" s="1486"/>
      <c r="B30" s="1487"/>
      <c r="C30" s="1487"/>
      <c r="D30" s="1487"/>
      <c r="E30" s="1487"/>
      <c r="F30" s="1487"/>
      <c r="G30" s="1487"/>
      <c r="H30" s="1487"/>
      <c r="I30" s="1487"/>
      <c r="J30" s="1487"/>
      <c r="K30" s="1487"/>
      <c r="L30" s="1487"/>
      <c r="M30" s="1487"/>
      <c r="N30" s="1488"/>
    </row>
    <row r="31" spans="1:14" s="11" customFormat="1" ht="12" customHeight="1" x14ac:dyDescent="0.2">
      <c r="A31" s="171" t="s">
        <v>17</v>
      </c>
      <c r="B31" s="131"/>
      <c r="C31" s="120"/>
      <c r="D31" s="121"/>
      <c r="E31" s="120"/>
      <c r="F31" s="121"/>
      <c r="G31" s="121"/>
      <c r="H31" s="121"/>
      <c r="I31" s="120"/>
      <c r="J31" s="120"/>
      <c r="K31" s="1481"/>
      <c r="L31" s="1481"/>
      <c r="M31" s="1481"/>
      <c r="N31" s="1482"/>
    </row>
    <row r="32" spans="1:14" s="11" customFormat="1" ht="12" customHeight="1" x14ac:dyDescent="0.2">
      <c r="A32" s="187" t="s">
        <v>33</v>
      </c>
      <c r="B32" s="204"/>
      <c r="C32" s="822">
        <v>297.89888000000019</v>
      </c>
      <c r="D32" s="823">
        <v>34.018703345582487</v>
      </c>
      <c r="E32" s="822">
        <v>494.85038000000026</v>
      </c>
      <c r="F32" s="823">
        <v>25.168877263963825</v>
      </c>
      <c r="G32" s="787">
        <v>879.9701299999997</v>
      </c>
      <c r="H32" s="788">
        <v>10.753236349486569</v>
      </c>
      <c r="I32" s="787">
        <v>229.38990000000018</v>
      </c>
      <c r="J32" s="823">
        <v>11.459522980400113</v>
      </c>
      <c r="K32" s="822">
        <v>1604.2104100000001</v>
      </c>
      <c r="L32" s="824">
        <v>13.202111315804869</v>
      </c>
      <c r="M32" s="822">
        <v>1609.6006999999972</v>
      </c>
      <c r="N32" s="825">
        <v>13.116070895970145</v>
      </c>
    </row>
    <row r="33" spans="1:14" s="11" customFormat="1" ht="12" customHeight="1" x14ac:dyDescent="0.2">
      <c r="A33" s="167" t="s">
        <v>2</v>
      </c>
      <c r="B33" s="139"/>
      <c r="C33" s="765">
        <v>72.415269999999964</v>
      </c>
      <c r="D33" s="766">
        <v>45.058386217032321</v>
      </c>
      <c r="E33" s="767">
        <v>129.72672</v>
      </c>
      <c r="F33" s="766">
        <v>35.453346569802676</v>
      </c>
      <c r="G33" s="861">
        <v>228.92255000000003</v>
      </c>
      <c r="H33" s="964">
        <v>15.780944700854761</v>
      </c>
      <c r="I33" s="775">
        <v>60.240930000000006</v>
      </c>
      <c r="J33" s="766">
        <v>18.079524911994248</v>
      </c>
      <c r="K33" s="765">
        <v>418.89019999999999</v>
      </c>
      <c r="L33" s="766">
        <v>19.485672367180218</v>
      </c>
      <c r="M33" s="767">
        <v>420.65283999999872</v>
      </c>
      <c r="N33" s="768">
        <v>19.409098473602864</v>
      </c>
    </row>
    <row r="34" spans="1:14" s="11" customFormat="1" ht="12" customHeight="1" x14ac:dyDescent="0.2">
      <c r="A34" s="165" t="s">
        <v>3</v>
      </c>
      <c r="B34" s="135"/>
      <c r="C34" s="777">
        <v>5.2899499999999993</v>
      </c>
      <c r="D34" s="778">
        <v>22.182836947478592</v>
      </c>
      <c r="E34" s="779">
        <v>8.5197000000000003</v>
      </c>
      <c r="F34" s="778">
        <v>15.768508661139846</v>
      </c>
      <c r="G34" s="950">
        <v>13.981949999999999</v>
      </c>
      <c r="H34" s="965">
        <v>6.1031101048737355</v>
      </c>
      <c r="I34" s="771" t="s">
        <v>207</v>
      </c>
      <c r="J34" s="778" t="s">
        <v>207</v>
      </c>
      <c r="K34" s="777">
        <v>27.226859999999999</v>
      </c>
      <c r="L34" s="778">
        <v>7.9215626556291605</v>
      </c>
      <c r="M34" s="779">
        <v>27.226859999999988</v>
      </c>
      <c r="N34" s="780">
        <v>7.8488739646031753</v>
      </c>
    </row>
    <row r="35" spans="1:14" s="11" customFormat="1" ht="12" customHeight="1" x14ac:dyDescent="0.2">
      <c r="A35" s="167" t="s">
        <v>4</v>
      </c>
      <c r="B35" s="139"/>
      <c r="C35" s="765" t="s">
        <v>207</v>
      </c>
      <c r="D35" s="766" t="s">
        <v>207</v>
      </c>
      <c r="E35" s="767">
        <v>7.7673400000000008</v>
      </c>
      <c r="F35" s="766">
        <v>29.115664006375408</v>
      </c>
      <c r="G35" s="861">
        <v>19.808890000000002</v>
      </c>
      <c r="H35" s="964">
        <v>12.102357098191908</v>
      </c>
      <c r="I35" s="775" t="s">
        <v>207</v>
      </c>
      <c r="J35" s="766" t="s">
        <v>207</v>
      </c>
      <c r="K35" s="765">
        <v>30.877380000000002</v>
      </c>
      <c r="L35" s="766">
        <v>13.208578108098202</v>
      </c>
      <c r="M35" s="767">
        <v>30.877379999999992</v>
      </c>
      <c r="N35" s="768">
        <v>13.033846850532932</v>
      </c>
    </row>
    <row r="36" spans="1:14" s="11" customFormat="1" ht="12" customHeight="1" x14ac:dyDescent="0.2">
      <c r="A36" s="163" t="s">
        <v>51</v>
      </c>
      <c r="B36" s="130"/>
      <c r="C36" s="769">
        <v>5.7529300000000001</v>
      </c>
      <c r="D36" s="770">
        <v>18.161140810060505</v>
      </c>
      <c r="E36" s="771">
        <v>7.8177300000000001</v>
      </c>
      <c r="F36" s="770">
        <v>11.886679449824488</v>
      </c>
      <c r="G36" s="950">
        <v>17.508510000000001</v>
      </c>
      <c r="H36" s="965">
        <v>7.4603221744373478</v>
      </c>
      <c r="I36" s="771" t="s">
        <v>207</v>
      </c>
      <c r="J36" s="770" t="s">
        <v>207</v>
      </c>
      <c r="K36" s="769">
        <v>26.549599999999998</v>
      </c>
      <c r="L36" s="770">
        <v>7.5786661700543574</v>
      </c>
      <c r="M36" s="771">
        <v>26.549600000000002</v>
      </c>
      <c r="N36" s="772">
        <v>7.5241025006214208</v>
      </c>
    </row>
    <row r="37" spans="1:14" s="11" customFormat="1" ht="12" customHeight="1" x14ac:dyDescent="0.2">
      <c r="A37" s="161" t="s">
        <v>5</v>
      </c>
      <c r="B37" s="130"/>
      <c r="C37" s="773">
        <v>16.386849999999999</v>
      </c>
      <c r="D37" s="774">
        <v>40.478328938898336</v>
      </c>
      <c r="E37" s="775">
        <v>33.647109999999998</v>
      </c>
      <c r="F37" s="774">
        <v>34.422507972334003</v>
      </c>
      <c r="G37" s="861">
        <v>63.953600000000002</v>
      </c>
      <c r="H37" s="964">
        <v>15.836062620215444</v>
      </c>
      <c r="I37" s="775">
        <v>17.348929999999999</v>
      </c>
      <c r="J37" s="774">
        <v>18.781355837708244</v>
      </c>
      <c r="K37" s="773">
        <v>114.94963999999999</v>
      </c>
      <c r="L37" s="774">
        <v>19.352820138148083</v>
      </c>
      <c r="M37" s="775">
        <v>115.77669000000004</v>
      </c>
      <c r="N37" s="776">
        <v>19.159609805327282</v>
      </c>
    </row>
    <row r="38" spans="1:14" s="11" customFormat="1" ht="12" customHeight="1" x14ac:dyDescent="0.2">
      <c r="A38" s="165" t="s">
        <v>6</v>
      </c>
      <c r="B38" s="135"/>
      <c r="C38" s="777" t="s">
        <v>207</v>
      </c>
      <c r="D38" s="778" t="s">
        <v>207</v>
      </c>
      <c r="E38" s="779" t="s">
        <v>207</v>
      </c>
      <c r="F38" s="778" t="s">
        <v>207</v>
      </c>
      <c r="G38" s="952">
        <v>7.7788699999999995</v>
      </c>
      <c r="H38" s="966">
        <v>7.620452228840743</v>
      </c>
      <c r="I38" s="779" t="s">
        <v>207</v>
      </c>
      <c r="J38" s="778" t="s">
        <v>207</v>
      </c>
      <c r="K38" s="777">
        <v>11.573519999999998</v>
      </c>
      <c r="L38" s="778">
        <v>7.9318949969282677</v>
      </c>
      <c r="M38" s="779">
        <v>11.57352</v>
      </c>
      <c r="N38" s="780">
        <v>7.887740005381394</v>
      </c>
    </row>
    <row r="39" spans="1:14" s="11" customFormat="1" ht="12" customHeight="1" x14ac:dyDescent="0.2">
      <c r="A39" s="167" t="s">
        <v>19</v>
      </c>
      <c r="B39" s="139"/>
      <c r="C39" s="765">
        <v>10.631279999999999</v>
      </c>
      <c r="D39" s="766">
        <v>28.601383193289514</v>
      </c>
      <c r="E39" s="767">
        <v>20.173439999999992</v>
      </c>
      <c r="F39" s="766">
        <v>23.422773642691887</v>
      </c>
      <c r="G39" s="954">
        <v>33.198840000000004</v>
      </c>
      <c r="H39" s="967">
        <v>8.3056801228723245</v>
      </c>
      <c r="I39" s="767">
        <v>8.742090000000001</v>
      </c>
      <c r="J39" s="766">
        <v>6.9818832298041462</v>
      </c>
      <c r="K39" s="765">
        <v>62.114370000000001</v>
      </c>
      <c r="L39" s="766">
        <v>10.165169519401823</v>
      </c>
      <c r="M39" s="767">
        <v>62.114370000000036</v>
      </c>
      <c r="N39" s="768">
        <v>10.038325248721563</v>
      </c>
    </row>
    <row r="40" spans="1:14" s="11" customFormat="1" ht="12" customHeight="1" x14ac:dyDescent="0.2">
      <c r="A40" s="165" t="s">
        <v>21</v>
      </c>
      <c r="B40" s="135"/>
      <c r="C40" s="777">
        <v>17.730439999999994</v>
      </c>
      <c r="D40" s="778">
        <v>40.699490500015138</v>
      </c>
      <c r="E40" s="779">
        <v>25.730639999999994</v>
      </c>
      <c r="F40" s="778">
        <v>27.572360644364935</v>
      </c>
      <c r="G40" s="950">
        <v>35.834609999999998</v>
      </c>
      <c r="H40" s="965">
        <v>9.767250976408647</v>
      </c>
      <c r="I40" s="771">
        <v>10.682799999999997</v>
      </c>
      <c r="J40" s="778">
        <v>11.570303609454268</v>
      </c>
      <c r="K40" s="777">
        <v>72.248049999999978</v>
      </c>
      <c r="L40" s="778">
        <v>13.075737075212579</v>
      </c>
      <c r="M40" s="779">
        <v>72.248050000000049</v>
      </c>
      <c r="N40" s="780">
        <v>12.959537652921544</v>
      </c>
    </row>
    <row r="41" spans="1:14" s="11" customFormat="1" ht="12" customHeight="1" x14ac:dyDescent="0.2">
      <c r="A41" s="167" t="s">
        <v>7</v>
      </c>
      <c r="B41" s="139"/>
      <c r="C41" s="765">
        <v>50.40137</v>
      </c>
      <c r="D41" s="766">
        <v>28.653912724714608</v>
      </c>
      <c r="E41" s="767">
        <v>76.064699999999988</v>
      </c>
      <c r="F41" s="766">
        <v>21.176908439807335</v>
      </c>
      <c r="G41" s="861">
        <v>110.85275000000003</v>
      </c>
      <c r="H41" s="964">
        <v>8.3935150850363875</v>
      </c>
      <c r="I41" s="775">
        <v>24.291580000000003</v>
      </c>
      <c r="J41" s="766">
        <v>7.7207518626890197</v>
      </c>
      <c r="K41" s="765">
        <v>211.20903000000001</v>
      </c>
      <c r="L41" s="766">
        <v>10.589523395105131</v>
      </c>
      <c r="M41" s="767">
        <v>211.2090300000001</v>
      </c>
      <c r="N41" s="768">
        <v>10.484069653280015</v>
      </c>
    </row>
    <row r="42" spans="1:14" s="11" customFormat="1" ht="12" customHeight="1" x14ac:dyDescent="0.2">
      <c r="A42" s="163" t="s">
        <v>8</v>
      </c>
      <c r="B42" s="130"/>
      <c r="C42" s="777">
        <v>32.542020000000008</v>
      </c>
      <c r="D42" s="778">
        <v>33.779996051286773</v>
      </c>
      <c r="E42" s="779">
        <v>50.118980000000008</v>
      </c>
      <c r="F42" s="778">
        <v>23.815330685114763</v>
      </c>
      <c r="G42" s="950">
        <v>97.392669999999995</v>
      </c>
      <c r="H42" s="965">
        <v>11.084036636522425</v>
      </c>
      <c r="I42" s="771">
        <v>29.322550000000007</v>
      </c>
      <c r="J42" s="778">
        <v>13.55725799728906</v>
      </c>
      <c r="K42" s="777">
        <v>176.83419999999998</v>
      </c>
      <c r="L42" s="778">
        <v>13.546255214701782</v>
      </c>
      <c r="M42" s="779">
        <v>177.82735999999997</v>
      </c>
      <c r="N42" s="780">
        <v>13.487332852960851</v>
      </c>
    </row>
    <row r="43" spans="1:14" s="11" customFormat="1" ht="12" customHeight="1" x14ac:dyDescent="0.2">
      <c r="A43" s="161" t="s">
        <v>9</v>
      </c>
      <c r="B43" s="130"/>
      <c r="C43" s="765">
        <v>7.3807700000000001</v>
      </c>
      <c r="D43" s="766">
        <v>37.797922048126381</v>
      </c>
      <c r="E43" s="767">
        <v>14.942360000000001</v>
      </c>
      <c r="F43" s="766">
        <v>32.023711806396449</v>
      </c>
      <c r="G43" s="861">
        <v>26.550979999999999</v>
      </c>
      <c r="H43" s="964">
        <v>14.761857768217364</v>
      </c>
      <c r="I43" s="775">
        <v>8.0156100000000023</v>
      </c>
      <c r="J43" s="766">
        <v>16.199890014856685</v>
      </c>
      <c r="K43" s="765">
        <v>49.508949999999999</v>
      </c>
      <c r="L43" s="766">
        <v>17.93791097564015</v>
      </c>
      <c r="M43" s="767">
        <v>49.508949999999984</v>
      </c>
      <c r="N43" s="768">
        <v>17.836534832868558</v>
      </c>
    </row>
    <row r="44" spans="1:14" s="11" customFormat="1" ht="12" customHeight="1" x14ac:dyDescent="0.2">
      <c r="A44" s="165" t="s">
        <v>10</v>
      </c>
      <c r="B44" s="135"/>
      <c r="C44" s="777">
        <v>9.3901299999999992</v>
      </c>
      <c r="D44" s="778">
        <v>27.355018950152797</v>
      </c>
      <c r="E44" s="779">
        <v>19.671440000000004</v>
      </c>
      <c r="F44" s="778">
        <v>23.092821651709684</v>
      </c>
      <c r="G44" s="950">
        <v>40.827600000000004</v>
      </c>
      <c r="H44" s="965">
        <v>9.2539724212691254</v>
      </c>
      <c r="I44" s="771">
        <v>11.513440000000001</v>
      </c>
      <c r="J44" s="778">
        <v>10.215692560308931</v>
      </c>
      <c r="K44" s="777">
        <v>72.012480000000011</v>
      </c>
      <c r="L44" s="778">
        <v>11.268188868683385</v>
      </c>
      <c r="M44" s="779">
        <v>72.012479999999968</v>
      </c>
      <c r="N44" s="780">
        <v>11.135822166503264</v>
      </c>
    </row>
    <row r="45" spans="1:14" s="11" customFormat="1" ht="12" customHeight="1" x14ac:dyDescent="0.2">
      <c r="A45" s="180" t="s">
        <v>11</v>
      </c>
      <c r="B45" s="133"/>
      <c r="C45" s="826">
        <v>36.839690000000004</v>
      </c>
      <c r="D45" s="827">
        <v>34.092341605546252</v>
      </c>
      <c r="E45" s="828">
        <v>56.454120000000003</v>
      </c>
      <c r="F45" s="827">
        <v>21.264919105412282</v>
      </c>
      <c r="G45" s="783">
        <v>111.03809000000001</v>
      </c>
      <c r="H45" s="782">
        <v>9.3292348743922222</v>
      </c>
      <c r="I45" s="783">
        <v>27.265199999999997</v>
      </c>
      <c r="J45" s="827">
        <v>9.6401859260540732</v>
      </c>
      <c r="K45" s="826">
        <v>194.75741000000002</v>
      </c>
      <c r="L45" s="827">
        <v>11.202450283864179</v>
      </c>
      <c r="M45" s="828">
        <v>196.56485000000004</v>
      </c>
      <c r="N45" s="829">
        <v>11.198579337792097</v>
      </c>
    </row>
    <row r="46" spans="1:14" s="11" customFormat="1" ht="12" customHeight="1" x14ac:dyDescent="0.2">
      <c r="A46" s="165" t="s">
        <v>12</v>
      </c>
      <c r="B46" s="135"/>
      <c r="C46" s="777">
        <v>14.120040000000001</v>
      </c>
      <c r="D46" s="778">
        <v>41.44133250529169</v>
      </c>
      <c r="E46" s="779">
        <v>18.94153</v>
      </c>
      <c r="F46" s="778">
        <v>26.5317559746257</v>
      </c>
      <c r="G46" s="950">
        <v>27.543760000000002</v>
      </c>
      <c r="H46" s="965">
        <v>10.466104406304828</v>
      </c>
      <c r="I46" s="771">
        <v>7.5325699999999998</v>
      </c>
      <c r="J46" s="778">
        <v>12.9253685089986</v>
      </c>
      <c r="K46" s="777">
        <v>54.017859999999999</v>
      </c>
      <c r="L46" s="778">
        <v>13.750586402249198</v>
      </c>
      <c r="M46" s="779">
        <v>54.017859999999992</v>
      </c>
      <c r="N46" s="780">
        <v>13.63062701677617</v>
      </c>
    </row>
    <row r="47" spans="1:14" s="11" customFormat="1" ht="12" customHeight="1" x14ac:dyDescent="0.2">
      <c r="A47" s="167" t="s">
        <v>13</v>
      </c>
      <c r="B47" s="139"/>
      <c r="C47" s="765" t="s">
        <v>207</v>
      </c>
      <c r="D47" s="766" t="s">
        <v>207</v>
      </c>
      <c r="E47" s="767" t="s">
        <v>207</v>
      </c>
      <c r="F47" s="766" t="s">
        <v>207</v>
      </c>
      <c r="G47" s="861">
        <v>8.2907299999999999</v>
      </c>
      <c r="H47" s="964">
        <v>7.3379143023005824</v>
      </c>
      <c r="I47" s="775" t="s">
        <v>207</v>
      </c>
      <c r="J47" s="766" t="s">
        <v>207</v>
      </c>
      <c r="K47" s="765">
        <v>13.505730000000002</v>
      </c>
      <c r="L47" s="766">
        <v>8.0944166107989322</v>
      </c>
      <c r="M47" s="767">
        <v>13.505730000000003</v>
      </c>
      <c r="N47" s="768">
        <v>8.0502391217970892</v>
      </c>
    </row>
    <row r="48" spans="1:14" s="11" customFormat="1" ht="12" customHeight="1" x14ac:dyDescent="0.2">
      <c r="A48" s="163" t="s">
        <v>14</v>
      </c>
      <c r="B48" s="130"/>
      <c r="C48" s="777">
        <v>8.5283799999999985</v>
      </c>
      <c r="D48" s="778">
        <v>25.598420460534921</v>
      </c>
      <c r="E48" s="779">
        <v>14.235319999999998</v>
      </c>
      <c r="F48" s="778">
        <v>18.783656593654179</v>
      </c>
      <c r="G48" s="950">
        <v>29.095420000000001</v>
      </c>
      <c r="H48" s="965">
        <v>8.0536291157893345</v>
      </c>
      <c r="I48" s="771">
        <v>8.7394400000000019</v>
      </c>
      <c r="J48" s="778">
        <v>9.2686748456120576</v>
      </c>
      <c r="K48" s="777">
        <v>52.070179999999986</v>
      </c>
      <c r="L48" s="778">
        <v>9.7996626157394093</v>
      </c>
      <c r="M48" s="779">
        <v>52.070180000000001</v>
      </c>
      <c r="N48" s="780">
        <v>9.6934872947433934</v>
      </c>
    </row>
    <row r="49" spans="1:14" s="11" customFormat="1" ht="12" customHeight="1" x14ac:dyDescent="0.2">
      <c r="A49" s="161" t="s">
        <v>36</v>
      </c>
      <c r="B49" s="130"/>
      <c r="C49" s="765" t="s">
        <v>207</v>
      </c>
      <c r="D49" s="766" t="s">
        <v>207</v>
      </c>
      <c r="E49" s="767" t="s">
        <v>207</v>
      </c>
      <c r="F49" s="766" t="s">
        <v>207</v>
      </c>
      <c r="G49" s="861" t="s">
        <v>207</v>
      </c>
      <c r="H49" s="964" t="s">
        <v>207</v>
      </c>
      <c r="I49" s="775" t="s">
        <v>207</v>
      </c>
      <c r="J49" s="766" t="s">
        <v>207</v>
      </c>
      <c r="K49" s="765">
        <v>6.8542000000000014</v>
      </c>
      <c r="L49" s="766">
        <v>8.3543791563468996</v>
      </c>
      <c r="M49" s="767">
        <v>6.8541999999999987</v>
      </c>
      <c r="N49" s="768">
        <v>8.2762900988078343</v>
      </c>
    </row>
    <row r="50" spans="1:14" s="11" customFormat="1" ht="12" customHeight="1" x14ac:dyDescent="0.2">
      <c r="A50" s="1486"/>
      <c r="B50" s="1487"/>
      <c r="C50" s="1487"/>
      <c r="D50" s="1487"/>
      <c r="E50" s="1487"/>
      <c r="F50" s="1487"/>
      <c r="G50" s="1487"/>
      <c r="H50" s="1487"/>
      <c r="I50" s="1487"/>
      <c r="J50" s="1487"/>
      <c r="K50" s="1487"/>
      <c r="L50" s="1487"/>
      <c r="M50" s="1487"/>
      <c r="N50" s="1488"/>
    </row>
    <row r="51" spans="1:14" s="11" customFormat="1" ht="12" customHeight="1" x14ac:dyDescent="0.2">
      <c r="A51" s="159" t="s">
        <v>18</v>
      </c>
      <c r="B51" s="129"/>
      <c r="C51" s="109"/>
      <c r="D51" s="110"/>
      <c r="E51" s="109"/>
      <c r="F51" s="110"/>
      <c r="G51" s="110"/>
      <c r="H51" s="110"/>
      <c r="I51" s="109"/>
      <c r="J51" s="109"/>
      <c r="K51" s="1483"/>
      <c r="L51" s="1483"/>
      <c r="M51" s="1483"/>
      <c r="N51" s="1485"/>
    </row>
    <row r="52" spans="1:14" s="11" customFormat="1" ht="12" customHeight="1" x14ac:dyDescent="0.2">
      <c r="A52" s="160" t="s">
        <v>33</v>
      </c>
      <c r="B52" s="132"/>
      <c r="C52" s="822">
        <v>230.8556199999999</v>
      </c>
      <c r="D52" s="823">
        <v>31.775738368422061</v>
      </c>
      <c r="E52" s="822">
        <v>439.61558000000025</v>
      </c>
      <c r="F52" s="823">
        <v>25.312499542968986</v>
      </c>
      <c r="G52" s="787">
        <v>1048.5086800000006</v>
      </c>
      <c r="H52" s="788">
        <v>14.662789995997819</v>
      </c>
      <c r="I52" s="787">
        <v>224.56674000000032</v>
      </c>
      <c r="J52" s="823">
        <v>13.959118093168168</v>
      </c>
      <c r="K52" s="822">
        <v>1712.6910000000009</v>
      </c>
      <c r="L52" s="824">
        <v>16.317074423785112</v>
      </c>
      <c r="M52" s="822">
        <v>1716.374370000002</v>
      </c>
      <c r="N52" s="825">
        <v>16.219781360886465</v>
      </c>
    </row>
    <row r="53" spans="1:14" s="11" customFormat="1" ht="12" customHeight="1" x14ac:dyDescent="0.2">
      <c r="A53" s="161" t="s">
        <v>2</v>
      </c>
      <c r="B53" s="130"/>
      <c r="C53" s="765">
        <v>62.247619999999998</v>
      </c>
      <c r="D53" s="766">
        <v>47.149283216387268</v>
      </c>
      <c r="E53" s="767">
        <v>113.44406000000001</v>
      </c>
      <c r="F53" s="766">
        <v>36.021673068720503</v>
      </c>
      <c r="G53" s="861">
        <v>306.80588000000006</v>
      </c>
      <c r="H53" s="964">
        <v>25.53337771018127</v>
      </c>
      <c r="I53" s="775">
        <v>56.064339999999987</v>
      </c>
      <c r="J53" s="766">
        <v>23.848121937757053</v>
      </c>
      <c r="K53" s="765">
        <v>476.31428</v>
      </c>
      <c r="L53" s="766">
        <v>27.192950200091115</v>
      </c>
      <c r="M53" s="767">
        <v>477.55783999999909</v>
      </c>
      <c r="N53" s="768">
        <v>27.078246381789278</v>
      </c>
    </row>
    <row r="54" spans="1:14" s="11" customFormat="1" ht="12" customHeight="1" x14ac:dyDescent="0.2">
      <c r="A54" s="163" t="s">
        <v>3</v>
      </c>
      <c r="B54" s="130"/>
      <c r="C54" s="777" t="s">
        <v>207</v>
      </c>
      <c r="D54" s="778" t="s">
        <v>207</v>
      </c>
      <c r="E54" s="779">
        <v>8.6351200000000006</v>
      </c>
      <c r="F54" s="778">
        <v>20.201294268526805</v>
      </c>
      <c r="G54" s="950">
        <v>21.064700000000002</v>
      </c>
      <c r="H54" s="965">
        <v>10.611345631990071</v>
      </c>
      <c r="I54" s="771">
        <v>6.3973500000000003</v>
      </c>
      <c r="J54" s="778">
        <v>11.871450195431201</v>
      </c>
      <c r="K54" s="777">
        <v>36.097170000000006</v>
      </c>
      <c r="L54" s="778">
        <v>12.23031647289865</v>
      </c>
      <c r="M54" s="779">
        <v>36.323490000000014</v>
      </c>
      <c r="N54" s="780">
        <v>12.240742429447439</v>
      </c>
    </row>
    <row r="55" spans="1:14" s="11" customFormat="1" ht="12" customHeight="1" x14ac:dyDescent="0.2">
      <c r="A55" s="161" t="s">
        <v>4</v>
      </c>
      <c r="B55" s="130"/>
      <c r="C55" s="765" t="s">
        <v>207</v>
      </c>
      <c r="D55" s="766" t="s">
        <v>207</v>
      </c>
      <c r="E55" s="767">
        <v>5.9744200000000003</v>
      </c>
      <c r="F55" s="766">
        <v>24.552474862605816</v>
      </c>
      <c r="G55" s="861">
        <v>19.859690000000001</v>
      </c>
      <c r="H55" s="964">
        <v>13.511988743371555</v>
      </c>
      <c r="I55" s="775" t="s">
        <v>207</v>
      </c>
      <c r="J55" s="766" t="s">
        <v>207</v>
      </c>
      <c r="K55" s="765">
        <v>30.411750000000001</v>
      </c>
      <c r="L55" s="766">
        <v>14.146404770892365</v>
      </c>
      <c r="M55" s="767">
        <v>30.411749999999994</v>
      </c>
      <c r="N55" s="768">
        <v>13.900560264100006</v>
      </c>
    </row>
    <row r="56" spans="1:14" s="11" customFormat="1" ht="12" customHeight="1" x14ac:dyDescent="0.2">
      <c r="A56" s="165" t="s">
        <v>51</v>
      </c>
      <c r="B56" s="135"/>
      <c r="C56" s="769" t="s">
        <v>207</v>
      </c>
      <c r="D56" s="770" t="s">
        <v>207</v>
      </c>
      <c r="E56" s="771" t="s">
        <v>207</v>
      </c>
      <c r="F56" s="770" t="s">
        <v>207</v>
      </c>
      <c r="G56" s="950">
        <v>15.348050000000001</v>
      </c>
      <c r="H56" s="965">
        <v>7.4163233382739904</v>
      </c>
      <c r="I56" s="771" t="s">
        <v>207</v>
      </c>
      <c r="J56" s="770" t="s">
        <v>207</v>
      </c>
      <c r="K56" s="769">
        <v>21.408929999999998</v>
      </c>
      <c r="L56" s="770">
        <v>6.8401364248887226</v>
      </c>
      <c r="M56" s="771">
        <v>21.408929999999994</v>
      </c>
      <c r="N56" s="772">
        <v>6.7589066226009935</v>
      </c>
    </row>
    <row r="57" spans="1:14" s="11" customFormat="1" ht="12" customHeight="1" x14ac:dyDescent="0.2">
      <c r="A57" s="167" t="s">
        <v>5</v>
      </c>
      <c r="B57" s="139"/>
      <c r="C57" s="773">
        <v>13.3569</v>
      </c>
      <c r="D57" s="774">
        <v>34.332285133086465</v>
      </c>
      <c r="E57" s="775">
        <v>24.16442</v>
      </c>
      <c r="F57" s="774">
        <v>26.329534481785494</v>
      </c>
      <c r="G57" s="861">
        <v>67.958449999999999</v>
      </c>
      <c r="H57" s="964">
        <v>18.845327963050334</v>
      </c>
      <c r="I57" s="775">
        <v>13.738110000000002</v>
      </c>
      <c r="J57" s="774">
        <v>19.780985438817446</v>
      </c>
      <c r="K57" s="773">
        <v>105.86097999999998</v>
      </c>
      <c r="L57" s="774">
        <v>20.286114348429777</v>
      </c>
      <c r="M57" s="775">
        <v>106.48898000000001</v>
      </c>
      <c r="N57" s="776">
        <v>20.196913925993723</v>
      </c>
    </row>
    <row r="58" spans="1:14" s="11" customFormat="1" ht="12" customHeight="1" x14ac:dyDescent="0.2">
      <c r="A58" s="163" t="s">
        <v>6</v>
      </c>
      <c r="B58" s="130"/>
      <c r="C58" s="777" t="s">
        <v>207</v>
      </c>
      <c r="D58" s="778" t="s">
        <v>207</v>
      </c>
      <c r="E58" s="779" t="s">
        <v>207</v>
      </c>
      <c r="F58" s="778" t="s">
        <v>207</v>
      </c>
      <c r="G58" s="952">
        <v>7.1448399999999985</v>
      </c>
      <c r="H58" s="966">
        <v>8.6064947786497275</v>
      </c>
      <c r="I58" s="779" t="s">
        <v>207</v>
      </c>
      <c r="J58" s="778" t="s">
        <v>207</v>
      </c>
      <c r="K58" s="777">
        <v>12.809060000000001</v>
      </c>
      <c r="L58" s="778">
        <v>10.347929212061675</v>
      </c>
      <c r="M58" s="779">
        <v>12.809059999999995</v>
      </c>
      <c r="N58" s="780">
        <v>10.291010315546664</v>
      </c>
    </row>
    <row r="59" spans="1:14" s="11" customFormat="1" ht="12" customHeight="1" x14ac:dyDescent="0.2">
      <c r="A59" s="161" t="s">
        <v>19</v>
      </c>
      <c r="B59" s="130"/>
      <c r="C59" s="765">
        <v>7.44679</v>
      </c>
      <c r="D59" s="766">
        <v>26.10085300708041</v>
      </c>
      <c r="E59" s="767">
        <v>14.834260000000002</v>
      </c>
      <c r="F59" s="766">
        <v>20.929803707165668</v>
      </c>
      <c r="G59" s="954">
        <v>40.957270000000001</v>
      </c>
      <c r="H59" s="967">
        <v>12.165932879734003</v>
      </c>
      <c r="I59" s="767">
        <v>9.079699999999999</v>
      </c>
      <c r="J59" s="766">
        <v>9.5855222582547484</v>
      </c>
      <c r="K59" s="765">
        <v>64.871229999999997</v>
      </c>
      <c r="L59" s="766">
        <v>12.916002320814476</v>
      </c>
      <c r="M59" s="767">
        <v>64.871229999999983</v>
      </c>
      <c r="N59" s="768">
        <v>12.839432980855667</v>
      </c>
    </row>
    <row r="60" spans="1:14" s="11" customFormat="1" ht="12" customHeight="1" x14ac:dyDescent="0.2">
      <c r="A60" s="165" t="s">
        <v>21</v>
      </c>
      <c r="B60" s="135"/>
      <c r="C60" s="777">
        <v>14.146510000000001</v>
      </c>
      <c r="D60" s="778">
        <v>46.328031640518446</v>
      </c>
      <c r="E60" s="779">
        <v>24.986510000000003</v>
      </c>
      <c r="F60" s="778">
        <v>33.500420858379485</v>
      </c>
      <c r="G60" s="950">
        <v>56.256750000000011</v>
      </c>
      <c r="H60" s="965">
        <v>19.857893140784189</v>
      </c>
      <c r="I60" s="771">
        <v>10.147650000000001</v>
      </c>
      <c r="J60" s="778">
        <v>16.186037386442202</v>
      </c>
      <c r="K60" s="777">
        <v>91.390910000000005</v>
      </c>
      <c r="L60" s="778">
        <v>21.72993011634658</v>
      </c>
      <c r="M60" s="779">
        <v>91.751790000000057</v>
      </c>
      <c r="N60" s="780">
        <v>21.632878655640546</v>
      </c>
    </row>
    <row r="61" spans="1:14" s="11" customFormat="1" ht="12" customHeight="1" x14ac:dyDescent="0.2">
      <c r="A61" s="167" t="s">
        <v>7</v>
      </c>
      <c r="B61" s="139"/>
      <c r="C61" s="765">
        <v>31.35061000000001</v>
      </c>
      <c r="D61" s="766">
        <v>23.186726061003196</v>
      </c>
      <c r="E61" s="767">
        <v>59.371940000000009</v>
      </c>
      <c r="F61" s="766">
        <v>19.348960842887095</v>
      </c>
      <c r="G61" s="861">
        <v>101.91361000000001</v>
      </c>
      <c r="H61" s="964">
        <v>8.4838803159770961</v>
      </c>
      <c r="I61" s="775">
        <v>30.478740000000009</v>
      </c>
      <c r="J61" s="766">
        <v>11.566604632745701</v>
      </c>
      <c r="K61" s="765">
        <v>191.76429000000005</v>
      </c>
      <c r="L61" s="766">
        <v>10.824256114052327</v>
      </c>
      <c r="M61" s="767">
        <v>192.47102999999984</v>
      </c>
      <c r="N61" s="768">
        <v>10.794506174820469</v>
      </c>
    </row>
    <row r="62" spans="1:14" s="11" customFormat="1" ht="12" customHeight="1" x14ac:dyDescent="0.2">
      <c r="A62" s="165" t="s">
        <v>8</v>
      </c>
      <c r="B62" s="135"/>
      <c r="C62" s="777">
        <v>29.732820000000004</v>
      </c>
      <c r="D62" s="778">
        <v>34.281142582537605</v>
      </c>
      <c r="E62" s="779">
        <v>54.876590000000007</v>
      </c>
      <c r="F62" s="778">
        <v>29.375154633292521</v>
      </c>
      <c r="G62" s="950">
        <v>111.7157</v>
      </c>
      <c r="H62" s="965">
        <v>14.911392592943788</v>
      </c>
      <c r="I62" s="771">
        <v>27.433629999999997</v>
      </c>
      <c r="J62" s="778">
        <v>16.178957941690793</v>
      </c>
      <c r="K62" s="777">
        <v>194.02591999999999</v>
      </c>
      <c r="L62" s="778">
        <v>17.549797727612042</v>
      </c>
      <c r="M62" s="779">
        <v>194.02592000000018</v>
      </c>
      <c r="N62" s="780">
        <v>17.433616982919379</v>
      </c>
    </row>
    <row r="63" spans="1:14" s="11" customFormat="1" ht="12" customHeight="1" x14ac:dyDescent="0.2">
      <c r="A63" s="167" t="s">
        <v>9</v>
      </c>
      <c r="B63" s="139"/>
      <c r="C63" s="765">
        <v>6.1327200000000008</v>
      </c>
      <c r="D63" s="766">
        <v>44.973951611010726</v>
      </c>
      <c r="E63" s="767">
        <v>15.915650000000001</v>
      </c>
      <c r="F63" s="766">
        <v>41.263372455237629</v>
      </c>
      <c r="G63" s="861">
        <v>35.53913</v>
      </c>
      <c r="H63" s="964">
        <v>24.659063107514907</v>
      </c>
      <c r="I63" s="775">
        <v>6.5344599999999993</v>
      </c>
      <c r="J63" s="766">
        <v>19.202028795138418</v>
      </c>
      <c r="K63" s="765">
        <v>57.989240000000002</v>
      </c>
      <c r="L63" s="766">
        <v>26.757317592435548</v>
      </c>
      <c r="M63" s="767">
        <v>57.989240000000024</v>
      </c>
      <c r="N63" s="768">
        <v>26.554584306781454</v>
      </c>
    </row>
    <row r="64" spans="1:14" s="11" customFormat="1" ht="12" customHeight="1" x14ac:dyDescent="0.2">
      <c r="A64" s="163" t="s">
        <v>10</v>
      </c>
      <c r="B64" s="130"/>
      <c r="C64" s="777">
        <v>9.5236900000000002</v>
      </c>
      <c r="D64" s="778">
        <v>34.380261535306978</v>
      </c>
      <c r="E64" s="779">
        <v>19.08474</v>
      </c>
      <c r="F64" s="778">
        <v>24.536604136579392</v>
      </c>
      <c r="G64" s="950">
        <v>50.260710000000017</v>
      </c>
      <c r="H64" s="965">
        <v>12.095490551488112</v>
      </c>
      <c r="I64" s="771">
        <v>11.207330000000002</v>
      </c>
      <c r="J64" s="778">
        <v>10.950968912847138</v>
      </c>
      <c r="K64" s="777">
        <v>80.552780000000013</v>
      </c>
      <c r="L64" s="778">
        <v>13.523410919330047</v>
      </c>
      <c r="M64" s="779">
        <v>80.975339999999989</v>
      </c>
      <c r="N64" s="780">
        <v>13.433811461648288</v>
      </c>
    </row>
    <row r="65" spans="1:14" s="11" customFormat="1" ht="12" customHeight="1" x14ac:dyDescent="0.2">
      <c r="A65" s="169" t="s">
        <v>11</v>
      </c>
      <c r="B65" s="132"/>
      <c r="C65" s="826">
        <v>22.576309999999996</v>
      </c>
      <c r="D65" s="827">
        <v>21.20945799568489</v>
      </c>
      <c r="E65" s="828">
        <v>54.515380000000007</v>
      </c>
      <c r="F65" s="827">
        <v>20.485774970920296</v>
      </c>
      <c r="G65" s="783">
        <v>125.71256</v>
      </c>
      <c r="H65" s="782">
        <v>11.244739997807983</v>
      </c>
      <c r="I65" s="783">
        <v>25.662209999999998</v>
      </c>
      <c r="J65" s="827">
        <v>10.779727674432877</v>
      </c>
      <c r="K65" s="826">
        <v>205.89015000000001</v>
      </c>
      <c r="L65" s="827">
        <v>12.692494525167461</v>
      </c>
      <c r="M65" s="828">
        <v>205.89015000000001</v>
      </c>
      <c r="N65" s="829">
        <v>12.563046752073134</v>
      </c>
    </row>
    <row r="66" spans="1:14" s="11" customFormat="1" ht="12" customHeight="1" x14ac:dyDescent="0.2">
      <c r="A66" s="165" t="s">
        <v>12</v>
      </c>
      <c r="B66" s="135"/>
      <c r="C66" s="777">
        <v>9.9157200000000003</v>
      </c>
      <c r="D66" s="778">
        <v>39.006985342856929</v>
      </c>
      <c r="E66" s="779">
        <v>15.383389999999999</v>
      </c>
      <c r="F66" s="778">
        <v>25.918689187481569</v>
      </c>
      <c r="G66" s="950">
        <v>39.167969999999997</v>
      </c>
      <c r="H66" s="965">
        <v>18.651448924119435</v>
      </c>
      <c r="I66" s="771">
        <v>7.6082300000000025</v>
      </c>
      <c r="J66" s="778">
        <v>17.383429668925139</v>
      </c>
      <c r="K66" s="777">
        <v>62.159590000000001</v>
      </c>
      <c r="L66" s="778">
        <v>19.851730610621999</v>
      </c>
      <c r="M66" s="779">
        <v>62.159590000000016</v>
      </c>
      <c r="N66" s="780">
        <v>19.733096678525865</v>
      </c>
    </row>
    <row r="67" spans="1:14" s="11" customFormat="1" ht="12" customHeight="1" x14ac:dyDescent="0.2">
      <c r="A67" s="167" t="s">
        <v>13</v>
      </c>
      <c r="B67" s="139"/>
      <c r="C67" s="765" t="s">
        <v>207</v>
      </c>
      <c r="D67" s="766" t="s">
        <v>207</v>
      </c>
      <c r="E67" s="767" t="s">
        <v>207</v>
      </c>
      <c r="F67" s="766" t="s">
        <v>207</v>
      </c>
      <c r="G67" s="861">
        <v>10.411130000000002</v>
      </c>
      <c r="H67" s="964">
        <v>10.627036308570331</v>
      </c>
      <c r="I67" s="775" t="s">
        <v>207</v>
      </c>
      <c r="J67" s="766" t="s">
        <v>207</v>
      </c>
      <c r="K67" s="765">
        <v>16.797810000000002</v>
      </c>
      <c r="L67" s="766">
        <v>11.624893026660047</v>
      </c>
      <c r="M67" s="767">
        <v>16.797810000000002</v>
      </c>
      <c r="N67" s="768">
        <v>11.475927708899214</v>
      </c>
    </row>
    <row r="68" spans="1:14" s="11" customFormat="1" ht="12" customHeight="1" x14ac:dyDescent="0.2">
      <c r="A68" s="163" t="s">
        <v>14</v>
      </c>
      <c r="B68" s="130"/>
      <c r="C68" s="777">
        <v>6.9253099999999987</v>
      </c>
      <c r="D68" s="778">
        <v>26.766510622640389</v>
      </c>
      <c r="E68" s="779">
        <v>11.559649999999998</v>
      </c>
      <c r="F68" s="778">
        <v>17.553587516773973</v>
      </c>
      <c r="G68" s="950">
        <v>26.319270000000003</v>
      </c>
      <c r="H68" s="965">
        <v>8.0636228913975732</v>
      </c>
      <c r="I68" s="771">
        <v>5.8952399999999994</v>
      </c>
      <c r="J68" s="778">
        <v>6.9057654995910021</v>
      </c>
      <c r="K68" s="777">
        <v>43.774159999999988</v>
      </c>
      <c r="L68" s="778">
        <v>9.165146057230297</v>
      </c>
      <c r="M68" s="779">
        <v>43.774159999999981</v>
      </c>
      <c r="N68" s="780">
        <v>9.1153351178007096</v>
      </c>
    </row>
    <row r="69" spans="1:14" s="11" customFormat="1" ht="12" customHeight="1" thickBot="1" x14ac:dyDescent="0.25">
      <c r="A69" s="172" t="s">
        <v>36</v>
      </c>
      <c r="B69" s="181"/>
      <c r="C69" s="889" t="s">
        <v>207</v>
      </c>
      <c r="D69" s="890" t="s">
        <v>207</v>
      </c>
      <c r="E69" s="891" t="s">
        <v>207</v>
      </c>
      <c r="F69" s="890" t="s">
        <v>207</v>
      </c>
      <c r="G69" s="968" t="s">
        <v>207</v>
      </c>
      <c r="H69" s="969" t="s">
        <v>207</v>
      </c>
      <c r="I69" s="807" t="s">
        <v>207</v>
      </c>
      <c r="J69" s="890" t="s">
        <v>207</v>
      </c>
      <c r="K69" s="889">
        <v>8.0392299999999981</v>
      </c>
      <c r="L69" s="890">
        <v>11.207922696962555</v>
      </c>
      <c r="M69" s="891">
        <v>8.0392299999999999</v>
      </c>
      <c r="N69" s="892">
        <v>11.108246272404966</v>
      </c>
    </row>
    <row r="70" spans="1:14" s="1" customFormat="1" ht="13.8" thickTop="1" x14ac:dyDescent="0.25">
      <c r="A70" s="2"/>
      <c r="B70" s="2"/>
      <c r="C70" s="2"/>
      <c r="D70" s="2"/>
      <c r="E70" s="2"/>
      <c r="F70" s="2"/>
      <c r="G70" s="2"/>
      <c r="H70" s="2"/>
      <c r="I70" s="2"/>
      <c r="J70" s="2"/>
      <c r="K70" s="2"/>
    </row>
    <row r="71" spans="1:14" s="1112" customFormat="1" x14ac:dyDescent="0.25">
      <c r="A71" s="64" t="s">
        <v>404</v>
      </c>
      <c r="B71" s="64"/>
      <c r="C71" s="64"/>
      <c r="D71" s="64"/>
      <c r="E71" s="64"/>
      <c r="F71" s="64"/>
      <c r="K71" s="1127"/>
      <c r="N71" s="1138" t="s">
        <v>472</v>
      </c>
    </row>
    <row r="72" spans="1:14" s="1112" customFormat="1" x14ac:dyDescent="0.25">
      <c r="A72" s="64"/>
      <c r="B72" s="64"/>
      <c r="C72" s="1134"/>
      <c r="D72" s="1136"/>
      <c r="E72" s="917"/>
      <c r="F72" s="1136"/>
      <c r="G72" s="1137"/>
    </row>
    <row r="73" spans="1:14" s="1112" customFormat="1" x14ac:dyDescent="0.25">
      <c r="A73" s="64"/>
      <c r="B73" s="64"/>
      <c r="C73" s="1134" t="s">
        <v>405</v>
      </c>
      <c r="D73" s="1136"/>
      <c r="E73" s="917"/>
      <c r="F73" s="1136"/>
    </row>
  </sheetData>
  <mergeCells count="14">
    <mergeCell ref="K51:L51"/>
    <mergeCell ref="M51:N51"/>
    <mergeCell ref="K31:L31"/>
    <mergeCell ref="M31:N31"/>
    <mergeCell ref="A30:N30"/>
    <mergeCell ref="A50:N50"/>
    <mergeCell ref="A6:N6"/>
    <mergeCell ref="A8:A9"/>
    <mergeCell ref="C8:D8"/>
    <mergeCell ref="E8:F8"/>
    <mergeCell ref="K8:L8"/>
    <mergeCell ref="M8:N8"/>
    <mergeCell ref="I8:J8"/>
    <mergeCell ref="G8:H8"/>
  </mergeCells>
  <phoneticPr fontId="2" type="noConversion"/>
  <hyperlinks>
    <hyperlink ref="O5" location="INDICE!A1" display="Indice"/>
  </hyperlinks>
  <pageMargins left="0.78740157480314965" right="0.78740157480314965" top="0.98425196850393704" bottom="0.59055118110236227" header="0" footer="0"/>
  <pageSetup paperSize="9" scale="74"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7">
    <pageSetUpPr fitToPage="1"/>
  </sheetPr>
  <dimension ref="A1:N70"/>
  <sheetViews>
    <sheetView showGridLines="0" workbookViewId="0"/>
  </sheetViews>
  <sheetFormatPr baseColWidth="10" defaultColWidth="9.6640625" defaultRowHeight="13.2" x14ac:dyDescent="0.25"/>
  <cols>
    <col min="1" max="1" width="12.33203125" customWidth="1"/>
    <col min="2" max="2" width="1.6640625" customWidth="1"/>
    <col min="3" max="7" width="8.88671875" customWidth="1"/>
    <col min="8" max="10" width="8.88671875" style="49" customWidth="1"/>
    <col min="11" max="11" width="8.88671875" style="62" customWidth="1"/>
    <col min="13" max="13" width="12.6640625" bestFit="1" customWidth="1"/>
  </cols>
  <sheetData>
    <row r="1" spans="1:13" s="1038" customFormat="1" x14ac:dyDescent="0.25">
      <c r="H1" s="49"/>
      <c r="I1" s="49"/>
      <c r="J1" s="49"/>
      <c r="K1" s="62"/>
    </row>
    <row r="2" spans="1:13" s="1038" customFormat="1" x14ac:dyDescent="0.25">
      <c r="H2" s="49"/>
      <c r="I2" s="49"/>
      <c r="J2" s="49"/>
      <c r="K2" s="62"/>
    </row>
    <row r="3" spans="1:13" s="1038" customFormat="1" x14ac:dyDescent="0.25">
      <c r="H3" s="49"/>
      <c r="I3" s="49"/>
      <c r="J3" s="49"/>
      <c r="K3" s="62"/>
    </row>
    <row r="4" spans="1:13" s="1038" customFormat="1" x14ac:dyDescent="0.25">
      <c r="H4" s="49"/>
      <c r="I4" s="49"/>
      <c r="J4" s="49"/>
      <c r="K4" s="62"/>
    </row>
    <row r="5" spans="1:13" s="1038" customFormat="1" x14ac:dyDescent="0.25">
      <c r="H5" s="49"/>
      <c r="I5" s="49"/>
      <c r="J5" s="49"/>
      <c r="K5" s="62"/>
      <c r="L5" s="1044" t="s">
        <v>403</v>
      </c>
    </row>
    <row r="6" spans="1:13" ht="15.6" x14ac:dyDescent="0.3">
      <c r="A6" s="1556" t="s">
        <v>393</v>
      </c>
      <c r="B6" s="1556"/>
      <c r="C6" s="1556"/>
      <c r="D6" s="1556"/>
      <c r="E6" s="1556"/>
      <c r="F6" s="1556"/>
      <c r="G6" s="1556"/>
      <c r="H6" s="1556"/>
      <c r="I6" s="1556"/>
      <c r="J6" s="1556"/>
      <c r="K6" s="1556"/>
    </row>
    <row r="7" spans="1:13" ht="20.25" customHeight="1" thickBot="1" x14ac:dyDescent="0.3">
      <c r="A7" s="61"/>
      <c r="B7" s="61"/>
      <c r="C7" s="61"/>
      <c r="D7" s="61"/>
      <c r="E7" s="61"/>
      <c r="F7" s="61"/>
      <c r="G7" s="61"/>
      <c r="H7" s="61"/>
      <c r="I7" s="61"/>
      <c r="J7" s="61"/>
      <c r="K7" s="61"/>
    </row>
    <row r="8" spans="1:13" ht="18" customHeight="1" thickTop="1" x14ac:dyDescent="0.25">
      <c r="A8" s="1456" t="s">
        <v>32</v>
      </c>
      <c r="B8" s="1457"/>
      <c r="C8" s="1457"/>
      <c r="D8" s="1457"/>
      <c r="E8" s="1457"/>
      <c r="F8" s="1457"/>
      <c r="G8" s="1457"/>
      <c r="H8" s="1457"/>
      <c r="I8" s="1457"/>
      <c r="J8" s="1457"/>
      <c r="K8" s="1458"/>
    </row>
    <row r="9" spans="1:13" ht="12.75" customHeight="1" x14ac:dyDescent="0.25">
      <c r="A9" s="1475" t="s">
        <v>178</v>
      </c>
      <c r="B9" s="151"/>
      <c r="C9" s="1433" t="s">
        <v>26</v>
      </c>
      <c r="D9" s="1435" t="s">
        <v>77</v>
      </c>
      <c r="E9" s="1459" t="s">
        <v>59</v>
      </c>
      <c r="F9" s="1459" t="s">
        <v>56</v>
      </c>
      <c r="G9" s="1459"/>
      <c r="H9" s="1459"/>
      <c r="I9" s="1459" t="s">
        <v>52</v>
      </c>
      <c r="J9" s="1459"/>
      <c r="K9" s="1460"/>
    </row>
    <row r="10" spans="1:13" x14ac:dyDescent="0.25">
      <c r="A10" s="1461"/>
      <c r="B10" s="150"/>
      <c r="C10" s="1463"/>
      <c r="D10" s="1465"/>
      <c r="E10" s="1467"/>
      <c r="F10" s="144" t="s">
        <v>62</v>
      </c>
      <c r="G10" s="144" t="s">
        <v>49</v>
      </c>
      <c r="H10" s="144" t="s">
        <v>16</v>
      </c>
      <c r="I10" s="144" t="s">
        <v>62</v>
      </c>
      <c r="J10" s="144" t="s">
        <v>49</v>
      </c>
      <c r="K10" s="189" t="s">
        <v>16</v>
      </c>
    </row>
    <row r="11" spans="1:13" x14ac:dyDescent="0.25">
      <c r="A11" s="190"/>
      <c r="B11" s="155"/>
      <c r="C11" s="154"/>
      <c r="D11" s="156"/>
      <c r="E11" s="155"/>
      <c r="F11" s="157"/>
      <c r="G11" s="157"/>
      <c r="H11" s="157"/>
      <c r="I11" s="157"/>
      <c r="J11" s="157"/>
      <c r="K11" s="191"/>
    </row>
    <row r="12" spans="1:13" ht="12.75" customHeight="1" x14ac:dyDescent="0.25">
      <c r="A12" s="1449" t="s">
        <v>1</v>
      </c>
      <c r="B12" s="1450"/>
      <c r="C12" s="1451"/>
      <c r="D12" s="1451"/>
      <c r="E12" s="1451"/>
      <c r="F12" s="1451"/>
      <c r="G12" s="1451"/>
      <c r="H12" s="1451"/>
      <c r="I12" s="1451"/>
      <c r="J12" s="1451"/>
      <c r="K12" s="1452"/>
    </row>
    <row r="13" spans="1:13" ht="12" customHeight="1" x14ac:dyDescent="0.25">
      <c r="A13" s="192" t="s">
        <v>80</v>
      </c>
      <c r="B13" s="145"/>
      <c r="C13" s="356">
        <v>59.416000000000011</v>
      </c>
      <c r="D13" s="671">
        <v>27.699367873908027</v>
      </c>
      <c r="E13" s="671">
        <v>14.763389695742395</v>
      </c>
      <c r="F13" s="356">
        <v>3.176700000000011</v>
      </c>
      <c r="G13" s="671">
        <v>5.6485411447155478</v>
      </c>
      <c r="H13" s="671">
        <v>1.1020939676198225</v>
      </c>
      <c r="I13" s="356">
        <v>-5.2033499999999862</v>
      </c>
      <c r="J13" s="671">
        <v>-8.0523094088689948</v>
      </c>
      <c r="K13" s="358">
        <v>-3.9890742316772005</v>
      </c>
    </row>
    <row r="14" spans="1:13" ht="12" customHeight="1" x14ac:dyDescent="0.25">
      <c r="A14" s="193" t="s">
        <v>138</v>
      </c>
      <c r="B14" s="145"/>
      <c r="C14" s="359">
        <v>110.96950000000002</v>
      </c>
      <c r="D14" s="360">
        <v>20.874882946251784</v>
      </c>
      <c r="E14" s="360">
        <v>27.573144823644906</v>
      </c>
      <c r="F14" s="359">
        <v>2.3575800000000271</v>
      </c>
      <c r="G14" s="360">
        <v>2.1706457265464296</v>
      </c>
      <c r="H14" s="360">
        <v>0.40776682631874195</v>
      </c>
      <c r="I14" s="359">
        <v>-9.77862999999995</v>
      </c>
      <c r="J14" s="360">
        <v>-8.0983697221646018</v>
      </c>
      <c r="K14" s="361">
        <v>-2.8508020744960803</v>
      </c>
      <c r="M14" s="855"/>
    </row>
    <row r="15" spans="1:13" s="895" customFormat="1" ht="12" customHeight="1" x14ac:dyDescent="0.25">
      <c r="A15" s="192" t="s">
        <v>248</v>
      </c>
      <c r="B15" s="145"/>
      <c r="C15" s="356">
        <v>236.75064999999998</v>
      </c>
      <c r="D15" s="357">
        <v>10.257008695528015</v>
      </c>
      <c r="E15" s="357">
        <v>58.826614155619914</v>
      </c>
      <c r="F15" s="356">
        <v>-2.0530100000000289</v>
      </c>
      <c r="G15" s="357">
        <v>-0.85970625408338752</v>
      </c>
      <c r="H15" s="357">
        <v>-7.0086925476909201E-2</v>
      </c>
      <c r="I15" s="356">
        <v>2.0441700000000083</v>
      </c>
      <c r="J15" s="357">
        <v>0.87094740630936496</v>
      </c>
      <c r="K15" s="358">
        <v>9.6367109983194865E-2</v>
      </c>
    </row>
    <row r="16" spans="1:13" ht="12" customHeight="1" x14ac:dyDescent="0.25">
      <c r="A16" s="193" t="s">
        <v>81</v>
      </c>
      <c r="B16" s="145"/>
      <c r="C16" s="359">
        <v>52.927409999999995</v>
      </c>
      <c r="D16" s="360">
        <v>10.160986858453844</v>
      </c>
      <c r="E16" s="360">
        <v>13.151137394242843</v>
      </c>
      <c r="F16" s="359">
        <v>-6.5818099999999902</v>
      </c>
      <c r="G16" s="360">
        <v>-11.060151687419181</v>
      </c>
      <c r="H16" s="360">
        <v>-1.2092420871924592</v>
      </c>
      <c r="I16" s="359">
        <v>-4.263690000000004</v>
      </c>
      <c r="J16" s="360">
        <v>-7.4551634782335094</v>
      </c>
      <c r="K16" s="361">
        <v>-1.092237116398449</v>
      </c>
    </row>
    <row r="17" spans="1:13" ht="12" customHeight="1" x14ac:dyDescent="0.25">
      <c r="A17" s="753" t="s">
        <v>82</v>
      </c>
      <c r="B17" s="956"/>
      <c r="C17" s="957">
        <v>400.64755999999994</v>
      </c>
      <c r="D17" s="457">
        <v>11.921671336316427</v>
      </c>
      <c r="E17" s="457">
        <v>99.550896373507655</v>
      </c>
      <c r="F17" s="957">
        <v>-6.277240000000063</v>
      </c>
      <c r="G17" s="457">
        <v>-1.5426044320719856</v>
      </c>
      <c r="H17" s="457">
        <v>-0.16601048272170082</v>
      </c>
      <c r="I17" s="957">
        <v>-11.998150000000066</v>
      </c>
      <c r="J17" s="457">
        <v>-2.9076153487697876</v>
      </c>
      <c r="K17" s="358">
        <v>-0.48085104526950495</v>
      </c>
    </row>
    <row r="18" spans="1:13" ht="12" customHeight="1" x14ac:dyDescent="0.25">
      <c r="A18" s="958" t="s">
        <v>84</v>
      </c>
      <c r="B18" s="153"/>
      <c r="C18" s="588">
        <v>402.4549999999997</v>
      </c>
      <c r="D18" s="589">
        <v>11.857413965822474</v>
      </c>
      <c r="E18" s="589">
        <v>100</v>
      </c>
      <c r="F18" s="588">
        <v>-7.8611100000006786</v>
      </c>
      <c r="G18" s="589">
        <v>-1.9158667691601656</v>
      </c>
      <c r="H18" s="589">
        <v>-0.21884816416389796</v>
      </c>
      <c r="I18" s="588">
        <v>-12.304580000000101</v>
      </c>
      <c r="J18" s="589">
        <v>-2.9666777076011375</v>
      </c>
      <c r="K18" s="361">
        <v>-0.49712353964958034</v>
      </c>
    </row>
    <row r="19" spans="1:13" ht="12" customHeight="1" x14ac:dyDescent="0.25">
      <c r="A19" s="197"/>
      <c r="B19" s="147"/>
      <c r="C19" s="148"/>
      <c r="D19" s="149"/>
      <c r="E19" s="149"/>
      <c r="F19" s="148"/>
      <c r="G19" s="149"/>
      <c r="H19" s="149"/>
      <c r="I19" s="148"/>
      <c r="J19" s="149"/>
      <c r="K19" s="198"/>
    </row>
    <row r="20" spans="1:13" ht="12" customHeight="1" x14ac:dyDescent="0.25">
      <c r="A20" s="1453" t="s">
        <v>17</v>
      </c>
      <c r="B20" s="1454"/>
      <c r="C20" s="1454"/>
      <c r="D20" s="1454"/>
      <c r="E20" s="1454"/>
      <c r="F20" s="1454"/>
      <c r="G20" s="1454"/>
      <c r="H20" s="1454"/>
      <c r="I20" s="1454"/>
      <c r="J20" s="1454"/>
      <c r="K20" s="1455"/>
    </row>
    <row r="21" spans="1:13" ht="12" customHeight="1" x14ac:dyDescent="0.25">
      <c r="A21" s="192" t="s">
        <v>80</v>
      </c>
      <c r="B21" s="145"/>
      <c r="C21" s="356">
        <v>36.839690000000004</v>
      </c>
      <c r="D21" s="671">
        <v>17.174433244761186</v>
      </c>
      <c r="E21" s="671">
        <v>18.741748588315762</v>
      </c>
      <c r="F21" s="356">
        <v>8.2473900000000029</v>
      </c>
      <c r="G21" s="671">
        <v>28.844793878072078</v>
      </c>
      <c r="H21" s="671">
        <v>-8.9019971088629504</v>
      </c>
      <c r="I21" s="356">
        <v>-5.1036499999999947</v>
      </c>
      <c r="J21" s="671">
        <v>-12.167962780264983</v>
      </c>
      <c r="K21" s="358">
        <v>-14.514008860824042</v>
      </c>
      <c r="M21" s="855"/>
    </row>
    <row r="22" spans="1:13" ht="12" customHeight="1" x14ac:dyDescent="0.25">
      <c r="A22" s="193" t="s">
        <v>138</v>
      </c>
      <c r="B22" s="145"/>
      <c r="C22" s="359">
        <v>56.454120000000003</v>
      </c>
      <c r="D22" s="360">
        <v>21.264919105412282</v>
      </c>
      <c r="E22" s="360">
        <v>28.720353613578414</v>
      </c>
      <c r="F22" s="359">
        <v>2.2620200000000068</v>
      </c>
      <c r="G22" s="360">
        <v>4.174077033368345</v>
      </c>
      <c r="H22" s="360">
        <v>1.174283040280951</v>
      </c>
      <c r="I22" s="359">
        <v>-17.69171</v>
      </c>
      <c r="J22" s="360">
        <v>-23.860694525909278</v>
      </c>
      <c r="K22" s="361">
        <v>-7.2854748852292772</v>
      </c>
      <c r="M22" s="855"/>
    </row>
    <row r="23" spans="1:13" s="895" customFormat="1" ht="12" customHeight="1" x14ac:dyDescent="0.25">
      <c r="A23" s="192" t="s">
        <v>248</v>
      </c>
      <c r="B23" s="145"/>
      <c r="C23" s="356">
        <v>111.03809000000001</v>
      </c>
      <c r="D23" s="357">
        <v>9.3292348743922222</v>
      </c>
      <c r="E23" s="357">
        <v>56.489290938842828</v>
      </c>
      <c r="F23" s="356">
        <v>-4.2735599999999891</v>
      </c>
      <c r="G23" s="357">
        <v>-3.7060956113280739</v>
      </c>
      <c r="H23" s="357">
        <v>-0.38041291917346598</v>
      </c>
      <c r="I23" s="356">
        <v>8.3539300000000196</v>
      </c>
      <c r="J23" s="357">
        <v>8.1355585905362826</v>
      </c>
      <c r="K23" s="358">
        <v>0.7186471097815641</v>
      </c>
    </row>
    <row r="24" spans="1:13" ht="12" customHeight="1" x14ac:dyDescent="0.25">
      <c r="A24" s="193" t="s">
        <v>81</v>
      </c>
      <c r="B24" s="145"/>
      <c r="C24" s="359">
        <v>27.265199999999997</v>
      </c>
      <c r="D24" s="360">
        <v>9.6401859260540732</v>
      </c>
      <c r="E24" s="360">
        <v>13.870842116482166</v>
      </c>
      <c r="F24" s="359">
        <v>0.32551999999999381</v>
      </c>
      <c r="G24" s="360">
        <v>1.208329126403854</v>
      </c>
      <c r="H24" s="360">
        <v>-0.10850122429266484</v>
      </c>
      <c r="I24" s="359">
        <v>1.3568099999999923</v>
      </c>
      <c r="J24" s="360">
        <v>5.2369521996542128</v>
      </c>
      <c r="K24" s="361">
        <v>-0.18665297143883919</v>
      </c>
      <c r="M24" s="855"/>
    </row>
    <row r="25" spans="1:13" ht="12" customHeight="1" x14ac:dyDescent="0.25">
      <c r="A25" s="753" t="s">
        <v>82</v>
      </c>
      <c r="B25" s="956"/>
      <c r="C25" s="957">
        <v>194.75741000000002</v>
      </c>
      <c r="D25" s="457">
        <v>11.202450283864179</v>
      </c>
      <c r="E25" s="457">
        <v>99.080486668903404</v>
      </c>
      <c r="F25" s="957">
        <v>-1.6860199999999566</v>
      </c>
      <c r="G25" s="457">
        <v>-0.85827253169014439</v>
      </c>
      <c r="H25" s="457">
        <v>-0.12856871405943338</v>
      </c>
      <c r="I25" s="957">
        <v>-7.980969999999985</v>
      </c>
      <c r="J25" s="457">
        <v>-3.9365856627639939</v>
      </c>
      <c r="K25" s="358">
        <v>-0.61293540959187887</v>
      </c>
      <c r="M25" s="855"/>
    </row>
    <row r="26" spans="1:13" ht="12" customHeight="1" x14ac:dyDescent="0.25">
      <c r="A26" s="958" t="s">
        <v>84</v>
      </c>
      <c r="B26" s="153"/>
      <c r="C26" s="588">
        <v>196.56485000000004</v>
      </c>
      <c r="D26" s="589">
        <v>11.198579337792097</v>
      </c>
      <c r="E26" s="589">
        <v>100</v>
      </c>
      <c r="F26" s="588">
        <v>-2.4478999999999758</v>
      </c>
      <c r="G26" s="589">
        <v>-1.2300216945899072</v>
      </c>
      <c r="H26" s="589">
        <v>-0.16639157160231122</v>
      </c>
      <c r="I26" s="588">
        <v>-8.2873999999999057</v>
      </c>
      <c r="J26" s="589">
        <v>-4.0455499024296326</v>
      </c>
      <c r="K26" s="361">
        <v>-0.61466889726110097</v>
      </c>
      <c r="M26" s="855"/>
    </row>
    <row r="27" spans="1:13" ht="12" customHeight="1" x14ac:dyDescent="0.25">
      <c r="A27" s="672"/>
      <c r="B27" s="147"/>
      <c r="C27" s="673"/>
      <c r="D27" s="674"/>
      <c r="E27" s="674"/>
      <c r="F27" s="673"/>
      <c r="G27" s="674"/>
      <c r="H27" s="674"/>
      <c r="I27" s="673"/>
      <c r="J27" s="674"/>
      <c r="K27" s="675"/>
    </row>
    <row r="28" spans="1:13" ht="12" customHeight="1" x14ac:dyDescent="0.25">
      <c r="A28" s="1449" t="s">
        <v>18</v>
      </c>
      <c r="B28" s="1450"/>
      <c r="C28" s="1451"/>
      <c r="D28" s="1451"/>
      <c r="E28" s="1451"/>
      <c r="F28" s="1451"/>
      <c r="G28" s="1451"/>
      <c r="H28" s="1451"/>
      <c r="I28" s="1451"/>
      <c r="J28" s="1451"/>
      <c r="K28" s="1452"/>
    </row>
    <row r="29" spans="1:13" ht="12" customHeight="1" x14ac:dyDescent="0.25">
      <c r="A29" s="192" t="s">
        <v>80</v>
      </c>
      <c r="B29" s="145"/>
      <c r="C29" s="356">
        <v>22.576309999999996</v>
      </c>
      <c r="D29" s="671">
        <v>21.20945799568489</v>
      </c>
      <c r="E29" s="671">
        <v>10.965221017129762</v>
      </c>
      <c r="F29" s="356">
        <v>-5.0706900000000026</v>
      </c>
      <c r="G29" s="671">
        <v>-18.340832640069458</v>
      </c>
      <c r="H29" s="671">
        <v>-5.9488152972716968</v>
      </c>
      <c r="I29" s="356">
        <v>-9.9700000000005673E-2</v>
      </c>
      <c r="J29" s="671">
        <v>-0.43967170591301408</v>
      </c>
      <c r="K29" s="358">
        <v>-3.1677914915287815</v>
      </c>
      <c r="M29" s="855"/>
    </row>
    <row r="30" spans="1:13" ht="12" customHeight="1" x14ac:dyDescent="0.25">
      <c r="A30" s="193" t="s">
        <v>138</v>
      </c>
      <c r="B30" s="145"/>
      <c r="C30" s="359">
        <v>54.515380000000007</v>
      </c>
      <c r="D30" s="360">
        <v>20.485774970920296</v>
      </c>
      <c r="E30" s="360">
        <v>26.477896101391934</v>
      </c>
      <c r="F30" s="359">
        <v>9.5560000000006085E-2</v>
      </c>
      <c r="G30" s="360">
        <v>0.17559778771779488</v>
      </c>
      <c r="H30" s="360">
        <v>-0.37053378441231288</v>
      </c>
      <c r="I30" s="359">
        <v>7.9130800000000079</v>
      </c>
      <c r="J30" s="360">
        <v>16.980020299427299</v>
      </c>
      <c r="K30" s="361">
        <v>1.7874601195176112</v>
      </c>
      <c r="M30" s="855"/>
    </row>
    <row r="31" spans="1:13" s="895" customFormat="1" ht="12" customHeight="1" x14ac:dyDescent="0.25">
      <c r="A31" s="192" t="s">
        <v>248</v>
      </c>
      <c r="B31" s="145"/>
      <c r="C31" s="356">
        <v>125.71256</v>
      </c>
      <c r="D31" s="357">
        <v>11.244739997807983</v>
      </c>
      <c r="E31" s="357">
        <v>61.058073929228762</v>
      </c>
      <c r="F31" s="356">
        <v>2.2205500000000029</v>
      </c>
      <c r="G31" s="357">
        <v>1.7981325269545803</v>
      </c>
      <c r="H31" s="357">
        <v>0.26572403288584923</v>
      </c>
      <c r="I31" s="356">
        <v>-6.3097600000000114</v>
      </c>
      <c r="J31" s="357">
        <v>-4.779313073728753</v>
      </c>
      <c r="K31" s="358">
        <v>-0.57014570726291325</v>
      </c>
    </row>
    <row r="32" spans="1:13" ht="12" customHeight="1" x14ac:dyDescent="0.25">
      <c r="A32" s="193" t="s">
        <v>81</v>
      </c>
      <c r="B32" s="145"/>
      <c r="C32" s="359">
        <v>25.662209999999998</v>
      </c>
      <c r="D32" s="360">
        <v>10.779727674432877</v>
      </c>
      <c r="E32" s="360">
        <v>12.464029969379302</v>
      </c>
      <c r="F32" s="359">
        <v>-6.9073300000000053</v>
      </c>
      <c r="G32" s="360">
        <v>-21.207944600998371</v>
      </c>
      <c r="H32" s="360">
        <v>-2.4044057397092296</v>
      </c>
      <c r="I32" s="359">
        <v>-5.6205000000000034</v>
      </c>
      <c r="J32" s="360">
        <v>-17.966793797596189</v>
      </c>
      <c r="K32" s="361">
        <v>-2.0111532829159717</v>
      </c>
      <c r="M32" s="855"/>
    </row>
    <row r="33" spans="1:13" ht="12" customHeight="1" x14ac:dyDescent="0.25">
      <c r="A33" s="753" t="s">
        <v>82</v>
      </c>
      <c r="B33" s="956"/>
      <c r="C33" s="957">
        <v>205.89015000000001</v>
      </c>
      <c r="D33" s="457">
        <v>12.692494525167461</v>
      </c>
      <c r="E33" s="457">
        <v>100</v>
      </c>
      <c r="F33" s="957">
        <v>-4.5912199999999928</v>
      </c>
      <c r="G33" s="457">
        <v>-2.1812951901633824</v>
      </c>
      <c r="H33" s="457">
        <v>-0.19861651570146321</v>
      </c>
      <c r="I33" s="957">
        <v>-4.0171799999999962</v>
      </c>
      <c r="J33" s="457">
        <v>-1.9137873841756723</v>
      </c>
      <c r="K33" s="358">
        <v>-0.3353022722811847</v>
      </c>
      <c r="M33" s="855"/>
    </row>
    <row r="34" spans="1:13" ht="12" customHeight="1" thickBot="1" x14ac:dyDescent="0.3">
      <c r="A34" s="1064" t="s">
        <v>84</v>
      </c>
      <c r="B34" s="835"/>
      <c r="C34" s="836">
        <v>205.89015000000001</v>
      </c>
      <c r="D34" s="837">
        <v>12.563046752073134</v>
      </c>
      <c r="E34" s="837">
        <v>100</v>
      </c>
      <c r="F34" s="836">
        <v>-5.4132099999997649</v>
      </c>
      <c r="G34" s="837">
        <v>-2.5618191778870774</v>
      </c>
      <c r="H34" s="837">
        <v>-0.26965027969714761</v>
      </c>
      <c r="I34" s="836">
        <v>-4.0171800000000246</v>
      </c>
      <c r="J34" s="837">
        <v>-1.9137873841756854</v>
      </c>
      <c r="K34" s="1065">
        <v>-0.36981006084175405</v>
      </c>
      <c r="M34" s="855"/>
    </row>
    <row r="35" spans="1:13" ht="17.25" customHeight="1" thickTop="1" thickBot="1" x14ac:dyDescent="0.3">
      <c r="A35" s="1557"/>
      <c r="B35" s="1557"/>
      <c r="C35" s="1557"/>
      <c r="D35" s="1557"/>
      <c r="E35" s="1557"/>
      <c r="F35" s="1557"/>
      <c r="G35" s="1557"/>
      <c r="H35" s="1557"/>
      <c r="I35" s="1557"/>
      <c r="J35" s="1557"/>
      <c r="K35" s="1557"/>
    </row>
    <row r="36" spans="1:13" ht="17.25" customHeight="1" thickTop="1" x14ac:dyDescent="0.25">
      <c r="A36" s="1456" t="s">
        <v>33</v>
      </c>
      <c r="B36" s="1457"/>
      <c r="C36" s="1457"/>
      <c r="D36" s="1457"/>
      <c r="E36" s="1457"/>
      <c r="F36" s="1457"/>
      <c r="G36" s="1457"/>
      <c r="H36" s="1457"/>
      <c r="I36" s="1457"/>
      <c r="J36" s="1457"/>
      <c r="K36" s="1458"/>
    </row>
    <row r="37" spans="1:13" ht="19.5" customHeight="1" x14ac:dyDescent="0.25">
      <c r="A37" s="1461" t="s">
        <v>178</v>
      </c>
      <c r="B37" s="151"/>
      <c r="C37" s="1433" t="s">
        <v>26</v>
      </c>
      <c r="D37" s="1435" t="s">
        <v>77</v>
      </c>
      <c r="E37" s="1459" t="s">
        <v>59</v>
      </c>
      <c r="F37" s="1459" t="s">
        <v>56</v>
      </c>
      <c r="G37" s="1459"/>
      <c r="H37" s="1459"/>
      <c r="I37" s="1459" t="s">
        <v>52</v>
      </c>
      <c r="J37" s="1459"/>
      <c r="K37" s="1460"/>
    </row>
    <row r="38" spans="1:13" ht="12.75" customHeight="1" x14ac:dyDescent="0.25">
      <c r="A38" s="1462"/>
      <c r="B38" s="150"/>
      <c r="C38" s="1463"/>
      <c r="D38" s="1465"/>
      <c r="E38" s="1467"/>
      <c r="F38" s="144" t="s">
        <v>62</v>
      </c>
      <c r="G38" s="144" t="s">
        <v>49</v>
      </c>
      <c r="H38" s="144" t="s">
        <v>16</v>
      </c>
      <c r="I38" s="144" t="s">
        <v>62</v>
      </c>
      <c r="J38" s="144" t="s">
        <v>49</v>
      </c>
      <c r="K38" s="189" t="s">
        <v>16</v>
      </c>
    </row>
    <row r="39" spans="1:13" ht="8.25" customHeight="1" x14ac:dyDescent="0.25">
      <c r="A39" s="1555"/>
      <c r="B39" s="1492"/>
      <c r="C39" s="1492"/>
      <c r="D39" s="1492"/>
      <c r="E39" s="1492"/>
      <c r="F39" s="1492"/>
      <c r="G39" s="1492"/>
      <c r="H39" s="1492"/>
      <c r="I39" s="1492"/>
      <c r="J39" s="1492"/>
      <c r="K39" s="1493"/>
    </row>
    <row r="40" spans="1:13" x14ac:dyDescent="0.25">
      <c r="A40" s="1449" t="s">
        <v>1</v>
      </c>
      <c r="B40" s="1450"/>
      <c r="C40" s="1451"/>
      <c r="D40" s="1451"/>
      <c r="E40" s="1451"/>
      <c r="F40" s="1451"/>
      <c r="G40" s="1451"/>
      <c r="H40" s="1451"/>
      <c r="I40" s="1451"/>
      <c r="J40" s="1451"/>
      <c r="K40" s="1452"/>
    </row>
    <row r="41" spans="1:13" ht="12" customHeight="1" x14ac:dyDescent="0.25">
      <c r="A41" s="192" t="s">
        <v>80</v>
      </c>
      <c r="B41" s="145"/>
      <c r="C41" s="356">
        <v>528.75449999999955</v>
      </c>
      <c r="D41" s="671">
        <v>33.001638327815854</v>
      </c>
      <c r="E41" s="671">
        <v>15.897728902700422</v>
      </c>
      <c r="F41" s="356">
        <v>6.1091499999999996</v>
      </c>
      <c r="G41" s="671">
        <v>1.1688901470184332</v>
      </c>
      <c r="H41" s="671">
        <v>-1.6798168225056855</v>
      </c>
      <c r="I41" s="356">
        <v>-50.383080000000177</v>
      </c>
      <c r="J41" s="671">
        <v>-8.6996737459171971</v>
      </c>
      <c r="K41" s="358">
        <v>-2.9691309801811485</v>
      </c>
      <c r="M41" s="855"/>
    </row>
    <row r="42" spans="1:13" ht="12" customHeight="1" x14ac:dyDescent="0.25">
      <c r="A42" s="193" t="s">
        <v>138</v>
      </c>
      <c r="B42" s="145"/>
      <c r="C42" s="359">
        <v>934.46595999999886</v>
      </c>
      <c r="D42" s="360">
        <v>25.236240202385137</v>
      </c>
      <c r="E42" s="360">
        <v>28.096000130271598</v>
      </c>
      <c r="F42" s="359">
        <v>-21.28428000000099</v>
      </c>
      <c r="G42" s="360">
        <v>-2.2269709291415918</v>
      </c>
      <c r="H42" s="360">
        <v>-1.2202207560736511</v>
      </c>
      <c r="I42" s="359">
        <v>-121.24139000000082</v>
      </c>
      <c r="J42" s="360">
        <v>-11.484374907496935</v>
      </c>
      <c r="K42" s="361">
        <v>-3.0831410394572742</v>
      </c>
      <c r="M42" s="855"/>
    </row>
    <row r="43" spans="1:13" s="895" customFormat="1" ht="12" customHeight="1" x14ac:dyDescent="0.25">
      <c r="A43" s="192" t="s">
        <v>248</v>
      </c>
      <c r="B43" s="145"/>
      <c r="C43" s="356">
        <v>1928.4788100000001</v>
      </c>
      <c r="D43" s="357">
        <v>12.57639219160488</v>
      </c>
      <c r="E43" s="357">
        <v>57.982359140172512</v>
      </c>
      <c r="F43" s="356">
        <v>-94.247950000001538</v>
      </c>
      <c r="G43" s="357">
        <v>-4.6594503945753631</v>
      </c>
      <c r="H43" s="357">
        <v>-0.53583129885952907</v>
      </c>
      <c r="I43" s="356">
        <v>-223.53446000000031</v>
      </c>
      <c r="J43" s="357">
        <v>-10.387224982121058</v>
      </c>
      <c r="K43" s="358">
        <v>-1.4154795978882166</v>
      </c>
    </row>
    <row r="44" spans="1:13" ht="12" customHeight="1" x14ac:dyDescent="0.25">
      <c r="A44" s="193" t="s">
        <v>81</v>
      </c>
      <c r="B44" s="145"/>
      <c r="C44" s="359">
        <v>453.95663999999977</v>
      </c>
      <c r="D44" s="360">
        <v>12.573282476029036</v>
      </c>
      <c r="E44" s="360">
        <v>13.648828702735907</v>
      </c>
      <c r="F44" s="359">
        <v>-48.868229999999357</v>
      </c>
      <c r="G44" s="360">
        <v>-9.7187376590977781</v>
      </c>
      <c r="H44" s="360">
        <v>-1.3995376591894253</v>
      </c>
      <c r="I44" s="359">
        <v>-60.968100000000277</v>
      </c>
      <c r="J44" s="360">
        <v>-11.840196297424022</v>
      </c>
      <c r="K44" s="361">
        <v>-2.2124658706913074</v>
      </c>
      <c r="M44" s="855"/>
    </row>
    <row r="45" spans="1:13" ht="12" customHeight="1" x14ac:dyDescent="0.25">
      <c r="A45" s="753" t="s">
        <v>82</v>
      </c>
      <c r="B45" s="956"/>
      <c r="C45" s="957">
        <v>3316.9014099999986</v>
      </c>
      <c r="D45" s="457">
        <v>14.645787507699728</v>
      </c>
      <c r="E45" s="457">
        <v>99.727187973180008</v>
      </c>
      <c r="F45" s="957">
        <v>-164.40046000000211</v>
      </c>
      <c r="G45" s="457">
        <v>-4.7223845026688842</v>
      </c>
      <c r="H45" s="457">
        <v>-0.73275308666855032</v>
      </c>
      <c r="I45" s="957">
        <v>-405.7439500000014</v>
      </c>
      <c r="J45" s="457">
        <v>-10.89934470685119</v>
      </c>
      <c r="K45" s="358">
        <v>-1.8327374741833733</v>
      </c>
      <c r="M45" s="855"/>
    </row>
    <row r="46" spans="1:13" ht="12" customHeight="1" x14ac:dyDescent="0.25">
      <c r="A46" s="958" t="s">
        <v>84</v>
      </c>
      <c r="B46" s="153"/>
      <c r="C46" s="588">
        <v>3325.9750699999931</v>
      </c>
      <c r="D46" s="589">
        <v>14.553170439995444</v>
      </c>
      <c r="E46" s="589">
        <v>100</v>
      </c>
      <c r="F46" s="588">
        <v>-164.12563000001364</v>
      </c>
      <c r="G46" s="589">
        <v>-4.7026044262852738</v>
      </c>
      <c r="H46" s="589">
        <v>-0.73138406116071941</v>
      </c>
      <c r="I46" s="588">
        <v>-405.75603000000638</v>
      </c>
      <c r="J46" s="589">
        <v>-10.873131507251593</v>
      </c>
      <c r="K46" s="361">
        <v>-1.8277619429563359</v>
      </c>
      <c r="M46" s="855"/>
    </row>
    <row r="47" spans="1:13" ht="12" customHeight="1" x14ac:dyDescent="0.25">
      <c r="A47" s="197"/>
      <c r="B47" s="147"/>
      <c r="C47" s="148"/>
      <c r="D47" s="149"/>
      <c r="E47" s="149"/>
      <c r="F47" s="148"/>
      <c r="G47" s="149"/>
      <c r="H47" s="149"/>
      <c r="I47" s="148"/>
      <c r="J47" s="149"/>
      <c r="K47" s="198"/>
    </row>
    <row r="48" spans="1:13" ht="12" customHeight="1" x14ac:dyDescent="0.25">
      <c r="A48" s="1471" t="s">
        <v>17</v>
      </c>
      <c r="B48" s="1472"/>
      <c r="C48" s="1473"/>
      <c r="D48" s="1473"/>
      <c r="E48" s="1473"/>
      <c r="F48" s="1473"/>
      <c r="G48" s="1473"/>
      <c r="H48" s="1473"/>
      <c r="I48" s="1473"/>
      <c r="J48" s="1473"/>
      <c r="K48" s="1474"/>
    </row>
    <row r="49" spans="1:14" ht="12" customHeight="1" x14ac:dyDescent="0.25">
      <c r="A49" s="192" t="s">
        <v>80</v>
      </c>
      <c r="B49" s="145"/>
      <c r="C49" s="356">
        <v>297.89888000000019</v>
      </c>
      <c r="D49" s="671">
        <v>34.018703345582487</v>
      </c>
      <c r="E49" s="671">
        <v>18.507626146037381</v>
      </c>
      <c r="F49" s="356">
        <v>6.4845200000002592</v>
      </c>
      <c r="G49" s="671">
        <v>2.2251889028393319</v>
      </c>
      <c r="H49" s="671">
        <v>-1.5224990743004057</v>
      </c>
      <c r="I49" s="356">
        <v>-30.186969999999633</v>
      </c>
      <c r="J49" s="671">
        <v>-9.2009362793304401</v>
      </c>
      <c r="K49" s="358">
        <v>-3.4217472519287924</v>
      </c>
    </row>
    <row r="50" spans="1:14" ht="12" customHeight="1" x14ac:dyDescent="0.25">
      <c r="A50" s="193" t="s">
        <v>138</v>
      </c>
      <c r="B50" s="145"/>
      <c r="C50" s="359">
        <v>494.85038000000026</v>
      </c>
      <c r="D50" s="360">
        <v>25.168877263963825</v>
      </c>
      <c r="E50" s="360">
        <v>30.74367326008252</v>
      </c>
      <c r="F50" s="359">
        <v>-6.6121599999997329</v>
      </c>
      <c r="G50" s="360">
        <v>-1.3185750624562571</v>
      </c>
      <c r="H50" s="360">
        <v>-1.306903366746468</v>
      </c>
      <c r="I50" s="359">
        <v>-60.986179999999365</v>
      </c>
      <c r="J50" s="360">
        <v>-10.971962693493822</v>
      </c>
      <c r="K50" s="361">
        <v>-3.1949851717582796</v>
      </c>
    </row>
    <row r="51" spans="1:14" s="895" customFormat="1" ht="12" customHeight="1" x14ac:dyDescent="0.25">
      <c r="A51" s="192" t="s">
        <v>248</v>
      </c>
      <c r="B51" s="145"/>
      <c r="C51" s="356">
        <v>879.9701299999997</v>
      </c>
      <c r="D51" s="357">
        <v>10.753236349486569</v>
      </c>
      <c r="E51" s="357">
        <v>54.67008867478755</v>
      </c>
      <c r="F51" s="356">
        <v>-22.257160000000454</v>
      </c>
      <c r="G51" s="357">
        <v>-2.466912744348539</v>
      </c>
      <c r="H51" s="357">
        <v>-0.24770299160310216</v>
      </c>
      <c r="I51" s="356">
        <v>-99.594380000000228</v>
      </c>
      <c r="J51" s="357">
        <v>-10.167209916578157</v>
      </c>
      <c r="K51" s="358">
        <v>-1.1724978208819987</v>
      </c>
    </row>
    <row r="52" spans="1:14" ht="12" customHeight="1" x14ac:dyDescent="0.25">
      <c r="A52" s="193" t="s">
        <v>81</v>
      </c>
      <c r="B52" s="145"/>
      <c r="C52" s="359">
        <v>229.38990000000018</v>
      </c>
      <c r="D52" s="360">
        <v>11.459522980400113</v>
      </c>
      <c r="E52" s="360">
        <v>14.251354388700289</v>
      </c>
      <c r="F52" s="359">
        <v>-35.079189999999812</v>
      </c>
      <c r="G52" s="360">
        <v>-13.264003744256017</v>
      </c>
      <c r="H52" s="360">
        <v>-1.8253572854559348</v>
      </c>
      <c r="I52" s="359">
        <v>-39.930700000000058</v>
      </c>
      <c r="J52" s="360">
        <v>-14.826455904227165</v>
      </c>
      <c r="K52" s="361">
        <v>-2.3898147949754627</v>
      </c>
    </row>
    <row r="53" spans="1:14" ht="12" customHeight="1" x14ac:dyDescent="0.25">
      <c r="A53" s="753" t="s">
        <v>82</v>
      </c>
      <c r="B53" s="956"/>
      <c r="C53" s="957">
        <v>1604.2104100000001</v>
      </c>
      <c r="D53" s="457">
        <v>13.202111315804869</v>
      </c>
      <c r="E53" s="457">
        <v>99.665116323570373</v>
      </c>
      <c r="F53" s="957">
        <v>-63.948509999999942</v>
      </c>
      <c r="G53" s="457">
        <v>-3.8334782875482838</v>
      </c>
      <c r="H53" s="457">
        <v>-0.60011195029997744</v>
      </c>
      <c r="I53" s="957">
        <v>-200.51125999999954</v>
      </c>
      <c r="J53" s="457">
        <v>-11.110370276653219</v>
      </c>
      <c r="K53" s="358">
        <v>-1.6905649650627073</v>
      </c>
    </row>
    <row r="54" spans="1:14" ht="12" customHeight="1" x14ac:dyDescent="0.25">
      <c r="A54" s="958" t="s">
        <v>84</v>
      </c>
      <c r="B54" s="153"/>
      <c r="C54" s="588">
        <v>1609.6006999999972</v>
      </c>
      <c r="D54" s="589">
        <v>13.116070895970145</v>
      </c>
      <c r="E54" s="589">
        <v>100</v>
      </c>
      <c r="F54" s="588">
        <v>-64.293879999996989</v>
      </c>
      <c r="G54" s="589">
        <v>-3.8409754573670472</v>
      </c>
      <c r="H54" s="589">
        <v>-0.6018571048923409</v>
      </c>
      <c r="I54" s="588">
        <v>-201.07655000000932</v>
      </c>
      <c r="J54" s="589">
        <v>-11.105046468110679</v>
      </c>
      <c r="K54" s="361">
        <v>-1.6877135862366242</v>
      </c>
    </row>
    <row r="55" spans="1:14" ht="12" customHeight="1" x14ac:dyDescent="0.25">
      <c r="A55" s="197"/>
      <c r="B55" s="147"/>
      <c r="C55" s="148"/>
      <c r="D55" s="149"/>
      <c r="E55" s="149"/>
      <c r="F55" s="148"/>
      <c r="G55" s="149"/>
      <c r="H55" s="149"/>
      <c r="I55" s="148"/>
      <c r="J55" s="149"/>
      <c r="K55" s="198"/>
    </row>
    <row r="56" spans="1:14" ht="12" customHeight="1" x14ac:dyDescent="0.25">
      <c r="A56" s="1449" t="s">
        <v>18</v>
      </c>
      <c r="B56" s="1450"/>
      <c r="C56" s="1451"/>
      <c r="D56" s="1451"/>
      <c r="E56" s="1451"/>
      <c r="F56" s="1451"/>
      <c r="G56" s="1451"/>
      <c r="H56" s="1451"/>
      <c r="I56" s="1451"/>
      <c r="J56" s="1451"/>
      <c r="K56" s="1452"/>
    </row>
    <row r="57" spans="1:14" ht="12" customHeight="1" x14ac:dyDescent="0.25">
      <c r="A57" s="192" t="s">
        <v>80</v>
      </c>
      <c r="B57" s="145"/>
      <c r="C57" s="356">
        <v>230.8556199999999</v>
      </c>
      <c r="D57" s="671">
        <v>31.775738368422061</v>
      </c>
      <c r="E57" s="671">
        <v>13.450190356780942</v>
      </c>
      <c r="F57" s="356">
        <v>-0.37536999999991849</v>
      </c>
      <c r="G57" s="671">
        <v>-0.16233550701829316</v>
      </c>
      <c r="H57" s="671">
        <v>-1.8796899445199173</v>
      </c>
      <c r="I57" s="356">
        <v>-20.196110000000033</v>
      </c>
      <c r="J57" s="671">
        <v>-8.0446010071310958</v>
      </c>
      <c r="K57" s="358">
        <v>-2.4398173293282568</v>
      </c>
    </row>
    <row r="58" spans="1:14" ht="12" customHeight="1" x14ac:dyDescent="0.25">
      <c r="A58" s="193" t="s">
        <v>138</v>
      </c>
      <c r="B58" s="145"/>
      <c r="C58" s="359">
        <v>439.61558000000025</v>
      </c>
      <c r="D58" s="360">
        <v>25.312499542968986</v>
      </c>
      <c r="E58" s="360">
        <v>25.613035692207394</v>
      </c>
      <c r="F58" s="359">
        <v>-14.672119999999495</v>
      </c>
      <c r="G58" s="360">
        <v>-3.2296978324527617</v>
      </c>
      <c r="H58" s="360">
        <v>-1.1226682333288451</v>
      </c>
      <c r="I58" s="359">
        <v>-60.255209999999693</v>
      </c>
      <c r="J58" s="360">
        <v>-12.054157035260991</v>
      </c>
      <c r="K58" s="361">
        <v>-2.9575839027065847</v>
      </c>
    </row>
    <row r="59" spans="1:14" s="895" customFormat="1" ht="12" customHeight="1" x14ac:dyDescent="0.25">
      <c r="A59" s="192" t="s">
        <v>248</v>
      </c>
      <c r="B59" s="145"/>
      <c r="C59" s="356">
        <v>1048.5086800000006</v>
      </c>
      <c r="D59" s="357">
        <v>14.662789995997819</v>
      </c>
      <c r="E59" s="357">
        <v>61.088577080069037</v>
      </c>
      <c r="F59" s="356">
        <v>-71.990789999999834</v>
      </c>
      <c r="G59" s="357">
        <v>-6.4248838957505088</v>
      </c>
      <c r="H59" s="357">
        <v>-0.84606299158573606</v>
      </c>
      <c r="I59" s="356">
        <v>-123.94007999999917</v>
      </c>
      <c r="J59" s="357">
        <v>-10.571044486413138</v>
      </c>
      <c r="K59" s="358">
        <v>-1.6971550399427819</v>
      </c>
    </row>
    <row r="60" spans="1:14" ht="12" customHeight="1" x14ac:dyDescent="0.25">
      <c r="A60" s="193" t="s">
        <v>81</v>
      </c>
      <c r="B60" s="145"/>
      <c r="C60" s="359">
        <v>224.56674000000032</v>
      </c>
      <c r="D60" s="360">
        <v>13.959118093168168</v>
      </c>
      <c r="E60" s="360">
        <v>13.083785444780327</v>
      </c>
      <c r="F60" s="359">
        <v>-13.789039999999716</v>
      </c>
      <c r="G60" s="360">
        <v>-5.7850663407447946</v>
      </c>
      <c r="H60" s="360">
        <v>-0.86547708453873007</v>
      </c>
      <c r="I60" s="359">
        <v>-21.037399999999764</v>
      </c>
      <c r="J60" s="360">
        <v>-8.5655722252889372</v>
      </c>
      <c r="K60" s="361">
        <v>-2.0106819634287447</v>
      </c>
    </row>
    <row r="61" spans="1:14" ht="12" customHeight="1" x14ac:dyDescent="0.25">
      <c r="A61" s="753" t="s">
        <v>82</v>
      </c>
      <c r="B61" s="956"/>
      <c r="C61" s="957">
        <v>1712.6910000000009</v>
      </c>
      <c r="D61" s="457">
        <v>16.317074423785112</v>
      </c>
      <c r="E61" s="457">
        <v>99.785398217056738</v>
      </c>
      <c r="F61" s="957">
        <v>-100.45194999999921</v>
      </c>
      <c r="G61" s="457">
        <v>-5.5402112668501511</v>
      </c>
      <c r="H61" s="457">
        <v>-0.86709520189954858</v>
      </c>
      <c r="I61" s="957">
        <v>-205.23268999999891</v>
      </c>
      <c r="J61" s="457">
        <v>-10.700774544371937</v>
      </c>
      <c r="K61" s="358">
        <v>-1.996468343611788</v>
      </c>
    </row>
    <row r="62" spans="1:14" ht="12" customHeight="1" thickBot="1" x14ac:dyDescent="0.3">
      <c r="A62" s="1064" t="s">
        <v>84</v>
      </c>
      <c r="B62" s="835"/>
      <c r="C62" s="836">
        <v>1716.374370000002</v>
      </c>
      <c r="D62" s="837">
        <v>16.219781360886465</v>
      </c>
      <c r="E62" s="837">
        <v>100</v>
      </c>
      <c r="F62" s="836">
        <v>-99.831750000000511</v>
      </c>
      <c r="G62" s="837">
        <v>-5.4967191719407031</v>
      </c>
      <c r="H62" s="837">
        <v>-0.86278723176302563</v>
      </c>
      <c r="I62" s="836">
        <v>-204.67948000000479</v>
      </c>
      <c r="J62" s="837">
        <v>-10.654541516366345</v>
      </c>
      <c r="K62" s="1065">
        <v>-1.9896632752653609</v>
      </c>
    </row>
    <row r="63" spans="1:14" s="1046" customFormat="1" ht="13.8" thickTop="1" x14ac:dyDescent="0.25">
      <c r="H63" s="49"/>
      <c r="I63" s="49"/>
      <c r="J63" s="49"/>
      <c r="K63" s="62"/>
    </row>
    <row r="64" spans="1:14" s="1112" customFormat="1" x14ac:dyDescent="0.25">
      <c r="A64" s="64" t="s">
        <v>404</v>
      </c>
      <c r="B64" s="64"/>
      <c r="C64" s="64"/>
      <c r="D64" s="64"/>
      <c r="E64" s="64"/>
      <c r="F64" s="64"/>
      <c r="K64" s="1138" t="s">
        <v>472</v>
      </c>
      <c r="N64" s="1127"/>
    </row>
    <row r="65" spans="1:14" s="1112" customFormat="1" x14ac:dyDescent="0.25">
      <c r="A65" s="64"/>
      <c r="B65" s="64"/>
      <c r="C65" s="64"/>
      <c r="D65" s="64"/>
      <c r="E65" s="64"/>
      <c r="F65" s="64"/>
      <c r="N65" s="1127"/>
    </row>
    <row r="66" spans="1:14" s="1112" customFormat="1" x14ac:dyDescent="0.25">
      <c r="A66" s="64"/>
      <c r="B66" s="64"/>
      <c r="C66" s="1134" t="s">
        <v>405</v>
      </c>
      <c r="D66" s="1134"/>
      <c r="E66" s="1134"/>
      <c r="F66" s="1135"/>
      <c r="M66" s="1127"/>
    </row>
    <row r="67" spans="1:14" s="49" customFormat="1" x14ac:dyDescent="0.25">
      <c r="A67" s="68"/>
      <c r="B67" s="68"/>
      <c r="C67" s="757"/>
      <c r="D67" s="758"/>
      <c r="E67" s="759"/>
      <c r="F67" s="758"/>
      <c r="G67" s="91"/>
      <c r="M67" s="86"/>
    </row>
    <row r="68" spans="1:14" s="49" customFormat="1" x14ac:dyDescent="0.25">
      <c r="A68" s="68"/>
      <c r="B68" s="68"/>
      <c r="C68" s="757"/>
      <c r="D68" s="758"/>
      <c r="E68" s="759"/>
      <c r="F68" s="758"/>
      <c r="G68" s="91"/>
      <c r="M68" s="86"/>
    </row>
    <row r="69" spans="1:14" s="49" customFormat="1" x14ac:dyDescent="0.25">
      <c r="A69" s="68"/>
      <c r="B69" s="68"/>
      <c r="C69" s="757"/>
      <c r="D69" s="758"/>
      <c r="E69" s="759"/>
      <c r="F69" s="758"/>
      <c r="G69" s="91"/>
      <c r="L69" s="1301"/>
      <c r="M69" s="1301"/>
    </row>
    <row r="70" spans="1:14" s="49" customFormat="1" x14ac:dyDescent="0.25">
      <c r="A70" s="68"/>
      <c r="B70" s="68"/>
      <c r="D70" s="758"/>
      <c r="E70" s="759"/>
      <c r="F70" s="758"/>
      <c r="G70" s="91"/>
      <c r="L70" s="1045"/>
    </row>
  </sheetData>
  <mergeCells count="24">
    <mergeCell ref="A12:K12"/>
    <mergeCell ref="A20:K20"/>
    <mergeCell ref="A35:K35"/>
    <mergeCell ref="E37:E38"/>
    <mergeCell ref="F37:H37"/>
    <mergeCell ref="I37:K37"/>
    <mergeCell ref="C37:C38"/>
    <mergeCell ref="D37:D38"/>
    <mergeCell ref="L69:M69"/>
    <mergeCell ref="A40:K40"/>
    <mergeCell ref="A28:K28"/>
    <mergeCell ref="A39:K39"/>
    <mergeCell ref="A6:K6"/>
    <mergeCell ref="A8:K8"/>
    <mergeCell ref="A9:A10"/>
    <mergeCell ref="C9:C10"/>
    <mergeCell ref="D9:D10"/>
    <mergeCell ref="E9:E10"/>
    <mergeCell ref="F9:H9"/>
    <mergeCell ref="A48:K48"/>
    <mergeCell ref="I9:K9"/>
    <mergeCell ref="A56:K56"/>
    <mergeCell ref="A36:K36"/>
    <mergeCell ref="A37:A38"/>
  </mergeCells>
  <phoneticPr fontId="2" type="noConversion"/>
  <hyperlinks>
    <hyperlink ref="L5" location="INDICE!A1" display="Indice"/>
  </hyperlinks>
  <pageMargins left="0.78740157480314965" right="0.78740157480314965" top="0.98425196850393704" bottom="0.59055118110236227" header="0" footer="0"/>
  <pageSetup paperSize="9" scale="9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0">
    <pageSetUpPr fitToPage="1"/>
  </sheetPr>
  <dimension ref="A5:I72"/>
  <sheetViews>
    <sheetView showGridLines="0" workbookViewId="0"/>
  </sheetViews>
  <sheetFormatPr baseColWidth="10" defaultColWidth="11.44140625" defaultRowHeight="10.199999999999999" x14ac:dyDescent="0.2"/>
  <cols>
    <col min="1" max="1" width="14.109375" style="9" customWidth="1"/>
    <col min="2" max="2" width="1.6640625" style="9" customWidth="1"/>
    <col min="3" max="6" width="14" style="5" customWidth="1"/>
    <col min="7" max="8" width="14" style="6" customWidth="1"/>
    <col min="9" max="16384" width="11.44140625" style="5"/>
  </cols>
  <sheetData>
    <row r="5" spans="1:9" ht="13.2" x14ac:dyDescent="0.25">
      <c r="I5" s="1044" t="s">
        <v>403</v>
      </c>
    </row>
    <row r="6" spans="1:9" s="14" customFormat="1" ht="15.6" x14ac:dyDescent="0.3">
      <c r="A6" s="1302" t="s">
        <v>392</v>
      </c>
      <c r="B6" s="1302"/>
      <c r="C6" s="1302"/>
      <c r="D6" s="1302"/>
      <c r="E6" s="1302"/>
      <c r="F6" s="1302"/>
      <c r="G6" s="1302"/>
      <c r="H6" s="1302"/>
    </row>
    <row r="7" spans="1:9" ht="20.25" customHeight="1" thickBot="1" x14ac:dyDescent="0.35">
      <c r="A7" s="8"/>
      <c r="B7" s="8"/>
      <c r="C7" s="12"/>
      <c r="D7" s="12"/>
      <c r="E7" s="12"/>
      <c r="F7" s="12"/>
      <c r="G7" s="18"/>
      <c r="H7" s="18"/>
    </row>
    <row r="8" spans="1:9" ht="42" customHeight="1" thickTop="1" x14ac:dyDescent="0.2">
      <c r="A8" s="235" t="s">
        <v>15</v>
      </c>
      <c r="B8" s="447"/>
      <c r="C8" s="610" t="s">
        <v>0</v>
      </c>
      <c r="D8" s="858" t="s">
        <v>244</v>
      </c>
      <c r="E8" s="610" t="s">
        <v>215</v>
      </c>
      <c r="F8" s="610" t="s">
        <v>216</v>
      </c>
      <c r="G8" s="610" t="s">
        <v>217</v>
      </c>
      <c r="H8" s="611" t="s">
        <v>218</v>
      </c>
    </row>
    <row r="9" spans="1:9" ht="9" customHeight="1" x14ac:dyDescent="0.2">
      <c r="A9" s="448"/>
      <c r="B9" s="296"/>
      <c r="C9" s="298"/>
      <c r="D9" s="298"/>
      <c r="E9" s="298"/>
      <c r="F9" s="298"/>
      <c r="G9" s="298"/>
      <c r="H9" s="449"/>
    </row>
    <row r="10" spans="1:9" ht="12.75" customHeight="1" x14ac:dyDescent="0.2">
      <c r="A10" s="1418" t="s">
        <v>1</v>
      </c>
      <c r="B10" s="1419"/>
      <c r="C10" s="1419"/>
      <c r="D10" s="1419"/>
      <c r="E10" s="1419"/>
      <c r="F10" s="1419"/>
      <c r="G10" s="1419"/>
      <c r="H10" s="1420"/>
    </row>
    <row r="11" spans="1:9" ht="12.75" customHeight="1" x14ac:dyDescent="0.2">
      <c r="A11" s="309" t="s">
        <v>33</v>
      </c>
      <c r="B11" s="310"/>
      <c r="C11" s="112">
        <v>3325.9750699999931</v>
      </c>
      <c r="D11" s="112">
        <v>439.80393999999927</v>
      </c>
      <c r="E11" s="112">
        <v>1276.3418399999987</v>
      </c>
      <c r="F11" s="112">
        <v>475.47637000000014</v>
      </c>
      <c r="G11" s="112">
        <v>327.29741000000064</v>
      </c>
      <c r="H11" s="112">
        <v>807.05551000000071</v>
      </c>
    </row>
    <row r="12" spans="1:9" ht="12.75" customHeight="1" x14ac:dyDescent="0.2">
      <c r="A12" s="311" t="s">
        <v>2</v>
      </c>
      <c r="B12" s="312"/>
      <c r="C12" s="775">
        <v>898.21068000000344</v>
      </c>
      <c r="D12" s="775">
        <v>156.57257999999993</v>
      </c>
      <c r="E12" s="775">
        <v>375.53172999999879</v>
      </c>
      <c r="F12" s="775">
        <v>97.848840000000095</v>
      </c>
      <c r="G12" s="775">
        <v>91.064630000000037</v>
      </c>
      <c r="H12" s="813">
        <v>177.19290000000029</v>
      </c>
      <c r="I12" s="896"/>
    </row>
    <row r="13" spans="1:9" ht="12.75" customHeight="1" x14ac:dyDescent="0.2">
      <c r="A13" s="313" t="s">
        <v>3</v>
      </c>
      <c r="B13" s="312"/>
      <c r="C13" s="771">
        <v>63.550350000000002</v>
      </c>
      <c r="D13" s="771">
        <v>8.1155499999999989</v>
      </c>
      <c r="E13" s="771">
        <v>19.999879999999997</v>
      </c>
      <c r="F13" s="771">
        <v>12.57052</v>
      </c>
      <c r="G13" s="771">
        <v>8.3078399999999988</v>
      </c>
      <c r="H13" s="814">
        <v>14.556560000000003</v>
      </c>
      <c r="I13" s="896"/>
    </row>
    <row r="14" spans="1:9" ht="12.75" customHeight="1" x14ac:dyDescent="0.2">
      <c r="A14" s="311" t="s">
        <v>4</v>
      </c>
      <c r="B14" s="312"/>
      <c r="C14" s="775">
        <v>61.289129999999965</v>
      </c>
      <c r="D14" s="775" t="s">
        <v>207</v>
      </c>
      <c r="E14" s="775">
        <v>19.442159999999998</v>
      </c>
      <c r="F14" s="775">
        <v>9.160999999999996</v>
      </c>
      <c r="G14" s="775">
        <v>7.888539999999999</v>
      </c>
      <c r="H14" s="813">
        <v>21.122260000000001</v>
      </c>
      <c r="I14" s="896"/>
    </row>
    <row r="15" spans="1:9" ht="12.75" customHeight="1" x14ac:dyDescent="0.2">
      <c r="A15" s="313" t="s">
        <v>51</v>
      </c>
      <c r="B15" s="312"/>
      <c r="C15" s="771">
        <v>47.958530000000017</v>
      </c>
      <c r="D15" s="771" t="s">
        <v>207</v>
      </c>
      <c r="E15" s="771">
        <v>17.038780000000003</v>
      </c>
      <c r="F15" s="771">
        <v>12.557279999999997</v>
      </c>
      <c r="G15" s="771">
        <v>5.5448200000000005</v>
      </c>
      <c r="H15" s="814">
        <v>7.9306599999999996</v>
      </c>
      <c r="I15" s="896"/>
    </row>
    <row r="16" spans="1:9" ht="12.75" customHeight="1" x14ac:dyDescent="0.2">
      <c r="A16" s="311" t="s">
        <v>5</v>
      </c>
      <c r="B16" s="312"/>
      <c r="C16" s="775">
        <v>222.26566999999986</v>
      </c>
      <c r="D16" s="775">
        <v>33.25712</v>
      </c>
      <c r="E16" s="775">
        <v>85.704659999999976</v>
      </c>
      <c r="F16" s="775">
        <v>28.820969999999992</v>
      </c>
      <c r="G16" s="775">
        <v>20.918269999999996</v>
      </c>
      <c r="H16" s="813">
        <v>53.56465</v>
      </c>
      <c r="I16" s="896"/>
    </row>
    <row r="17" spans="1:9" ht="12.75" customHeight="1" x14ac:dyDescent="0.2">
      <c r="A17" s="313" t="s">
        <v>6</v>
      </c>
      <c r="B17" s="312"/>
      <c r="C17" s="771">
        <v>24.382580000000004</v>
      </c>
      <c r="D17" s="771" t="s">
        <v>207</v>
      </c>
      <c r="E17" s="771">
        <v>7.2617199999999995</v>
      </c>
      <c r="F17" s="771" t="s">
        <v>207</v>
      </c>
      <c r="G17" s="771" t="s">
        <v>207</v>
      </c>
      <c r="H17" s="814">
        <v>7.9840100000000023</v>
      </c>
      <c r="I17" s="896"/>
    </row>
    <row r="18" spans="1:9" ht="12.75" customHeight="1" x14ac:dyDescent="0.2">
      <c r="A18" s="311" t="s">
        <v>19</v>
      </c>
      <c r="B18" s="312"/>
      <c r="C18" s="775">
        <v>126.98559999999992</v>
      </c>
      <c r="D18" s="775">
        <v>17.881520000000002</v>
      </c>
      <c r="E18" s="775">
        <v>45.278489999999991</v>
      </c>
      <c r="F18" s="775">
        <v>15.38034</v>
      </c>
      <c r="G18" s="775">
        <v>11.807999999999998</v>
      </c>
      <c r="H18" s="813">
        <v>36.637250000000002</v>
      </c>
      <c r="I18" s="896"/>
    </row>
    <row r="19" spans="1:9" ht="12.75" customHeight="1" x14ac:dyDescent="0.2">
      <c r="A19" s="314" t="s">
        <v>21</v>
      </c>
      <c r="B19" s="315"/>
      <c r="C19" s="779">
        <v>163.99983999999989</v>
      </c>
      <c r="D19" s="779">
        <v>22.697009999999999</v>
      </c>
      <c r="E19" s="779">
        <v>72.53820000000006</v>
      </c>
      <c r="F19" s="779">
        <v>22.034810000000007</v>
      </c>
      <c r="G19" s="779">
        <v>12.965609999999998</v>
      </c>
      <c r="H19" s="815">
        <v>33.764210000000006</v>
      </c>
      <c r="I19" s="896"/>
    </row>
    <row r="20" spans="1:9" ht="12.75" customHeight="1" x14ac:dyDescent="0.2">
      <c r="A20" s="316" t="s">
        <v>7</v>
      </c>
      <c r="B20" s="317"/>
      <c r="C20" s="767">
        <v>403.68006000000008</v>
      </c>
      <c r="D20" s="767">
        <v>52.22381</v>
      </c>
      <c r="E20" s="767">
        <v>152.91675000000015</v>
      </c>
      <c r="F20" s="767">
        <v>58.118530000000007</v>
      </c>
      <c r="G20" s="767">
        <v>43.194919999999996</v>
      </c>
      <c r="H20" s="816">
        <v>97.226049999999987</v>
      </c>
      <c r="I20" s="896"/>
    </row>
    <row r="21" spans="1:9" ht="12.75" customHeight="1" x14ac:dyDescent="0.2">
      <c r="A21" s="313" t="s">
        <v>8</v>
      </c>
      <c r="B21" s="312"/>
      <c r="C21" s="771">
        <v>371.8532799999993</v>
      </c>
      <c r="D21" s="771">
        <v>33.125750000000004</v>
      </c>
      <c r="E21" s="771">
        <v>167.42769000000007</v>
      </c>
      <c r="F21" s="771">
        <v>50.061550000000004</v>
      </c>
      <c r="G21" s="771">
        <v>30.861620000000002</v>
      </c>
      <c r="H21" s="814">
        <v>90.376670000000004</v>
      </c>
      <c r="I21" s="896"/>
    </row>
    <row r="22" spans="1:9" ht="12.75" customHeight="1" x14ac:dyDescent="0.2">
      <c r="A22" s="311" t="s">
        <v>9</v>
      </c>
      <c r="B22" s="312"/>
      <c r="C22" s="775">
        <v>107.49818999999997</v>
      </c>
      <c r="D22" s="775">
        <v>16.583529999999996</v>
      </c>
      <c r="E22" s="775">
        <v>48.832979999999999</v>
      </c>
      <c r="F22" s="775">
        <v>7.6474199999999994</v>
      </c>
      <c r="G22" s="775">
        <v>12.400970000000001</v>
      </c>
      <c r="H22" s="813">
        <v>22.033289999999994</v>
      </c>
      <c r="I22" s="896"/>
    </row>
    <row r="23" spans="1:9" ht="12.75" customHeight="1" x14ac:dyDescent="0.2">
      <c r="A23" s="313" t="s">
        <v>10</v>
      </c>
      <c r="B23" s="312"/>
      <c r="C23" s="771">
        <v>152.98782000000008</v>
      </c>
      <c r="D23" s="771">
        <v>15.956710000000001</v>
      </c>
      <c r="E23" s="771">
        <v>56.172669999999997</v>
      </c>
      <c r="F23" s="771">
        <v>20.91094</v>
      </c>
      <c r="G23" s="771">
        <v>15.397119999999994</v>
      </c>
      <c r="H23" s="814">
        <v>44.550379999999983</v>
      </c>
      <c r="I23" s="896"/>
    </row>
    <row r="24" spans="1:9" ht="12.75" customHeight="1" x14ac:dyDescent="0.2">
      <c r="A24" s="318" t="s">
        <v>11</v>
      </c>
      <c r="B24" s="310"/>
      <c r="C24" s="783">
        <v>402.4549999999997</v>
      </c>
      <c r="D24" s="783">
        <v>37.924319999999994</v>
      </c>
      <c r="E24" s="783">
        <v>111.20519000000002</v>
      </c>
      <c r="F24" s="783">
        <v>94.043640000000039</v>
      </c>
      <c r="G24" s="783">
        <v>31.481349999999992</v>
      </c>
      <c r="H24" s="817">
        <v>127.80050000000001</v>
      </c>
      <c r="I24" s="896"/>
    </row>
    <row r="25" spans="1:9" ht="12.75" customHeight="1" x14ac:dyDescent="0.2">
      <c r="A25" s="314" t="s">
        <v>12</v>
      </c>
      <c r="B25" s="315"/>
      <c r="C25" s="779">
        <v>116.17744999999998</v>
      </c>
      <c r="D25" s="779">
        <v>15.89433</v>
      </c>
      <c r="E25" s="779">
        <v>44.984349999999999</v>
      </c>
      <c r="F25" s="779">
        <v>15.522519999999997</v>
      </c>
      <c r="G25" s="779">
        <v>16.16095</v>
      </c>
      <c r="H25" s="815">
        <v>23.615299999999991</v>
      </c>
      <c r="I25" s="896"/>
    </row>
    <row r="26" spans="1:9" ht="12.75" customHeight="1" x14ac:dyDescent="0.2">
      <c r="A26" s="316" t="s">
        <v>13</v>
      </c>
      <c r="B26" s="317"/>
      <c r="C26" s="767">
        <v>30.303540000000005</v>
      </c>
      <c r="D26" s="767">
        <v>5.3582199999999993</v>
      </c>
      <c r="E26" s="767">
        <v>9.3437899999999985</v>
      </c>
      <c r="F26" s="767" t="s">
        <v>207</v>
      </c>
      <c r="G26" s="767" t="s">
        <v>207</v>
      </c>
      <c r="H26" s="816">
        <v>8.9635300000000004</v>
      </c>
      <c r="I26" s="896"/>
    </row>
    <row r="27" spans="1:9" ht="12.75" customHeight="1" x14ac:dyDescent="0.2">
      <c r="A27" s="313" t="s">
        <v>14</v>
      </c>
      <c r="B27" s="312"/>
      <c r="C27" s="771">
        <v>95.844339999999974</v>
      </c>
      <c r="D27" s="771">
        <v>6.8062899999999997</v>
      </c>
      <c r="E27" s="771">
        <v>29.3978</v>
      </c>
      <c r="F27" s="771">
        <v>16.840309999999992</v>
      </c>
      <c r="G27" s="771">
        <v>10.643849999999999</v>
      </c>
      <c r="H27" s="814">
        <v>32.156090000000006</v>
      </c>
      <c r="I27" s="896"/>
    </row>
    <row r="28" spans="1:9" ht="12.75" customHeight="1" x14ac:dyDescent="0.2">
      <c r="A28" s="311" t="s">
        <v>36</v>
      </c>
      <c r="B28" s="312"/>
      <c r="C28" s="775">
        <v>14.89343</v>
      </c>
      <c r="D28" s="775" t="s">
        <v>207</v>
      </c>
      <c r="E28" s="775">
        <v>5.5751099999999996</v>
      </c>
      <c r="F28" s="775" t="s">
        <v>207</v>
      </c>
      <c r="G28" s="775" t="s">
        <v>207</v>
      </c>
      <c r="H28" s="813" t="s">
        <v>207</v>
      </c>
      <c r="I28" s="896"/>
    </row>
    <row r="29" spans="1:9" ht="9" customHeight="1" x14ac:dyDescent="0.2">
      <c r="A29" s="450"/>
      <c r="B29" s="319"/>
      <c r="C29" s="271"/>
      <c r="D29" s="271"/>
      <c r="E29" s="271"/>
      <c r="F29" s="271"/>
      <c r="G29" s="271"/>
      <c r="H29" s="451"/>
    </row>
    <row r="30" spans="1:9" ht="12.75" customHeight="1" x14ac:dyDescent="0.2">
      <c r="A30" s="1468" t="s">
        <v>17</v>
      </c>
      <c r="B30" s="1469"/>
      <c r="C30" s="1469"/>
      <c r="D30" s="1469"/>
      <c r="E30" s="1469"/>
      <c r="F30" s="1469"/>
      <c r="G30" s="1469"/>
      <c r="H30" s="1470"/>
    </row>
    <row r="31" spans="1:9" ht="12.75" customHeight="1" x14ac:dyDescent="0.2">
      <c r="A31" s="309" t="s">
        <v>33</v>
      </c>
      <c r="B31" s="310"/>
      <c r="C31" s="787">
        <v>1609.6006999999972</v>
      </c>
      <c r="D31" s="787">
        <v>258.7020599999999</v>
      </c>
      <c r="E31" s="787">
        <v>661.89579000000049</v>
      </c>
      <c r="F31" s="787">
        <v>220.21145999999982</v>
      </c>
      <c r="G31" s="787">
        <v>141.41337999999999</v>
      </c>
      <c r="H31" s="787">
        <v>327.37801000000024</v>
      </c>
    </row>
    <row r="32" spans="1:9" ht="12.75" customHeight="1" x14ac:dyDescent="0.2">
      <c r="A32" s="311" t="s">
        <v>2</v>
      </c>
      <c r="B32" s="312"/>
      <c r="C32" s="775">
        <v>420.65283999999872</v>
      </c>
      <c r="D32" s="775">
        <v>93.294760000000039</v>
      </c>
      <c r="E32" s="775">
        <v>183.77806000000018</v>
      </c>
      <c r="F32" s="775">
        <v>45.398300000000027</v>
      </c>
      <c r="G32" s="775">
        <v>35.057769999999998</v>
      </c>
      <c r="H32" s="813">
        <v>63.123949999999979</v>
      </c>
    </row>
    <row r="33" spans="1:8" ht="12.75" customHeight="1" x14ac:dyDescent="0.2">
      <c r="A33" s="313" t="s">
        <v>3</v>
      </c>
      <c r="B33" s="312"/>
      <c r="C33" s="771">
        <v>27.226859999999988</v>
      </c>
      <c r="D33" s="771" t="s">
        <v>207</v>
      </c>
      <c r="E33" s="771">
        <v>9.2043599999999994</v>
      </c>
      <c r="F33" s="771" t="s">
        <v>207</v>
      </c>
      <c r="G33" s="771" t="s">
        <v>207</v>
      </c>
      <c r="H33" s="814">
        <v>5.8753099999999998</v>
      </c>
    </row>
    <row r="34" spans="1:8" ht="12.75" customHeight="1" x14ac:dyDescent="0.2">
      <c r="A34" s="311" t="s">
        <v>4</v>
      </c>
      <c r="B34" s="312"/>
      <c r="C34" s="775">
        <v>30.877379999999992</v>
      </c>
      <c r="D34" s="775" t="s">
        <v>207</v>
      </c>
      <c r="E34" s="775">
        <v>10.828159999999999</v>
      </c>
      <c r="F34" s="775" t="s">
        <v>207</v>
      </c>
      <c r="G34" s="775" t="s">
        <v>207</v>
      </c>
      <c r="H34" s="813">
        <v>9.4750300000000003</v>
      </c>
    </row>
    <row r="35" spans="1:8" ht="12.75" customHeight="1" x14ac:dyDescent="0.2">
      <c r="A35" s="313" t="s">
        <v>51</v>
      </c>
      <c r="B35" s="312"/>
      <c r="C35" s="771">
        <v>26.549600000000002</v>
      </c>
      <c r="D35" s="771" t="s">
        <v>207</v>
      </c>
      <c r="E35" s="771">
        <v>11.057350000000001</v>
      </c>
      <c r="F35" s="771">
        <v>6.61416</v>
      </c>
      <c r="G35" s="771" t="s">
        <v>207</v>
      </c>
      <c r="H35" s="814" t="s">
        <v>207</v>
      </c>
    </row>
    <row r="36" spans="1:8" ht="12.75" customHeight="1" x14ac:dyDescent="0.2">
      <c r="A36" s="311" t="s">
        <v>5</v>
      </c>
      <c r="B36" s="312"/>
      <c r="C36" s="775">
        <v>115.77669000000004</v>
      </c>
      <c r="D36" s="775">
        <v>20.176099999999998</v>
      </c>
      <c r="E36" s="775">
        <v>43.754470000000005</v>
      </c>
      <c r="F36" s="775">
        <v>14.014220000000005</v>
      </c>
      <c r="G36" s="775">
        <v>9.9047199999999993</v>
      </c>
      <c r="H36" s="813">
        <v>27.92718</v>
      </c>
    </row>
    <row r="37" spans="1:8" ht="12.75" customHeight="1" x14ac:dyDescent="0.2">
      <c r="A37" s="313" t="s">
        <v>6</v>
      </c>
      <c r="B37" s="312"/>
      <c r="C37" s="771">
        <v>11.57352</v>
      </c>
      <c r="D37" s="771" t="s">
        <v>207</v>
      </c>
      <c r="E37" s="771" t="s">
        <v>207</v>
      </c>
      <c r="F37" s="771" t="s">
        <v>207</v>
      </c>
      <c r="G37" s="771" t="s">
        <v>207</v>
      </c>
      <c r="H37" s="814" t="s">
        <v>207</v>
      </c>
    </row>
    <row r="38" spans="1:8" ht="12.75" customHeight="1" x14ac:dyDescent="0.2">
      <c r="A38" s="311" t="s">
        <v>19</v>
      </c>
      <c r="B38" s="312"/>
      <c r="C38" s="775">
        <v>62.114370000000036</v>
      </c>
      <c r="D38" s="775">
        <v>9.7086900000000007</v>
      </c>
      <c r="E38" s="775">
        <v>26.237480000000005</v>
      </c>
      <c r="F38" s="775">
        <v>5.9437699999999989</v>
      </c>
      <c r="G38" s="775">
        <v>5.3841200000000011</v>
      </c>
      <c r="H38" s="813">
        <v>14.840310000000002</v>
      </c>
    </row>
    <row r="39" spans="1:8" ht="12.75" customHeight="1" x14ac:dyDescent="0.2">
      <c r="A39" s="314" t="s">
        <v>21</v>
      </c>
      <c r="B39" s="315"/>
      <c r="C39" s="779">
        <v>72.248050000000049</v>
      </c>
      <c r="D39" s="779">
        <v>10.745389999999997</v>
      </c>
      <c r="E39" s="779">
        <v>35.434100000000029</v>
      </c>
      <c r="F39" s="779">
        <v>11.066179999999997</v>
      </c>
      <c r="G39" s="779" t="s">
        <v>207</v>
      </c>
      <c r="H39" s="815">
        <v>10.251150000000003</v>
      </c>
    </row>
    <row r="40" spans="1:8" ht="12.75" customHeight="1" x14ac:dyDescent="0.2">
      <c r="A40" s="316" t="s">
        <v>7</v>
      </c>
      <c r="B40" s="317"/>
      <c r="C40" s="767">
        <v>211.2090300000001</v>
      </c>
      <c r="D40" s="767">
        <v>33.695689999999999</v>
      </c>
      <c r="E40" s="767">
        <v>79.793179999999992</v>
      </c>
      <c r="F40" s="767">
        <v>29.054209999999998</v>
      </c>
      <c r="G40" s="767">
        <v>22.142389999999999</v>
      </c>
      <c r="H40" s="816">
        <v>46.52356000000001</v>
      </c>
    </row>
    <row r="41" spans="1:8" ht="12.75" customHeight="1" x14ac:dyDescent="0.2">
      <c r="A41" s="313" t="s">
        <v>8</v>
      </c>
      <c r="B41" s="312"/>
      <c r="C41" s="771">
        <v>177.82735999999997</v>
      </c>
      <c r="D41" s="771">
        <v>20.813700000000001</v>
      </c>
      <c r="E41" s="771">
        <v>89.494509999999991</v>
      </c>
      <c r="F41" s="771">
        <v>23.412189999999999</v>
      </c>
      <c r="G41" s="771">
        <v>9.8532899999999994</v>
      </c>
      <c r="H41" s="814">
        <v>34.253669999999993</v>
      </c>
    </row>
    <row r="42" spans="1:8" ht="12.75" customHeight="1" x14ac:dyDescent="0.2">
      <c r="A42" s="311" t="s">
        <v>9</v>
      </c>
      <c r="B42" s="312"/>
      <c r="C42" s="775">
        <v>49.508949999999984</v>
      </c>
      <c r="D42" s="775">
        <v>9.3153500000000005</v>
      </c>
      <c r="E42" s="775">
        <v>24.430999999999997</v>
      </c>
      <c r="F42" s="775" t="s">
        <v>207</v>
      </c>
      <c r="G42" s="775" t="s">
        <v>207</v>
      </c>
      <c r="H42" s="813">
        <v>7.6284000000000018</v>
      </c>
    </row>
    <row r="43" spans="1:8" ht="12.75" customHeight="1" x14ac:dyDescent="0.2">
      <c r="A43" s="313" t="s">
        <v>10</v>
      </c>
      <c r="B43" s="312"/>
      <c r="C43" s="771">
        <v>72.012479999999968</v>
      </c>
      <c r="D43" s="771">
        <v>9.6660400000000006</v>
      </c>
      <c r="E43" s="771">
        <v>29.660620000000005</v>
      </c>
      <c r="F43" s="771">
        <v>8.5792599999999997</v>
      </c>
      <c r="G43" s="771">
        <v>7.0515300000000005</v>
      </c>
      <c r="H43" s="814">
        <v>17.055030000000006</v>
      </c>
    </row>
    <row r="44" spans="1:8" ht="12.75" customHeight="1" x14ac:dyDescent="0.2">
      <c r="A44" s="318" t="s">
        <v>11</v>
      </c>
      <c r="B44" s="310"/>
      <c r="C44" s="783">
        <v>196.56485000000004</v>
      </c>
      <c r="D44" s="783">
        <v>24.212570000000003</v>
      </c>
      <c r="E44" s="783">
        <v>61.572259999999979</v>
      </c>
      <c r="F44" s="783">
        <v>40.53170999999999</v>
      </c>
      <c r="G44" s="783">
        <v>14.925100000000004</v>
      </c>
      <c r="H44" s="817">
        <v>55.323209999999996</v>
      </c>
    </row>
    <row r="45" spans="1:8" ht="12.75" customHeight="1" x14ac:dyDescent="0.2">
      <c r="A45" s="314" t="s">
        <v>12</v>
      </c>
      <c r="B45" s="315"/>
      <c r="C45" s="779">
        <v>54.017859999999992</v>
      </c>
      <c r="D45" s="779">
        <v>8.8276400000000006</v>
      </c>
      <c r="E45" s="779">
        <v>23.093249999999991</v>
      </c>
      <c r="F45" s="779">
        <v>7.8031199999999998</v>
      </c>
      <c r="G45" s="779">
        <v>6.72865</v>
      </c>
      <c r="H45" s="815">
        <v>7.5652000000000008</v>
      </c>
    </row>
    <row r="46" spans="1:8" ht="12.75" customHeight="1" x14ac:dyDescent="0.2">
      <c r="A46" s="316" t="s">
        <v>13</v>
      </c>
      <c r="B46" s="317"/>
      <c r="C46" s="767">
        <v>13.505730000000003</v>
      </c>
      <c r="D46" s="767" t="s">
        <v>207</v>
      </c>
      <c r="E46" s="767" t="s">
        <v>207</v>
      </c>
      <c r="F46" s="767" t="s">
        <v>207</v>
      </c>
      <c r="G46" s="767" t="s">
        <v>207</v>
      </c>
      <c r="H46" s="816" t="s">
        <v>207</v>
      </c>
    </row>
    <row r="47" spans="1:8" ht="12.75" customHeight="1" x14ac:dyDescent="0.2">
      <c r="A47" s="313" t="s">
        <v>14</v>
      </c>
      <c r="B47" s="312"/>
      <c r="C47" s="771">
        <v>52.070180000000001</v>
      </c>
      <c r="D47" s="771" t="s">
        <v>207</v>
      </c>
      <c r="E47" s="771">
        <v>17.244700000000005</v>
      </c>
      <c r="F47" s="771">
        <v>8.9564299999999992</v>
      </c>
      <c r="G47" s="771">
        <v>5.7151300000000003</v>
      </c>
      <c r="H47" s="814">
        <v>16.853380000000001</v>
      </c>
    </row>
    <row r="48" spans="1:8" ht="12.75" customHeight="1" x14ac:dyDescent="0.2">
      <c r="A48" s="311" t="s">
        <v>36</v>
      </c>
      <c r="B48" s="312"/>
      <c r="C48" s="775">
        <v>6.8541999999999987</v>
      </c>
      <c r="D48" s="775" t="s">
        <v>207</v>
      </c>
      <c r="E48" s="775" t="s">
        <v>207</v>
      </c>
      <c r="F48" s="775" t="s">
        <v>207</v>
      </c>
      <c r="G48" s="775" t="s">
        <v>207</v>
      </c>
      <c r="H48" s="813" t="s">
        <v>207</v>
      </c>
    </row>
    <row r="49" spans="1:8" ht="9" customHeight="1" x14ac:dyDescent="0.2">
      <c r="A49" s="450"/>
      <c r="B49" s="319"/>
      <c r="C49" s="271"/>
      <c r="D49" s="271"/>
      <c r="E49" s="271"/>
      <c r="F49" s="271"/>
      <c r="G49" s="271"/>
      <c r="H49" s="451"/>
    </row>
    <row r="50" spans="1:8" ht="12.75" customHeight="1" x14ac:dyDescent="0.2">
      <c r="A50" s="1468" t="s">
        <v>18</v>
      </c>
      <c r="B50" s="1469"/>
      <c r="C50" s="1469"/>
      <c r="D50" s="1469"/>
      <c r="E50" s="1469"/>
      <c r="F50" s="1469"/>
      <c r="G50" s="1469"/>
      <c r="H50" s="1470"/>
    </row>
    <row r="51" spans="1:8" ht="12.75" customHeight="1" x14ac:dyDescent="0.2">
      <c r="A51" s="309" t="s">
        <v>33</v>
      </c>
      <c r="B51" s="310"/>
      <c r="C51" s="787">
        <v>1716.374370000002</v>
      </c>
      <c r="D51" s="787">
        <v>181.10188000000022</v>
      </c>
      <c r="E51" s="787">
        <v>614.44604999999933</v>
      </c>
      <c r="F51" s="787">
        <v>255.26491000000001</v>
      </c>
      <c r="G51" s="787">
        <v>185.88402999999991</v>
      </c>
      <c r="H51" s="787">
        <v>479.67750000000029</v>
      </c>
    </row>
    <row r="52" spans="1:8" ht="12.75" customHeight="1" x14ac:dyDescent="0.2">
      <c r="A52" s="311" t="s">
        <v>2</v>
      </c>
      <c r="B52" s="312"/>
      <c r="C52" s="775">
        <v>477.55783999999909</v>
      </c>
      <c r="D52" s="775">
        <v>63.27782000000002</v>
      </c>
      <c r="E52" s="775">
        <v>191.75367000000003</v>
      </c>
      <c r="F52" s="775">
        <v>52.450539999999982</v>
      </c>
      <c r="G52" s="775">
        <v>56.006859999999996</v>
      </c>
      <c r="H52" s="813">
        <v>114.06895</v>
      </c>
    </row>
    <row r="53" spans="1:8" ht="12.75" customHeight="1" x14ac:dyDescent="0.2">
      <c r="A53" s="313" t="s">
        <v>3</v>
      </c>
      <c r="B53" s="312"/>
      <c r="C53" s="771">
        <v>36.323490000000014</v>
      </c>
      <c r="D53" s="771" t="s">
        <v>207</v>
      </c>
      <c r="E53" s="771">
        <v>10.795520000000003</v>
      </c>
      <c r="F53" s="771">
        <v>7.7098800000000001</v>
      </c>
      <c r="G53" s="771" t="s">
        <v>207</v>
      </c>
      <c r="H53" s="814">
        <v>8.6812500000000021</v>
      </c>
    </row>
    <row r="54" spans="1:8" ht="12.75" customHeight="1" x14ac:dyDescent="0.2">
      <c r="A54" s="311" t="s">
        <v>4</v>
      </c>
      <c r="B54" s="312"/>
      <c r="C54" s="775">
        <v>30.411749999999994</v>
      </c>
      <c r="D54" s="775" t="s">
        <v>207</v>
      </c>
      <c r="E54" s="775">
        <v>8.6140000000000008</v>
      </c>
      <c r="F54" s="775" t="s">
        <v>207</v>
      </c>
      <c r="G54" s="775" t="s">
        <v>207</v>
      </c>
      <c r="H54" s="813">
        <v>11.647229999999999</v>
      </c>
    </row>
    <row r="55" spans="1:8" ht="12.75" customHeight="1" x14ac:dyDescent="0.2">
      <c r="A55" s="313" t="s">
        <v>51</v>
      </c>
      <c r="B55" s="312"/>
      <c r="C55" s="771">
        <v>21.408929999999994</v>
      </c>
      <c r="D55" s="771" t="s">
        <v>207</v>
      </c>
      <c r="E55" s="771">
        <v>5.9814299999999987</v>
      </c>
      <c r="F55" s="771">
        <v>5.9431200000000004</v>
      </c>
      <c r="G55" s="771" t="s">
        <v>207</v>
      </c>
      <c r="H55" s="814">
        <v>5.5557599999999994</v>
      </c>
    </row>
    <row r="56" spans="1:8" ht="12.75" customHeight="1" x14ac:dyDescent="0.2">
      <c r="A56" s="311" t="s">
        <v>5</v>
      </c>
      <c r="B56" s="312"/>
      <c r="C56" s="775">
        <v>106.48898000000001</v>
      </c>
      <c r="D56" s="775">
        <v>13.081020000000002</v>
      </c>
      <c r="E56" s="775">
        <v>41.950189999999985</v>
      </c>
      <c r="F56" s="775">
        <v>14.806750000000001</v>
      </c>
      <c r="G56" s="775">
        <v>11.01355</v>
      </c>
      <c r="H56" s="813">
        <v>25.637470000000011</v>
      </c>
    </row>
    <row r="57" spans="1:8" ht="12.75" customHeight="1" x14ac:dyDescent="0.2">
      <c r="A57" s="313" t="s">
        <v>6</v>
      </c>
      <c r="B57" s="312"/>
      <c r="C57" s="771">
        <v>12.809059999999995</v>
      </c>
      <c r="D57" s="771" t="s">
        <v>207</v>
      </c>
      <c r="E57" s="771" t="s">
        <v>207</v>
      </c>
      <c r="F57" s="771" t="s">
        <v>207</v>
      </c>
      <c r="G57" s="771" t="s">
        <v>207</v>
      </c>
      <c r="H57" s="814" t="s">
        <v>207</v>
      </c>
    </row>
    <row r="58" spans="1:8" ht="12.75" customHeight="1" x14ac:dyDescent="0.2">
      <c r="A58" s="311" t="s">
        <v>19</v>
      </c>
      <c r="B58" s="312"/>
      <c r="C58" s="775">
        <v>64.871229999999983</v>
      </c>
      <c r="D58" s="775">
        <v>8.1728300000000011</v>
      </c>
      <c r="E58" s="775">
        <v>19.041010000000004</v>
      </c>
      <c r="F58" s="775">
        <v>9.4365700000000015</v>
      </c>
      <c r="G58" s="775">
        <v>6.4238799999999978</v>
      </c>
      <c r="H58" s="813">
        <v>21.79694000000001</v>
      </c>
    </row>
    <row r="59" spans="1:8" ht="12.75" customHeight="1" x14ac:dyDescent="0.2">
      <c r="A59" s="314" t="s">
        <v>21</v>
      </c>
      <c r="B59" s="315"/>
      <c r="C59" s="779">
        <v>91.751790000000057</v>
      </c>
      <c r="D59" s="779">
        <v>11.951620000000002</v>
      </c>
      <c r="E59" s="779">
        <v>37.104100000000024</v>
      </c>
      <c r="F59" s="779">
        <v>10.968630000000003</v>
      </c>
      <c r="G59" s="779">
        <v>8.2143799999999985</v>
      </c>
      <c r="H59" s="815">
        <v>23.513059999999996</v>
      </c>
    </row>
    <row r="60" spans="1:8" ht="12.75" customHeight="1" x14ac:dyDescent="0.2">
      <c r="A60" s="316" t="s">
        <v>7</v>
      </c>
      <c r="B60" s="317"/>
      <c r="C60" s="767">
        <v>192.47102999999984</v>
      </c>
      <c r="D60" s="767">
        <v>18.528120000000001</v>
      </c>
      <c r="E60" s="767">
        <v>73.123570000000001</v>
      </c>
      <c r="F60" s="767">
        <v>29.064320000000002</v>
      </c>
      <c r="G60" s="767">
        <v>21.052530000000001</v>
      </c>
      <c r="H60" s="816">
        <v>50.70248999999999</v>
      </c>
    </row>
    <row r="61" spans="1:8" ht="12.75" customHeight="1" x14ac:dyDescent="0.2">
      <c r="A61" s="313" t="s">
        <v>8</v>
      </c>
      <c r="B61" s="312"/>
      <c r="C61" s="771">
        <v>194.02592000000018</v>
      </c>
      <c r="D61" s="771">
        <v>12.312049999999999</v>
      </c>
      <c r="E61" s="771">
        <v>77.933180000000078</v>
      </c>
      <c r="F61" s="771">
        <v>26.649359999999994</v>
      </c>
      <c r="G61" s="771">
        <v>21.008330000000001</v>
      </c>
      <c r="H61" s="814">
        <v>56.122999999999983</v>
      </c>
    </row>
    <row r="62" spans="1:8" ht="12.75" customHeight="1" x14ac:dyDescent="0.2">
      <c r="A62" s="311" t="s">
        <v>9</v>
      </c>
      <c r="B62" s="312"/>
      <c r="C62" s="775">
        <v>57.989240000000024</v>
      </c>
      <c r="D62" s="775">
        <v>7.2681800000000001</v>
      </c>
      <c r="E62" s="775">
        <v>24.401979999999998</v>
      </c>
      <c r="F62" s="775" t="s">
        <v>207</v>
      </c>
      <c r="G62" s="775">
        <v>8.0618800000000004</v>
      </c>
      <c r="H62" s="813">
        <v>14.40489</v>
      </c>
    </row>
    <row r="63" spans="1:8" ht="12.75" customHeight="1" x14ac:dyDescent="0.2">
      <c r="A63" s="313" t="s">
        <v>10</v>
      </c>
      <c r="B63" s="312"/>
      <c r="C63" s="771">
        <v>80.975339999999989</v>
      </c>
      <c r="D63" s="771">
        <v>6.2906700000000004</v>
      </c>
      <c r="E63" s="771">
        <v>26.512049999999984</v>
      </c>
      <c r="F63" s="771">
        <v>12.331679999999999</v>
      </c>
      <c r="G63" s="771">
        <v>8.3455899999999996</v>
      </c>
      <c r="H63" s="814">
        <v>27.495349999999981</v>
      </c>
    </row>
    <row r="64" spans="1:8" ht="12.75" customHeight="1" x14ac:dyDescent="0.2">
      <c r="A64" s="318" t="s">
        <v>11</v>
      </c>
      <c r="B64" s="310"/>
      <c r="C64" s="783">
        <v>205.89015000000001</v>
      </c>
      <c r="D64" s="783">
        <v>13.711749999999997</v>
      </c>
      <c r="E64" s="783">
        <v>49.632929999999995</v>
      </c>
      <c r="F64" s="783">
        <v>53.511930000000021</v>
      </c>
      <c r="G64" s="783">
        <v>16.556249999999999</v>
      </c>
      <c r="H64" s="817">
        <v>72.477290000000011</v>
      </c>
    </row>
    <row r="65" spans="1:9" ht="12.75" customHeight="1" x14ac:dyDescent="0.2">
      <c r="A65" s="314" t="s">
        <v>12</v>
      </c>
      <c r="B65" s="315"/>
      <c r="C65" s="779">
        <v>62.159590000000016</v>
      </c>
      <c r="D65" s="779">
        <v>7.0666900000000012</v>
      </c>
      <c r="E65" s="779">
        <v>21.891099999999998</v>
      </c>
      <c r="F65" s="779">
        <v>7.7193999999999994</v>
      </c>
      <c r="G65" s="779">
        <v>9.4322999999999997</v>
      </c>
      <c r="H65" s="815">
        <v>16.0501</v>
      </c>
    </row>
    <row r="66" spans="1:9" ht="12.75" customHeight="1" x14ac:dyDescent="0.2">
      <c r="A66" s="316" t="s">
        <v>13</v>
      </c>
      <c r="B66" s="317"/>
      <c r="C66" s="767">
        <v>16.797810000000002</v>
      </c>
      <c r="D66" s="767" t="s">
        <v>207</v>
      </c>
      <c r="E66" s="767" t="s">
        <v>207</v>
      </c>
      <c r="F66" s="767" t="s">
        <v>207</v>
      </c>
      <c r="G66" s="767" t="s">
        <v>207</v>
      </c>
      <c r="H66" s="816">
        <v>6.121249999999999</v>
      </c>
    </row>
    <row r="67" spans="1:9" ht="12.75" customHeight="1" x14ac:dyDescent="0.2">
      <c r="A67" s="313" t="s">
        <v>14</v>
      </c>
      <c r="B67" s="312"/>
      <c r="C67" s="771">
        <v>43.774159999999981</v>
      </c>
      <c r="D67" s="771" t="s">
        <v>207</v>
      </c>
      <c r="E67" s="771">
        <v>12.1531</v>
      </c>
      <c r="F67" s="771">
        <v>7.8838799999999996</v>
      </c>
      <c r="G67" s="771" t="s">
        <v>207</v>
      </c>
      <c r="H67" s="814">
        <v>15.302709999999999</v>
      </c>
    </row>
    <row r="68" spans="1:9" ht="12.75" customHeight="1" thickBot="1" x14ac:dyDescent="0.25">
      <c r="A68" s="388" t="s">
        <v>36</v>
      </c>
      <c r="B68" s="389"/>
      <c r="C68" s="807">
        <v>8.0392299999999999</v>
      </c>
      <c r="D68" s="807" t="s">
        <v>207</v>
      </c>
      <c r="E68" s="807" t="s">
        <v>207</v>
      </c>
      <c r="F68" s="807" t="s">
        <v>207</v>
      </c>
      <c r="G68" s="807" t="s">
        <v>207</v>
      </c>
      <c r="H68" s="818" t="s">
        <v>207</v>
      </c>
    </row>
    <row r="69" spans="1:9" s="1" customFormat="1" ht="13.8" thickTop="1" x14ac:dyDescent="0.25">
      <c r="A69" s="2"/>
      <c r="B69" s="2"/>
      <c r="C69" s="2"/>
      <c r="D69" s="2"/>
      <c r="E69" s="2"/>
      <c r="F69" s="2"/>
      <c r="G69" s="2"/>
      <c r="H69" s="2"/>
      <c r="I69" s="2"/>
    </row>
    <row r="70" spans="1:9" s="1112" customFormat="1" ht="13.2" x14ac:dyDescent="0.25">
      <c r="A70" s="64" t="s">
        <v>404</v>
      </c>
      <c r="B70" s="64"/>
      <c r="C70" s="64"/>
      <c r="D70" s="64"/>
      <c r="E70" s="64"/>
      <c r="F70" s="64"/>
      <c r="H70" s="1138" t="s">
        <v>472</v>
      </c>
    </row>
    <row r="71" spans="1:9" s="1112" customFormat="1" ht="13.2" x14ac:dyDescent="0.25">
      <c r="A71" s="64"/>
      <c r="B71" s="64"/>
      <c r="C71" s="1134"/>
      <c r="D71" s="1136"/>
      <c r="E71" s="917"/>
      <c r="F71" s="1136"/>
      <c r="G71" s="1137"/>
    </row>
    <row r="72" spans="1:9" s="1112" customFormat="1" ht="13.2" x14ac:dyDescent="0.25">
      <c r="A72" s="64"/>
      <c r="B72" s="64"/>
      <c r="C72" s="1134" t="s">
        <v>405</v>
      </c>
      <c r="D72" s="1136"/>
      <c r="E72" s="917"/>
      <c r="F72" s="1136"/>
    </row>
  </sheetData>
  <mergeCells count="4">
    <mergeCell ref="A6:H6"/>
    <mergeCell ref="A10:H10"/>
    <mergeCell ref="A30:H30"/>
    <mergeCell ref="A50:H50"/>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pageSetUpPr fitToPage="1"/>
  </sheetPr>
  <dimension ref="A5:N70"/>
  <sheetViews>
    <sheetView showGridLines="0" workbookViewId="0"/>
  </sheetViews>
  <sheetFormatPr baseColWidth="10" defaultColWidth="11.44140625" defaultRowHeight="13.2" x14ac:dyDescent="0.25"/>
  <cols>
    <col min="1" max="1" width="25.5546875" style="4" customWidth="1"/>
    <col min="2" max="2" width="1.6640625" style="4" customWidth="1"/>
    <col min="3" max="3" width="8.88671875" style="1" customWidth="1"/>
    <col min="4" max="4" width="10" style="1" customWidth="1"/>
    <col min="5" max="5" width="8" style="1" customWidth="1"/>
    <col min="6" max="11" width="7.6640625" style="1" customWidth="1"/>
    <col min="12" max="12" width="8.33203125" style="1" customWidth="1"/>
    <col min="13" max="13" width="8.44140625" style="1" bestFit="1" customWidth="1"/>
    <col min="14" max="14" width="2.6640625" style="1" bestFit="1" customWidth="1"/>
    <col min="15" max="16384" width="11.44140625" style="1"/>
  </cols>
  <sheetData>
    <row r="5" spans="1:12" x14ac:dyDescent="0.25">
      <c r="L5" s="1044" t="s">
        <v>403</v>
      </c>
    </row>
    <row r="6" spans="1:12" s="19" customFormat="1" ht="15.6" x14ac:dyDescent="0.25">
      <c r="A6" s="1348" t="s">
        <v>391</v>
      </c>
      <c r="B6" s="1348"/>
      <c r="C6" s="1348"/>
      <c r="D6" s="1348"/>
      <c r="E6" s="1348"/>
      <c r="F6" s="1348"/>
      <c r="G6" s="1348"/>
      <c r="H6" s="1348"/>
      <c r="I6" s="1348"/>
      <c r="J6" s="1348"/>
      <c r="K6" s="1348"/>
    </row>
    <row r="7" spans="1:12" s="19" customFormat="1" ht="20.25" customHeight="1" thickBot="1" x14ac:dyDescent="0.3">
      <c r="A7" s="355"/>
      <c r="B7" s="355"/>
      <c r="C7" s="355"/>
      <c r="D7" s="355"/>
      <c r="E7" s="355"/>
      <c r="F7" s="355"/>
      <c r="G7" s="355"/>
      <c r="H7" s="355"/>
      <c r="I7" s="355"/>
      <c r="J7" s="355"/>
      <c r="K7" s="355"/>
    </row>
    <row r="8" spans="1:12" ht="23.25" customHeight="1" thickTop="1" x14ac:dyDescent="0.25">
      <c r="A8" s="1456" t="s">
        <v>32</v>
      </c>
      <c r="B8" s="1457"/>
      <c r="C8" s="1457"/>
      <c r="D8" s="1457"/>
      <c r="E8" s="1457"/>
      <c r="F8" s="1457"/>
      <c r="G8" s="1457"/>
      <c r="H8" s="1457"/>
      <c r="I8" s="1457"/>
      <c r="J8" s="1457"/>
      <c r="K8" s="1458"/>
    </row>
    <row r="9" spans="1:12" ht="17.25" customHeight="1" x14ac:dyDescent="0.25">
      <c r="A9" s="1498" t="s">
        <v>179</v>
      </c>
      <c r="B9" s="150"/>
      <c r="C9" s="1464" t="s">
        <v>26</v>
      </c>
      <c r="D9" s="1466" t="s">
        <v>77</v>
      </c>
      <c r="E9" s="1467" t="s">
        <v>59</v>
      </c>
      <c r="F9" s="1467" t="s">
        <v>72</v>
      </c>
      <c r="G9" s="1467"/>
      <c r="H9" s="1467"/>
      <c r="I9" s="1467" t="s">
        <v>54</v>
      </c>
      <c r="J9" s="1467"/>
      <c r="K9" s="1496"/>
    </row>
    <row r="10" spans="1:12" ht="16.5" customHeight="1" x14ac:dyDescent="0.25">
      <c r="A10" s="1499"/>
      <c r="B10" s="341"/>
      <c r="C10" s="1433"/>
      <c r="D10" s="1435"/>
      <c r="E10" s="1374"/>
      <c r="F10" s="269" t="s">
        <v>62</v>
      </c>
      <c r="G10" s="269" t="s">
        <v>49</v>
      </c>
      <c r="H10" s="269" t="s">
        <v>16</v>
      </c>
      <c r="I10" s="269" t="s">
        <v>62</v>
      </c>
      <c r="J10" s="269" t="s">
        <v>49</v>
      </c>
      <c r="K10" s="283" t="s">
        <v>16</v>
      </c>
    </row>
    <row r="11" spans="1:12" ht="9" customHeight="1" x14ac:dyDescent="0.25">
      <c r="A11" s="342"/>
      <c r="B11" s="339"/>
      <c r="C11" s="79"/>
      <c r="D11" s="338"/>
      <c r="E11" s="10"/>
      <c r="F11" s="340"/>
      <c r="G11" s="340"/>
      <c r="H11" s="340"/>
      <c r="I11" s="340"/>
      <c r="J11" s="340"/>
      <c r="K11" s="343"/>
    </row>
    <row r="12" spans="1:12" ht="12.75" customHeight="1" x14ac:dyDescent="0.25">
      <c r="A12" s="1449" t="s">
        <v>1</v>
      </c>
      <c r="B12" s="1450"/>
      <c r="C12" s="1451"/>
      <c r="D12" s="1451"/>
      <c r="E12" s="1451"/>
      <c r="F12" s="1451"/>
      <c r="G12" s="1451"/>
      <c r="H12" s="1451"/>
      <c r="I12" s="1451"/>
      <c r="J12" s="1451"/>
      <c r="K12" s="1452"/>
    </row>
    <row r="13" spans="1:12" ht="12.75" customHeight="1" x14ac:dyDescent="0.25">
      <c r="A13" s="192" t="s">
        <v>0</v>
      </c>
      <c r="B13" s="145"/>
      <c r="C13" s="356">
        <v>402.4549999999997</v>
      </c>
      <c r="D13" s="357">
        <v>11.857413965822474</v>
      </c>
      <c r="E13" s="357">
        <v>100</v>
      </c>
      <c r="F13" s="356">
        <v>-7.8611100000006786</v>
      </c>
      <c r="G13" s="357">
        <v>-1.9158667691601656</v>
      </c>
      <c r="H13" s="357">
        <v>-0.21884816416389796</v>
      </c>
      <c r="I13" s="356">
        <v>-12.304580000000101</v>
      </c>
      <c r="J13" s="357">
        <v>-2.9666777076011375</v>
      </c>
      <c r="K13" s="358">
        <v>-0.49712353964958034</v>
      </c>
      <c r="L13" s="2"/>
    </row>
    <row r="14" spans="1:12" ht="12.75" customHeight="1" x14ac:dyDescent="0.25">
      <c r="A14" s="193" t="s">
        <v>244</v>
      </c>
      <c r="B14" s="145"/>
      <c r="C14" s="359">
        <v>37.924319999999994</v>
      </c>
      <c r="D14" s="360">
        <v>22.821591170927778</v>
      </c>
      <c r="E14" s="360">
        <v>9.4232448348262601</v>
      </c>
      <c r="F14" s="359">
        <v>-4.9994000000000014</v>
      </c>
      <c r="G14" s="360">
        <v>-11.647173171384031</v>
      </c>
      <c r="H14" s="360">
        <v>-1.0035196961556174</v>
      </c>
      <c r="I14" s="359">
        <v>-0.54189000000000931</v>
      </c>
      <c r="J14" s="360">
        <v>-1.4087428940881082</v>
      </c>
      <c r="K14" s="361">
        <v>-1.4496631285425039</v>
      </c>
      <c r="L14" s="2"/>
    </row>
    <row r="15" spans="1:12" ht="12.75" customHeight="1" x14ac:dyDescent="0.25">
      <c r="A15" s="194" t="s">
        <v>215</v>
      </c>
      <c r="B15" s="146"/>
      <c r="C15" s="362">
        <v>111.20519000000002</v>
      </c>
      <c r="D15" s="363">
        <v>16.212845777107955</v>
      </c>
      <c r="E15" s="363">
        <v>27.631707892807917</v>
      </c>
      <c r="F15" s="362">
        <v>-13.827109999999962</v>
      </c>
      <c r="G15" s="363">
        <v>-11.058830398225069</v>
      </c>
      <c r="H15" s="363">
        <v>-1.7505996072428829</v>
      </c>
      <c r="I15" s="362">
        <v>-21.028739999999971</v>
      </c>
      <c r="J15" s="363">
        <v>-15.902680953367998</v>
      </c>
      <c r="K15" s="364">
        <v>-3.7973404563051929</v>
      </c>
      <c r="L15" s="2"/>
    </row>
    <row r="16" spans="1:12" ht="12.75" customHeight="1" x14ac:dyDescent="0.25">
      <c r="A16" s="193" t="s">
        <v>219</v>
      </c>
      <c r="B16" s="145"/>
      <c r="C16" s="359">
        <v>94.043640000000039</v>
      </c>
      <c r="D16" s="360">
        <v>15.666799333976906</v>
      </c>
      <c r="E16" s="360">
        <v>23.367492017741139</v>
      </c>
      <c r="F16" s="359">
        <v>-6.5660599999999647</v>
      </c>
      <c r="G16" s="360">
        <v>-6.5262693358592303</v>
      </c>
      <c r="H16" s="360">
        <v>-0.56943190227545593</v>
      </c>
      <c r="I16" s="359">
        <v>9.4069300000000595</v>
      </c>
      <c r="J16" s="360">
        <v>11.114479757070026</v>
      </c>
      <c r="K16" s="361">
        <v>2.9151368715498975</v>
      </c>
      <c r="L16" s="2"/>
    </row>
    <row r="17" spans="1:12" ht="12.75" customHeight="1" x14ac:dyDescent="0.25">
      <c r="A17" s="753" t="s">
        <v>220</v>
      </c>
      <c r="B17" s="152"/>
      <c r="C17" s="365">
        <v>31.481349999999992</v>
      </c>
      <c r="D17" s="366">
        <v>12.559448365446718</v>
      </c>
      <c r="E17" s="366">
        <v>7.8223279621324169</v>
      </c>
      <c r="F17" s="365">
        <v>-0.72258000000000067</v>
      </c>
      <c r="G17" s="366">
        <v>-2.243763416452591</v>
      </c>
      <c r="H17" s="366">
        <v>-0.91323830094885494</v>
      </c>
      <c r="I17" s="365">
        <v>-9.7340900000000019</v>
      </c>
      <c r="J17" s="366">
        <v>-23.617581178315707</v>
      </c>
      <c r="K17" s="367">
        <v>-5.964981800354467</v>
      </c>
      <c r="L17" s="2"/>
    </row>
    <row r="18" spans="1:12" ht="12.75" customHeight="1" x14ac:dyDescent="0.25">
      <c r="A18" s="196" t="s">
        <v>218</v>
      </c>
      <c r="B18" s="153"/>
      <c r="C18" s="588">
        <v>127.80050000000001</v>
      </c>
      <c r="D18" s="589">
        <v>7.5572240910707089</v>
      </c>
      <c r="E18" s="589">
        <v>31.755227292492354</v>
      </c>
      <c r="F18" s="612">
        <v>18.254039999999961</v>
      </c>
      <c r="G18" s="589">
        <v>16.663286061457349</v>
      </c>
      <c r="H18" s="589">
        <v>0.96921512033612611</v>
      </c>
      <c r="I18" s="588">
        <v>9.5932099999999991</v>
      </c>
      <c r="J18" s="589">
        <v>8.1155823807482577</v>
      </c>
      <c r="K18" s="590">
        <v>0.40009855787805915</v>
      </c>
      <c r="L18" s="2"/>
    </row>
    <row r="19" spans="1:12" ht="9" customHeight="1" x14ac:dyDescent="0.25">
      <c r="A19" s="333"/>
      <c r="B19" s="320"/>
      <c r="C19" s="321"/>
      <c r="D19" s="322"/>
      <c r="E19" s="322"/>
      <c r="F19" s="321"/>
      <c r="G19" s="322"/>
      <c r="H19" s="322"/>
      <c r="I19" s="321"/>
      <c r="J19" s="322"/>
      <c r="K19" s="334"/>
      <c r="L19" s="2"/>
    </row>
    <row r="20" spans="1:12" ht="12.75" customHeight="1" x14ac:dyDescent="0.25">
      <c r="A20" s="1471" t="s">
        <v>17</v>
      </c>
      <c r="B20" s="1472"/>
      <c r="C20" s="1473"/>
      <c r="D20" s="1473"/>
      <c r="E20" s="1473"/>
      <c r="F20" s="1473"/>
      <c r="G20" s="1473"/>
      <c r="H20" s="1473"/>
      <c r="I20" s="1473"/>
      <c r="J20" s="1473"/>
      <c r="K20" s="1474"/>
    </row>
    <row r="21" spans="1:12" ht="12.75" customHeight="1" x14ac:dyDescent="0.25">
      <c r="A21" s="192" t="s">
        <v>0</v>
      </c>
      <c r="B21" s="145"/>
      <c r="C21" s="356">
        <v>196.56485000000004</v>
      </c>
      <c r="D21" s="357">
        <v>11.198579337792097</v>
      </c>
      <c r="E21" s="357">
        <v>100</v>
      </c>
      <c r="F21" s="356">
        <v>-2.4478999999999758</v>
      </c>
      <c r="G21" s="357">
        <v>-1.2300216945899072</v>
      </c>
      <c r="H21" s="357">
        <v>-0.16639157160231122</v>
      </c>
      <c r="I21" s="356">
        <v>-8.2873999999999057</v>
      </c>
      <c r="J21" s="357">
        <v>-4.0455499024296326</v>
      </c>
      <c r="K21" s="358">
        <v>-0.61466889726110097</v>
      </c>
      <c r="L21" s="2"/>
    </row>
    <row r="22" spans="1:12" ht="12.75" customHeight="1" x14ac:dyDescent="0.25">
      <c r="A22" s="193" t="s">
        <v>244</v>
      </c>
      <c r="B22" s="145"/>
      <c r="C22" s="359">
        <v>24.212570000000003</v>
      </c>
      <c r="D22" s="360">
        <v>24.290696166078963</v>
      </c>
      <c r="E22" s="360">
        <v>12.317853370020122</v>
      </c>
      <c r="F22" s="359">
        <v>-3.0348699999999944</v>
      </c>
      <c r="G22" s="360">
        <v>-11.138183990862975</v>
      </c>
      <c r="H22" s="360">
        <v>-0.67818144202787067</v>
      </c>
      <c r="I22" s="359">
        <v>0.98504000000000147</v>
      </c>
      <c r="J22" s="360">
        <v>4.2408297395375296</v>
      </c>
      <c r="K22" s="361">
        <v>-3.9169228139960666</v>
      </c>
      <c r="L22" s="2"/>
    </row>
    <row r="23" spans="1:12" ht="12.75" customHeight="1" x14ac:dyDescent="0.25">
      <c r="A23" s="194" t="s">
        <v>215</v>
      </c>
      <c r="B23" s="146"/>
      <c r="C23" s="362">
        <v>61.572259999999979</v>
      </c>
      <c r="D23" s="363">
        <v>15.117322022839014</v>
      </c>
      <c r="E23" s="363">
        <v>31.324145695428236</v>
      </c>
      <c r="F23" s="362">
        <v>-10.454620000000013</v>
      </c>
      <c r="G23" s="363">
        <v>-14.514886664534149</v>
      </c>
      <c r="H23" s="363">
        <v>-2.7370488621953424</v>
      </c>
      <c r="I23" s="362">
        <v>-10.368700000000011</v>
      </c>
      <c r="J23" s="363">
        <v>-14.412790710604936</v>
      </c>
      <c r="K23" s="364">
        <v>-3.6655259828689797</v>
      </c>
      <c r="L23" s="2"/>
    </row>
    <row r="24" spans="1:12" ht="12.75" customHeight="1" x14ac:dyDescent="0.25">
      <c r="A24" s="193" t="s">
        <v>219</v>
      </c>
      <c r="B24" s="145"/>
      <c r="C24" s="359">
        <v>40.53170999999999</v>
      </c>
      <c r="D24" s="360">
        <v>14.175781295494236</v>
      </c>
      <c r="E24" s="360">
        <v>20.620019296430662</v>
      </c>
      <c r="F24" s="359">
        <v>-3.9368200000000044</v>
      </c>
      <c r="G24" s="360">
        <v>-8.8530473123352742</v>
      </c>
      <c r="H24" s="360">
        <v>-0.35447261136012287</v>
      </c>
      <c r="I24" s="359">
        <v>-0.41332999999999487</v>
      </c>
      <c r="J24" s="360">
        <v>-1.009475140334446</v>
      </c>
      <c r="K24" s="361">
        <v>2.4293360368879497</v>
      </c>
      <c r="L24" s="2"/>
    </row>
    <row r="25" spans="1:12" ht="12.75" customHeight="1" x14ac:dyDescent="0.25">
      <c r="A25" s="753" t="s">
        <v>220</v>
      </c>
      <c r="B25" s="152"/>
      <c r="C25" s="365">
        <v>14.925100000000004</v>
      </c>
      <c r="D25" s="366">
        <v>11.647167708726771</v>
      </c>
      <c r="E25" s="366">
        <v>7.5929648663023945</v>
      </c>
      <c r="F25" s="365">
        <v>3.8554200000000041</v>
      </c>
      <c r="G25" s="366">
        <v>34.82864906663972</v>
      </c>
      <c r="H25" s="366">
        <v>1.8590715272468614</v>
      </c>
      <c r="I25" s="365">
        <v>-6.6675199999999926</v>
      </c>
      <c r="J25" s="366">
        <v>-30.878698370091236</v>
      </c>
      <c r="K25" s="367">
        <v>-5.848812309869059</v>
      </c>
      <c r="L25" s="2"/>
    </row>
    <row r="26" spans="1:12" ht="12.75" customHeight="1" x14ac:dyDescent="0.25">
      <c r="A26" s="196" t="s">
        <v>218</v>
      </c>
      <c r="B26" s="153"/>
      <c r="C26" s="588">
        <v>55.323209999999996</v>
      </c>
      <c r="D26" s="589">
        <v>6.6316839662821661</v>
      </c>
      <c r="E26" s="589">
        <v>28.145016771818554</v>
      </c>
      <c r="F26" s="612">
        <v>11.122989999999966</v>
      </c>
      <c r="G26" s="589">
        <v>25.165010490897917</v>
      </c>
      <c r="H26" s="589">
        <v>1.237686969356746</v>
      </c>
      <c r="I26" s="588">
        <v>8.1771100000000132</v>
      </c>
      <c r="J26" s="589">
        <v>17.344191778323161</v>
      </c>
      <c r="K26" s="590">
        <v>0.71431907751843582</v>
      </c>
      <c r="L26" s="2"/>
    </row>
    <row r="27" spans="1:12" ht="9" customHeight="1" x14ac:dyDescent="0.25">
      <c r="A27" s="333"/>
      <c r="B27" s="320"/>
      <c r="C27" s="321"/>
      <c r="D27" s="322"/>
      <c r="E27" s="322"/>
      <c r="F27" s="321"/>
      <c r="G27" s="322"/>
      <c r="H27" s="322"/>
      <c r="I27" s="321"/>
      <c r="J27" s="322"/>
      <c r="K27" s="334" t="s">
        <v>207</v>
      </c>
      <c r="L27" s="2"/>
    </row>
    <row r="28" spans="1:12" ht="13.5" customHeight="1" x14ac:dyDescent="0.25">
      <c r="A28" s="1449" t="s">
        <v>18</v>
      </c>
      <c r="B28" s="1450"/>
      <c r="C28" s="1451"/>
      <c r="D28" s="1451"/>
      <c r="E28" s="1451"/>
      <c r="F28" s="1451"/>
      <c r="G28" s="1451"/>
      <c r="H28" s="1451"/>
      <c r="I28" s="1451"/>
      <c r="J28" s="1451"/>
      <c r="K28" s="1452"/>
    </row>
    <row r="29" spans="1:12" ht="12.75" customHeight="1" x14ac:dyDescent="0.25">
      <c r="A29" s="192" t="s">
        <v>0</v>
      </c>
      <c r="B29" s="145"/>
      <c r="C29" s="356">
        <v>205.89015000000001</v>
      </c>
      <c r="D29" s="357">
        <v>12.563046752073134</v>
      </c>
      <c r="E29" s="357">
        <v>100</v>
      </c>
      <c r="F29" s="356">
        <v>-5.4132099999997649</v>
      </c>
      <c r="G29" s="357">
        <v>-2.5618191778870774</v>
      </c>
      <c r="H29" s="357">
        <v>-0.26965027969714761</v>
      </c>
      <c r="I29" s="356">
        <v>-4.0171800000000246</v>
      </c>
      <c r="J29" s="357">
        <v>-1.9137873841756854</v>
      </c>
      <c r="K29" s="358">
        <v>-0.36981006084175405</v>
      </c>
      <c r="L29" s="2"/>
    </row>
    <row r="30" spans="1:12" ht="12.75" customHeight="1" x14ac:dyDescent="0.25">
      <c r="A30" s="193" t="s">
        <v>244</v>
      </c>
      <c r="B30" s="145"/>
      <c r="C30" s="359">
        <v>13.711749999999997</v>
      </c>
      <c r="D30" s="360">
        <v>20.619482999744346</v>
      </c>
      <c r="E30" s="360">
        <v>6.6597406432507809</v>
      </c>
      <c r="F30" s="359">
        <v>-1.9645300000000034</v>
      </c>
      <c r="G30" s="360">
        <v>-12.531863426782397</v>
      </c>
      <c r="H30" s="360">
        <v>-1.4485734115971063</v>
      </c>
      <c r="I30" s="359">
        <v>-1.5269300000000037</v>
      </c>
      <c r="J30" s="360">
        <v>-10.020093603907974</v>
      </c>
      <c r="K30" s="361">
        <v>0.60539312081643715</v>
      </c>
      <c r="L30" s="2"/>
    </row>
    <row r="31" spans="1:12" ht="12.75" customHeight="1" x14ac:dyDescent="0.25">
      <c r="A31" s="194" t="s">
        <v>215</v>
      </c>
      <c r="B31" s="146"/>
      <c r="C31" s="362">
        <v>49.632929999999995</v>
      </c>
      <c r="D31" s="363">
        <v>17.814366239020295</v>
      </c>
      <c r="E31" s="363">
        <v>24.10651019487819</v>
      </c>
      <c r="F31" s="362">
        <v>-3.3724900000000062</v>
      </c>
      <c r="G31" s="363">
        <v>-6.3625380196968662</v>
      </c>
      <c r="H31" s="363">
        <v>-0.29944975149258113</v>
      </c>
      <c r="I31" s="362">
        <v>-10.660039999999995</v>
      </c>
      <c r="J31" s="363">
        <v>-17.680402872839068</v>
      </c>
      <c r="K31" s="364">
        <v>-3.8878854719500673</v>
      </c>
      <c r="L31" s="2"/>
    </row>
    <row r="32" spans="1:12" ht="12.75" customHeight="1" x14ac:dyDescent="0.25">
      <c r="A32" s="193" t="s">
        <v>219</v>
      </c>
      <c r="B32" s="145"/>
      <c r="C32" s="359">
        <v>53.511930000000021</v>
      </c>
      <c r="D32" s="360">
        <v>17.022974046483807</v>
      </c>
      <c r="E32" s="360">
        <v>25.990524558848506</v>
      </c>
      <c r="F32" s="359">
        <v>-2.6292399999999887</v>
      </c>
      <c r="G32" s="360">
        <v>-4.6832654182304863</v>
      </c>
      <c r="H32" s="360">
        <v>-0.87800372382848479</v>
      </c>
      <c r="I32" s="359">
        <v>9.8202600000000189</v>
      </c>
      <c r="J32" s="360">
        <v>22.476275225918393</v>
      </c>
      <c r="K32" s="361">
        <v>3.1595083842522627</v>
      </c>
      <c r="L32" s="2"/>
    </row>
    <row r="33" spans="1:12" ht="12.75" customHeight="1" x14ac:dyDescent="0.25">
      <c r="A33" s="753" t="s">
        <v>220</v>
      </c>
      <c r="B33" s="152"/>
      <c r="C33" s="365">
        <v>16.556249999999999</v>
      </c>
      <c r="D33" s="366">
        <v>13.513640359433243</v>
      </c>
      <c r="E33" s="366">
        <v>8.0413026072398317</v>
      </c>
      <c r="F33" s="365">
        <v>-4.578000000000003</v>
      </c>
      <c r="G33" s="366">
        <v>-21.661520990808771</v>
      </c>
      <c r="H33" s="366">
        <v>-3.2678381385095925</v>
      </c>
      <c r="I33" s="365">
        <v>-3.0665700000000058</v>
      </c>
      <c r="J33" s="366">
        <v>-15.627570349215889</v>
      </c>
      <c r="K33" s="367">
        <v>-6.2918656277929301</v>
      </c>
      <c r="L33" s="2"/>
    </row>
    <row r="34" spans="1:12" ht="12.75" customHeight="1" thickBot="1" x14ac:dyDescent="0.3">
      <c r="A34" s="834" t="s">
        <v>218</v>
      </c>
      <c r="B34" s="835"/>
      <c r="C34" s="836">
        <v>72.477290000000011</v>
      </c>
      <c r="D34" s="837">
        <v>8.458296657559492</v>
      </c>
      <c r="E34" s="837">
        <v>35.201921995782712</v>
      </c>
      <c r="F34" s="897">
        <v>7.1310500000000303</v>
      </c>
      <c r="G34" s="837">
        <v>10.912716630673827</v>
      </c>
      <c r="H34" s="837">
        <v>0.71018108160650684</v>
      </c>
      <c r="I34" s="836">
        <v>1.4161000000000001</v>
      </c>
      <c r="J34" s="837">
        <v>1.9927895944326293</v>
      </c>
      <c r="K34" s="838">
        <v>0.14569875206745841</v>
      </c>
      <c r="L34" s="2"/>
    </row>
    <row r="35" spans="1:12" ht="24" customHeight="1" thickTop="1" thickBot="1" x14ac:dyDescent="0.35">
      <c r="A35" s="327"/>
      <c r="B35" s="327"/>
      <c r="C35" s="328"/>
      <c r="D35" s="328"/>
      <c r="E35" s="328"/>
      <c r="F35" s="329"/>
      <c r="G35" s="329"/>
      <c r="H35" s="330"/>
      <c r="I35" s="1477"/>
      <c r="J35" s="1477"/>
      <c r="K35" s="1477"/>
    </row>
    <row r="36" spans="1:12" ht="23.25" customHeight="1" thickTop="1" x14ac:dyDescent="0.25">
      <c r="A36" s="1456" t="s">
        <v>33</v>
      </c>
      <c r="B36" s="1457"/>
      <c r="C36" s="1457"/>
      <c r="D36" s="1457"/>
      <c r="E36" s="1457"/>
      <c r="F36" s="1457"/>
      <c r="G36" s="1457"/>
      <c r="H36" s="1457"/>
      <c r="I36" s="1457"/>
      <c r="J36" s="1457"/>
      <c r="K36" s="1458"/>
    </row>
    <row r="37" spans="1:12" ht="17.25" customHeight="1" x14ac:dyDescent="0.25">
      <c r="A37" s="1498" t="s">
        <v>179</v>
      </c>
      <c r="B37" s="150"/>
      <c r="C37" s="1464" t="s">
        <v>26</v>
      </c>
      <c r="D37" s="1466" t="s">
        <v>77</v>
      </c>
      <c r="E37" s="1467" t="s">
        <v>59</v>
      </c>
      <c r="F37" s="1467" t="s">
        <v>72</v>
      </c>
      <c r="G37" s="1467"/>
      <c r="H37" s="1467"/>
      <c r="I37" s="1467" t="s">
        <v>54</v>
      </c>
      <c r="J37" s="1467"/>
      <c r="K37" s="1496"/>
    </row>
    <row r="38" spans="1:12" ht="16.5" customHeight="1" x14ac:dyDescent="0.25">
      <c r="A38" s="1499"/>
      <c r="B38" s="341"/>
      <c r="C38" s="1433"/>
      <c r="D38" s="1435"/>
      <c r="E38" s="1374"/>
      <c r="F38" s="269" t="s">
        <v>62</v>
      </c>
      <c r="G38" s="269" t="s">
        <v>49</v>
      </c>
      <c r="H38" s="269" t="s">
        <v>16</v>
      </c>
      <c r="I38" s="269" t="s">
        <v>62</v>
      </c>
      <c r="J38" s="269" t="s">
        <v>49</v>
      </c>
      <c r="K38" s="283" t="s">
        <v>16</v>
      </c>
    </row>
    <row r="39" spans="1:12" ht="9" customHeight="1" x14ac:dyDescent="0.25">
      <c r="A39" s="342"/>
      <c r="B39" s="339"/>
      <c r="C39" s="79"/>
      <c r="D39" s="338"/>
      <c r="E39" s="10"/>
      <c r="F39" s="340"/>
      <c r="G39" s="340"/>
      <c r="H39" s="340"/>
      <c r="I39" s="340"/>
      <c r="J39" s="340"/>
      <c r="K39" s="343"/>
      <c r="L39" s="2"/>
    </row>
    <row r="40" spans="1:12" ht="12.75" customHeight="1" x14ac:dyDescent="0.25">
      <c r="A40" s="1449" t="s">
        <v>1</v>
      </c>
      <c r="B40" s="1450"/>
      <c r="C40" s="1451"/>
      <c r="D40" s="1451"/>
      <c r="E40" s="1451"/>
      <c r="F40" s="1451"/>
      <c r="G40" s="1451"/>
      <c r="H40" s="1451"/>
      <c r="I40" s="1451"/>
      <c r="J40" s="1451"/>
      <c r="K40" s="1452"/>
      <c r="L40" s="2"/>
    </row>
    <row r="41" spans="1:12" ht="12.75" customHeight="1" x14ac:dyDescent="0.25">
      <c r="A41" s="192" t="s">
        <v>0</v>
      </c>
      <c r="B41" s="145"/>
      <c r="C41" s="356">
        <v>3325.9750699999931</v>
      </c>
      <c r="D41" s="357">
        <v>14.553170439995444</v>
      </c>
      <c r="E41" s="357">
        <v>100</v>
      </c>
      <c r="F41" s="356">
        <v>-164.12563000001364</v>
      </c>
      <c r="G41" s="357">
        <v>-4.7026044262852738</v>
      </c>
      <c r="H41" s="357">
        <v>-0.73138406116071941</v>
      </c>
      <c r="I41" s="356">
        <v>-405.75603000000638</v>
      </c>
      <c r="J41" s="357">
        <v>-10.873131507251593</v>
      </c>
      <c r="K41" s="358">
        <v>-1.8277619429563359</v>
      </c>
      <c r="L41" s="2"/>
    </row>
    <row r="42" spans="1:12" ht="12.75" customHeight="1" x14ac:dyDescent="0.25">
      <c r="A42" s="193" t="s">
        <v>244</v>
      </c>
      <c r="B42" s="145"/>
      <c r="C42" s="359">
        <v>439.80393999999927</v>
      </c>
      <c r="D42" s="360">
        <v>27.966362401346885</v>
      </c>
      <c r="E42" s="360">
        <v>13.223308375549555</v>
      </c>
      <c r="F42" s="359">
        <v>-36.711420000001908</v>
      </c>
      <c r="G42" s="360">
        <v>-7.7041420028940557</v>
      </c>
      <c r="H42" s="360">
        <v>-1.2493969357533707</v>
      </c>
      <c r="I42" s="359">
        <v>-82.074600000000657</v>
      </c>
      <c r="J42" s="360">
        <v>-15.726762782773299</v>
      </c>
      <c r="K42" s="361">
        <v>-3.2182066171189732</v>
      </c>
      <c r="L42" s="2"/>
    </row>
    <row r="43" spans="1:12" ht="12.75" customHeight="1" x14ac:dyDescent="0.25">
      <c r="A43" s="194" t="s">
        <v>215</v>
      </c>
      <c r="B43" s="146"/>
      <c r="C43" s="362">
        <v>1276.3418399999987</v>
      </c>
      <c r="D43" s="363">
        <v>19.403893676618349</v>
      </c>
      <c r="E43" s="363">
        <v>38.374967134074197</v>
      </c>
      <c r="F43" s="362">
        <v>-97.604490000001306</v>
      </c>
      <c r="G43" s="363">
        <v>-7.1039521609262062</v>
      </c>
      <c r="H43" s="363">
        <v>-1.0642495773723617</v>
      </c>
      <c r="I43" s="362">
        <v>-189.20858000000408</v>
      </c>
      <c r="J43" s="363">
        <v>-12.910410820257123</v>
      </c>
      <c r="K43" s="364">
        <v>-2.5052725711549968</v>
      </c>
      <c r="L43" s="2"/>
    </row>
    <row r="44" spans="1:12" ht="12.75" customHeight="1" x14ac:dyDescent="0.25">
      <c r="A44" s="193" t="s">
        <v>219</v>
      </c>
      <c r="B44" s="145"/>
      <c r="C44" s="359">
        <v>475.47637000000014</v>
      </c>
      <c r="D44" s="360">
        <v>14.946709158757173</v>
      </c>
      <c r="E44" s="360">
        <v>14.295848886203503</v>
      </c>
      <c r="F44" s="359">
        <v>-27.912910000000579</v>
      </c>
      <c r="G44" s="360">
        <v>-5.5449949192403416</v>
      </c>
      <c r="H44" s="360">
        <v>-0.97789299514773198</v>
      </c>
      <c r="I44" s="359">
        <v>-18.194879999999671</v>
      </c>
      <c r="J44" s="360">
        <v>-3.685626821492983</v>
      </c>
      <c r="K44" s="361">
        <v>-0.35593456424986591</v>
      </c>
      <c r="L44" s="2"/>
    </row>
    <row r="45" spans="1:12" ht="12.75" customHeight="1" x14ac:dyDescent="0.25">
      <c r="A45" s="753" t="s">
        <v>220</v>
      </c>
      <c r="B45" s="152"/>
      <c r="C45" s="365">
        <v>327.29741000000064</v>
      </c>
      <c r="D45" s="366">
        <v>13.980582350922704</v>
      </c>
      <c r="E45" s="366">
        <v>9.8406453178857198</v>
      </c>
      <c r="F45" s="365">
        <v>-25.07343999999938</v>
      </c>
      <c r="G45" s="366">
        <v>-7.1156396733723506</v>
      </c>
      <c r="H45" s="366">
        <v>-1.4184619404666403</v>
      </c>
      <c r="I45" s="365">
        <v>-44.806809999999246</v>
      </c>
      <c r="J45" s="366">
        <v>-12.04146784468052</v>
      </c>
      <c r="K45" s="367">
        <v>-2.8182068822869635</v>
      </c>
      <c r="L45" s="2"/>
    </row>
    <row r="46" spans="1:12" ht="12.75" customHeight="1" x14ac:dyDescent="0.25">
      <c r="A46" s="196" t="s">
        <v>218</v>
      </c>
      <c r="B46" s="153"/>
      <c r="C46" s="588">
        <v>807.05551000000071</v>
      </c>
      <c r="D46" s="589">
        <v>8.7901651426527927</v>
      </c>
      <c r="E46" s="589">
        <v>24.265230286287213</v>
      </c>
      <c r="F46" s="612">
        <v>23.176630000003001</v>
      </c>
      <c r="G46" s="589">
        <v>2.9566595798579329</v>
      </c>
      <c r="H46" s="589">
        <v>0.12008301604855198</v>
      </c>
      <c r="I46" s="588">
        <v>-71.471159999999827</v>
      </c>
      <c r="J46" s="589">
        <v>-8.1353432332338613</v>
      </c>
      <c r="K46" s="590">
        <v>-0.99614295381734053</v>
      </c>
      <c r="L46" s="2"/>
    </row>
    <row r="47" spans="1:12" ht="9" customHeight="1" x14ac:dyDescent="0.25">
      <c r="A47" s="333"/>
      <c r="B47" s="320"/>
      <c r="C47" s="321"/>
      <c r="D47" s="322"/>
      <c r="E47" s="322"/>
      <c r="F47" s="321"/>
      <c r="G47" s="322"/>
      <c r="H47" s="322"/>
      <c r="I47" s="321"/>
      <c r="J47" s="322"/>
      <c r="K47" s="334"/>
      <c r="L47" s="2"/>
    </row>
    <row r="48" spans="1:12" ht="12.75" customHeight="1" x14ac:dyDescent="0.25">
      <c r="A48" s="1471" t="s">
        <v>17</v>
      </c>
      <c r="B48" s="1472"/>
      <c r="C48" s="1473"/>
      <c r="D48" s="1473"/>
      <c r="E48" s="1473"/>
      <c r="F48" s="1473"/>
      <c r="G48" s="1473"/>
      <c r="H48" s="1473"/>
      <c r="I48" s="1473"/>
      <c r="J48" s="1473"/>
      <c r="K48" s="1474"/>
      <c r="L48" s="2"/>
    </row>
    <row r="49" spans="1:14" ht="12.75" customHeight="1" x14ac:dyDescent="0.25">
      <c r="A49" s="192" t="s">
        <v>0</v>
      </c>
      <c r="B49" s="145"/>
      <c r="C49" s="356">
        <v>1609.6006999999972</v>
      </c>
      <c r="D49" s="357">
        <v>13.116070895970145</v>
      </c>
      <c r="E49" s="357">
        <v>100</v>
      </c>
      <c r="F49" s="356">
        <v>-64.293879999996989</v>
      </c>
      <c r="G49" s="357">
        <v>-3.8409754573670472</v>
      </c>
      <c r="H49" s="357">
        <v>-0.6018571048923409</v>
      </c>
      <c r="I49" s="356">
        <v>-201.07655000000932</v>
      </c>
      <c r="J49" s="357">
        <v>-11.105046468110679</v>
      </c>
      <c r="K49" s="358">
        <v>-1.6877135862366242</v>
      </c>
      <c r="L49" s="2"/>
    </row>
    <row r="50" spans="1:14" ht="12.75" customHeight="1" x14ac:dyDescent="0.25">
      <c r="A50" s="193" t="s">
        <v>244</v>
      </c>
      <c r="B50" s="145"/>
      <c r="C50" s="359">
        <v>258.7020599999999</v>
      </c>
      <c r="D50" s="360">
        <v>27.0622207805425</v>
      </c>
      <c r="E50" s="360">
        <v>16.072437095734387</v>
      </c>
      <c r="F50" s="359">
        <v>-12.884510000000034</v>
      </c>
      <c r="G50" s="360">
        <v>-4.7441631594669929</v>
      </c>
      <c r="H50" s="360">
        <v>-0.40841612216592438</v>
      </c>
      <c r="I50" s="359">
        <v>-52.250329999999906</v>
      </c>
      <c r="J50" s="360">
        <v>-16.80332156314989</v>
      </c>
      <c r="K50" s="361">
        <v>-3.3604675003543107</v>
      </c>
      <c r="L50" s="2"/>
    </row>
    <row r="51" spans="1:14" ht="12.75" customHeight="1" x14ac:dyDescent="0.25">
      <c r="A51" s="194" t="s">
        <v>215</v>
      </c>
      <c r="B51" s="146"/>
      <c r="C51" s="362">
        <v>661.89579000000049</v>
      </c>
      <c r="D51" s="363">
        <v>16.50553386890391</v>
      </c>
      <c r="E51" s="363">
        <v>41.121738453518418</v>
      </c>
      <c r="F51" s="362">
        <v>-48.826520000000869</v>
      </c>
      <c r="G51" s="363">
        <v>-6.869985550334107</v>
      </c>
      <c r="H51" s="363">
        <v>-1.1339439941221165</v>
      </c>
      <c r="I51" s="362">
        <v>-105.67546000000084</v>
      </c>
      <c r="J51" s="363">
        <v>-13.76751148509023</v>
      </c>
      <c r="K51" s="364">
        <v>-2.5876135746493389</v>
      </c>
      <c r="L51" s="2"/>
    </row>
    <row r="52" spans="1:14" ht="12.75" customHeight="1" x14ac:dyDescent="0.25">
      <c r="A52" s="193" t="s">
        <v>219</v>
      </c>
      <c r="B52" s="145"/>
      <c r="C52" s="359">
        <v>220.21145999999982</v>
      </c>
      <c r="D52" s="360">
        <v>13.145170036849391</v>
      </c>
      <c r="E52" s="360">
        <v>13.68112352336826</v>
      </c>
      <c r="F52" s="359">
        <v>-10.436250000000143</v>
      </c>
      <c r="G52" s="360">
        <v>-4.524757692153174</v>
      </c>
      <c r="H52" s="360">
        <v>-0.64950581611996761</v>
      </c>
      <c r="I52" s="359">
        <v>-6.7131500000001552</v>
      </c>
      <c r="J52" s="360">
        <v>-2.9583173019445339</v>
      </c>
      <c r="K52" s="361">
        <v>-0.11479442504078108</v>
      </c>
      <c r="L52" s="2"/>
    </row>
    <row r="53" spans="1:14" ht="12.75" customHeight="1" x14ac:dyDescent="0.25">
      <c r="A53" s="753" t="s">
        <v>220</v>
      </c>
      <c r="B53" s="152"/>
      <c r="C53" s="365">
        <v>141.41337999999999</v>
      </c>
      <c r="D53" s="366">
        <v>11.721539125883185</v>
      </c>
      <c r="E53" s="366">
        <v>8.7856186941270735</v>
      </c>
      <c r="F53" s="365">
        <v>-9.8609700000001226</v>
      </c>
      <c r="G53" s="366">
        <v>-6.518600146026154</v>
      </c>
      <c r="H53" s="366">
        <v>-0.9988909395994483</v>
      </c>
      <c r="I53" s="365">
        <v>-24.742869999999954</v>
      </c>
      <c r="J53" s="366">
        <v>-14.89132668798192</v>
      </c>
      <c r="K53" s="367">
        <v>-2.3585354791809117</v>
      </c>
      <c r="L53" s="2"/>
    </row>
    <row r="54" spans="1:14" ht="12.75" customHeight="1" x14ac:dyDescent="0.25">
      <c r="A54" s="196" t="s">
        <v>218</v>
      </c>
      <c r="B54" s="153"/>
      <c r="C54" s="588">
        <v>327.37801000000024</v>
      </c>
      <c r="D54" s="589">
        <v>7.399697327077809</v>
      </c>
      <c r="E54" s="589">
        <v>20.339082233252061</v>
      </c>
      <c r="F54" s="612">
        <v>17.714370000000542</v>
      </c>
      <c r="G54" s="589">
        <v>5.7205198517980866</v>
      </c>
      <c r="H54" s="589">
        <v>0.23688205400253803</v>
      </c>
      <c r="I54" s="588">
        <v>-11.694739999999911</v>
      </c>
      <c r="J54" s="589">
        <v>-3.4490356420561383</v>
      </c>
      <c r="K54" s="590">
        <v>-0.4903045639522734</v>
      </c>
      <c r="L54" s="2"/>
    </row>
    <row r="55" spans="1:14" ht="9" customHeight="1" x14ac:dyDescent="0.25">
      <c r="A55" s="333"/>
      <c r="B55" s="320"/>
      <c r="C55" s="321"/>
      <c r="D55" s="322"/>
      <c r="E55" s="322"/>
      <c r="F55" s="321"/>
      <c r="G55" s="322"/>
      <c r="H55" s="322"/>
      <c r="I55" s="321"/>
      <c r="J55" s="322"/>
      <c r="K55" s="334"/>
      <c r="L55" s="2"/>
    </row>
    <row r="56" spans="1:14" ht="12.75" customHeight="1" x14ac:dyDescent="0.25">
      <c r="A56" s="1449" t="s">
        <v>18</v>
      </c>
      <c r="B56" s="1450"/>
      <c r="C56" s="1451"/>
      <c r="D56" s="1451"/>
      <c r="E56" s="1451"/>
      <c r="F56" s="1451"/>
      <c r="G56" s="1451"/>
      <c r="H56" s="1451"/>
      <c r="I56" s="1451"/>
      <c r="J56" s="1451"/>
      <c r="K56" s="1452"/>
      <c r="L56" s="2"/>
    </row>
    <row r="57" spans="1:14" ht="12.75" customHeight="1" x14ac:dyDescent="0.25">
      <c r="A57" s="192" t="s">
        <v>0</v>
      </c>
      <c r="B57" s="145"/>
      <c r="C57" s="356">
        <v>1716.374370000002</v>
      </c>
      <c r="D57" s="357">
        <v>16.219781360886465</v>
      </c>
      <c r="E57" s="357">
        <v>100</v>
      </c>
      <c r="F57" s="356">
        <v>-99.831750000000511</v>
      </c>
      <c r="G57" s="357">
        <v>-5.4967191719407031</v>
      </c>
      <c r="H57" s="357">
        <v>-0.86278723176302563</v>
      </c>
      <c r="I57" s="356">
        <v>-204.67948000000479</v>
      </c>
      <c r="J57" s="357">
        <v>-10.654541516366345</v>
      </c>
      <c r="K57" s="358">
        <v>-1.9896632752653609</v>
      </c>
      <c r="L57" s="2"/>
    </row>
    <row r="58" spans="1:14" ht="12.75" customHeight="1" x14ac:dyDescent="0.25">
      <c r="A58" s="193" t="s">
        <v>244</v>
      </c>
      <c r="B58" s="145"/>
      <c r="C58" s="359">
        <v>181.10188000000022</v>
      </c>
      <c r="D58" s="360">
        <v>29.367961330045162</v>
      </c>
      <c r="E58" s="360">
        <v>10.55142066704247</v>
      </c>
      <c r="F58" s="359">
        <v>-23.826909999999799</v>
      </c>
      <c r="G58" s="360">
        <v>-11.626921722418698</v>
      </c>
      <c r="H58" s="360">
        <v>-2.5336029346367894</v>
      </c>
      <c r="I58" s="359">
        <v>-29.824269999999728</v>
      </c>
      <c r="J58" s="360">
        <v>-14.139674004384823</v>
      </c>
      <c r="K58" s="361">
        <v>-3.0120535804156106</v>
      </c>
      <c r="L58" s="2"/>
    </row>
    <row r="59" spans="1:14" ht="12.75" customHeight="1" x14ac:dyDescent="0.25">
      <c r="A59" s="194" t="s">
        <v>215</v>
      </c>
      <c r="B59" s="146"/>
      <c r="C59" s="362">
        <v>614.44604999999933</v>
      </c>
      <c r="D59" s="363">
        <v>23.93059810089963</v>
      </c>
      <c r="E59" s="363">
        <v>35.799069290460132</v>
      </c>
      <c r="F59" s="362">
        <v>-48.77797000000055</v>
      </c>
      <c r="G59" s="363">
        <v>-7.3546748201309962</v>
      </c>
      <c r="H59" s="363">
        <v>-0.78473909567015809</v>
      </c>
      <c r="I59" s="362">
        <v>-83.533119999999371</v>
      </c>
      <c r="J59" s="363">
        <v>-11.967852851539901</v>
      </c>
      <c r="K59" s="364">
        <v>-2.2200395673360873</v>
      </c>
      <c r="L59" s="2"/>
    </row>
    <row r="60" spans="1:14" ht="12.75" customHeight="1" x14ac:dyDescent="0.25">
      <c r="A60" s="193" t="s">
        <v>219</v>
      </c>
      <c r="B60" s="145"/>
      <c r="C60" s="359">
        <v>255.26491000000001</v>
      </c>
      <c r="D60" s="360">
        <v>16.950795203841952</v>
      </c>
      <c r="E60" s="360">
        <v>14.872332893202064</v>
      </c>
      <c r="F60" s="359">
        <v>-17.47666000000018</v>
      </c>
      <c r="G60" s="360">
        <v>-6.4077727498599382</v>
      </c>
      <c r="H60" s="360">
        <v>-1.3653928305367877</v>
      </c>
      <c r="I60" s="359">
        <v>-11.481729999999885</v>
      </c>
      <c r="J60" s="360">
        <v>-4.3043578730738243</v>
      </c>
      <c r="K60" s="361">
        <v>-0.65972550854680634</v>
      </c>
      <c r="L60" s="2"/>
    </row>
    <row r="61" spans="1:14" ht="12.75" customHeight="1" x14ac:dyDescent="0.25">
      <c r="A61" s="753" t="s">
        <v>220</v>
      </c>
      <c r="B61" s="152"/>
      <c r="C61" s="365">
        <v>185.88402999999991</v>
      </c>
      <c r="D61" s="366">
        <v>16.382567309801622</v>
      </c>
      <c r="E61" s="366">
        <v>10.830039952181277</v>
      </c>
      <c r="F61" s="365">
        <v>-15.212470000000053</v>
      </c>
      <c r="G61" s="366">
        <v>-7.5647611967389077</v>
      </c>
      <c r="H61" s="366">
        <v>-1.9148870723766542</v>
      </c>
      <c r="I61" s="365">
        <v>-20.063940000000315</v>
      </c>
      <c r="J61" s="366">
        <v>-9.7422373233396247</v>
      </c>
      <c r="K61" s="367">
        <v>-3.5160764347412936</v>
      </c>
      <c r="L61" s="2"/>
    </row>
    <row r="62" spans="1:14" ht="12.75" customHeight="1" thickBot="1" x14ac:dyDescent="0.3">
      <c r="A62" s="834" t="s">
        <v>218</v>
      </c>
      <c r="B62" s="835"/>
      <c r="C62" s="836">
        <v>479.67750000000029</v>
      </c>
      <c r="D62" s="837">
        <v>10.083320533796412</v>
      </c>
      <c r="E62" s="837">
        <v>27.947137197113918</v>
      </c>
      <c r="F62" s="897">
        <v>5.4622599999999579</v>
      </c>
      <c r="G62" s="837">
        <v>1.151852479477453</v>
      </c>
      <c r="H62" s="837">
        <v>3.2090028238377144E-2</v>
      </c>
      <c r="I62" s="836">
        <v>-59.776419999999632</v>
      </c>
      <c r="J62" s="837">
        <v>-11.08091308336394</v>
      </c>
      <c r="K62" s="838">
        <v>-1.444455223688168</v>
      </c>
      <c r="L62" s="2"/>
    </row>
    <row r="63" spans="1:14" ht="13.8" thickTop="1" x14ac:dyDescent="0.25">
      <c r="A63" s="408"/>
      <c r="B63" s="408"/>
      <c r="C63" s="2"/>
      <c r="D63" s="2"/>
      <c r="E63" s="2"/>
      <c r="F63" s="2"/>
      <c r="G63" s="2"/>
      <c r="H63" s="2"/>
      <c r="I63" s="2"/>
      <c r="J63" s="2"/>
      <c r="K63" s="2"/>
    </row>
    <row r="64" spans="1:14" s="1112" customFormat="1" x14ac:dyDescent="0.25">
      <c r="A64" s="64" t="s">
        <v>404</v>
      </c>
      <c r="B64" s="64"/>
      <c r="C64" s="64"/>
      <c r="D64" s="64"/>
      <c r="E64" s="64"/>
      <c r="F64" s="64"/>
      <c r="K64" s="1138" t="s">
        <v>472</v>
      </c>
      <c r="N64" s="1127"/>
    </row>
    <row r="65" spans="1:14" s="1112" customFormat="1" x14ac:dyDescent="0.25">
      <c r="A65" s="64"/>
      <c r="B65" s="64"/>
      <c r="C65" s="64"/>
      <c r="D65" s="64"/>
      <c r="E65" s="64"/>
      <c r="F65" s="64"/>
      <c r="N65" s="1127"/>
    </row>
    <row r="66" spans="1:14" s="1112" customFormat="1" x14ac:dyDescent="0.25">
      <c r="A66" s="64"/>
      <c r="B66" s="64"/>
      <c r="C66" s="1134" t="s">
        <v>405</v>
      </c>
      <c r="D66" s="1134"/>
      <c r="E66" s="1134"/>
      <c r="F66" s="1135"/>
      <c r="M66" s="1127"/>
    </row>
    <row r="67" spans="1:14" s="49" customFormat="1" x14ac:dyDescent="0.25">
      <c r="A67" s="68"/>
      <c r="B67" s="68"/>
      <c r="C67" s="757"/>
      <c r="D67" s="758"/>
      <c r="E67" s="759"/>
      <c r="F67" s="758"/>
      <c r="G67" s="91"/>
      <c r="M67" s="86"/>
    </row>
    <row r="68" spans="1:14" s="49" customFormat="1" x14ac:dyDescent="0.25">
      <c r="A68" s="68"/>
      <c r="B68" s="68"/>
      <c r="C68" s="757"/>
      <c r="D68" s="758"/>
      <c r="E68" s="759"/>
      <c r="F68" s="758"/>
      <c r="G68" s="91"/>
      <c r="M68" s="86"/>
    </row>
    <row r="69" spans="1:14" s="49" customFormat="1" x14ac:dyDescent="0.25">
      <c r="A69" s="68"/>
      <c r="B69" s="68"/>
      <c r="C69" s="757"/>
      <c r="D69" s="758"/>
      <c r="E69" s="759"/>
      <c r="F69" s="758"/>
      <c r="G69" s="91"/>
      <c r="L69" s="1301"/>
      <c r="M69" s="1301"/>
    </row>
    <row r="70" spans="1:14" s="49" customFormat="1" x14ac:dyDescent="0.25">
      <c r="A70" s="68"/>
      <c r="B70" s="68"/>
      <c r="D70" s="758"/>
      <c r="E70" s="759"/>
      <c r="F70" s="758"/>
      <c r="G70" s="91"/>
      <c r="L70" s="1045"/>
    </row>
  </sheetData>
  <mergeCells count="23">
    <mergeCell ref="A12:K12"/>
    <mergeCell ref="A20:K20"/>
    <mergeCell ref="A28:K28"/>
    <mergeCell ref="A36:K36"/>
    <mergeCell ref="I35:K35"/>
    <mergeCell ref="A6:K6"/>
    <mergeCell ref="E9:E10"/>
    <mergeCell ref="F9:H9"/>
    <mergeCell ref="I9:K9"/>
    <mergeCell ref="A9:A10"/>
    <mergeCell ref="C9:C10"/>
    <mergeCell ref="D9:D10"/>
    <mergeCell ref="A8:K8"/>
    <mergeCell ref="L69:M69"/>
    <mergeCell ref="A48:K48"/>
    <mergeCell ref="A56:K56"/>
    <mergeCell ref="E37:E38"/>
    <mergeCell ref="F37:H37"/>
    <mergeCell ref="A40:K40"/>
    <mergeCell ref="I37:K37"/>
    <mergeCell ref="A37:A38"/>
    <mergeCell ref="C37:C38"/>
    <mergeCell ref="D37:D38"/>
  </mergeCells>
  <phoneticPr fontId="2" type="noConversion"/>
  <hyperlinks>
    <hyperlink ref="L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pageSetUpPr fitToPage="1"/>
  </sheetPr>
  <dimension ref="A5:J79"/>
  <sheetViews>
    <sheetView showGridLines="0" zoomScaleNormal="100" workbookViewId="0"/>
  </sheetViews>
  <sheetFormatPr baseColWidth="10" defaultColWidth="14.6640625" defaultRowHeight="13.2" x14ac:dyDescent="0.25"/>
  <cols>
    <col min="1" max="1" width="14.88671875" style="19" customWidth="1"/>
    <col min="2" max="2" width="1.6640625" style="19" customWidth="1"/>
    <col min="3" max="8" width="10.109375" style="19" customWidth="1"/>
    <col min="9" max="9" width="11.5546875" style="19" customWidth="1"/>
    <col min="10" max="16384" width="14.6640625" style="19"/>
  </cols>
  <sheetData>
    <row r="5" spans="1:9" x14ac:dyDescent="0.25">
      <c r="I5" s="1044" t="s">
        <v>403</v>
      </c>
    </row>
    <row r="6" spans="1:9" ht="17.100000000000001" customHeight="1" x14ac:dyDescent="0.25">
      <c r="A6" s="1554" t="s">
        <v>462</v>
      </c>
      <c r="B6" s="1554"/>
      <c r="C6" s="1554"/>
      <c r="D6" s="1554"/>
      <c r="E6" s="1554"/>
      <c r="F6" s="1554"/>
      <c r="G6" s="1554"/>
      <c r="H6" s="1554"/>
    </row>
    <row r="7" spans="1:9" ht="20.25" customHeight="1" thickBot="1" x14ac:dyDescent="0.3">
      <c r="A7" s="34"/>
      <c r="B7" s="34"/>
      <c r="C7" s="23"/>
      <c r="D7" s="23"/>
      <c r="E7" s="23"/>
      <c r="F7" s="23"/>
      <c r="G7" s="23"/>
      <c r="H7" s="23"/>
    </row>
    <row r="8" spans="1:9" s="81" customFormat="1" ht="15" customHeight="1" thickTop="1" x14ac:dyDescent="0.25">
      <c r="A8" s="1303" t="s">
        <v>57</v>
      </c>
      <c r="B8" s="368"/>
      <c r="C8" s="1432" t="s">
        <v>26</v>
      </c>
      <c r="D8" s="1436" t="s">
        <v>59</v>
      </c>
      <c r="E8" s="1436" t="s">
        <v>56</v>
      </c>
      <c r="F8" s="1436"/>
      <c r="G8" s="1436" t="s">
        <v>52</v>
      </c>
      <c r="H8" s="1437"/>
    </row>
    <row r="9" spans="1:9" ht="24.75" customHeight="1" x14ac:dyDescent="0.25">
      <c r="A9" s="1475"/>
      <c r="B9" s="341"/>
      <c r="C9" s="1433"/>
      <c r="D9" s="1374"/>
      <c r="E9" s="269" t="s">
        <v>50</v>
      </c>
      <c r="F9" s="269" t="s">
        <v>23</v>
      </c>
      <c r="G9" s="269" t="s">
        <v>50</v>
      </c>
      <c r="H9" s="283" t="s">
        <v>49</v>
      </c>
    </row>
    <row r="10" spans="1:9" ht="9" customHeight="1" x14ac:dyDescent="0.25">
      <c r="A10" s="380"/>
      <c r="B10" s="297"/>
      <c r="C10" s="344"/>
      <c r="D10" s="345"/>
      <c r="E10" s="340"/>
      <c r="F10" s="340"/>
      <c r="G10" s="340"/>
      <c r="H10" s="343"/>
    </row>
    <row r="11" spans="1:9" ht="12.75" customHeight="1" x14ac:dyDescent="0.25">
      <c r="A11" s="1500" t="s">
        <v>43</v>
      </c>
      <c r="B11" s="1501"/>
      <c r="C11" s="1501"/>
      <c r="D11" s="1501"/>
      <c r="E11" s="1501"/>
      <c r="F11" s="1501"/>
      <c r="G11" s="1501"/>
      <c r="H11" s="1502"/>
    </row>
    <row r="12" spans="1:9" ht="12.75" customHeight="1" x14ac:dyDescent="0.25">
      <c r="A12" s="346" t="s">
        <v>33</v>
      </c>
      <c r="B12" s="201"/>
      <c r="C12" s="792">
        <v>161.59162000000006</v>
      </c>
      <c r="D12" s="794">
        <v>100</v>
      </c>
      <c r="E12" s="795">
        <v>-1.9654799999999568</v>
      </c>
      <c r="F12" s="794">
        <v>-1.2017087610381676</v>
      </c>
      <c r="G12" s="792">
        <v>5.7707200000000114</v>
      </c>
      <c r="H12" s="871">
        <v>3.7034313112040871</v>
      </c>
    </row>
    <row r="13" spans="1:9" ht="12.75" customHeight="1" x14ac:dyDescent="0.25">
      <c r="A13" s="161" t="s">
        <v>2</v>
      </c>
      <c r="B13" s="119"/>
      <c r="C13" s="775">
        <v>27.662529999999993</v>
      </c>
      <c r="D13" s="797">
        <v>17.118789947151953</v>
      </c>
      <c r="E13" s="798">
        <v>4.501189999999994</v>
      </c>
      <c r="F13" s="797">
        <v>19.434065559246548</v>
      </c>
      <c r="G13" s="775">
        <v>0.58044999999998481</v>
      </c>
      <c r="H13" s="843">
        <v>2.1432991852914718</v>
      </c>
    </row>
    <row r="14" spans="1:9" ht="12.75" customHeight="1" x14ac:dyDescent="0.25">
      <c r="A14" s="163" t="s">
        <v>3</v>
      </c>
      <c r="B14" s="119"/>
      <c r="C14" s="771" t="s">
        <v>207</v>
      </c>
      <c r="D14" s="799" t="s">
        <v>207</v>
      </c>
      <c r="E14" s="800" t="s">
        <v>207</v>
      </c>
      <c r="F14" s="799" t="s">
        <v>207</v>
      </c>
      <c r="G14" s="771" t="s">
        <v>207</v>
      </c>
      <c r="H14" s="844" t="s">
        <v>207</v>
      </c>
    </row>
    <row r="15" spans="1:9" ht="12.75" customHeight="1" x14ac:dyDescent="0.25">
      <c r="A15" s="161" t="s">
        <v>4</v>
      </c>
      <c r="B15" s="119"/>
      <c r="C15" s="775" t="s">
        <v>207</v>
      </c>
      <c r="D15" s="797" t="s">
        <v>207</v>
      </c>
      <c r="E15" s="798" t="s">
        <v>207</v>
      </c>
      <c r="F15" s="797" t="s">
        <v>207</v>
      </c>
      <c r="G15" s="775" t="s">
        <v>207</v>
      </c>
      <c r="H15" s="843" t="s">
        <v>207</v>
      </c>
    </row>
    <row r="16" spans="1:9" ht="12.75" customHeight="1" x14ac:dyDescent="0.25">
      <c r="A16" s="163" t="s">
        <v>51</v>
      </c>
      <c r="B16" s="119"/>
      <c r="C16" s="771" t="s">
        <v>207</v>
      </c>
      <c r="D16" s="799" t="s">
        <v>207</v>
      </c>
      <c r="E16" s="800" t="s">
        <v>207</v>
      </c>
      <c r="F16" s="799" t="s">
        <v>207</v>
      </c>
      <c r="G16" s="771" t="s">
        <v>207</v>
      </c>
      <c r="H16" s="844" t="s">
        <v>207</v>
      </c>
    </row>
    <row r="17" spans="1:8" ht="12.75" customHeight="1" x14ac:dyDescent="0.25">
      <c r="A17" s="161" t="s">
        <v>5</v>
      </c>
      <c r="B17" s="119"/>
      <c r="C17" s="775">
        <v>5.1658999999999997</v>
      </c>
      <c r="D17" s="797">
        <v>3.196886076146769</v>
      </c>
      <c r="E17" s="798">
        <v>-1.6103400000000008</v>
      </c>
      <c r="F17" s="797">
        <v>-23.764506570015239</v>
      </c>
      <c r="G17" s="775">
        <v>2.5061199999999997</v>
      </c>
      <c r="H17" s="843">
        <v>94.222830459662063</v>
      </c>
    </row>
    <row r="18" spans="1:8" ht="12.75" customHeight="1" x14ac:dyDescent="0.25">
      <c r="A18" s="163" t="s">
        <v>6</v>
      </c>
      <c r="B18" s="119"/>
      <c r="C18" s="771" t="s">
        <v>207</v>
      </c>
      <c r="D18" s="799" t="s">
        <v>207</v>
      </c>
      <c r="E18" s="800" t="s">
        <v>207</v>
      </c>
      <c r="F18" s="799" t="s">
        <v>207</v>
      </c>
      <c r="G18" s="771" t="s">
        <v>207</v>
      </c>
      <c r="H18" s="844" t="s">
        <v>207</v>
      </c>
    </row>
    <row r="19" spans="1:8" ht="12.75" customHeight="1" x14ac:dyDescent="0.25">
      <c r="A19" s="161" t="s">
        <v>19</v>
      </c>
      <c r="B19" s="119"/>
      <c r="C19" s="775">
        <v>8.3789800000000021</v>
      </c>
      <c r="D19" s="797">
        <v>5.1852812664419101</v>
      </c>
      <c r="E19" s="798">
        <v>-1.5474700000000006</v>
      </c>
      <c r="F19" s="797">
        <v>-15.589359740894279</v>
      </c>
      <c r="G19" s="775">
        <v>-2.0800999999999963</v>
      </c>
      <c r="H19" s="843">
        <v>-19.887982499416744</v>
      </c>
    </row>
    <row r="20" spans="1:8" ht="12.75" customHeight="1" x14ac:dyDescent="0.25">
      <c r="A20" s="165" t="s">
        <v>21</v>
      </c>
      <c r="B20" s="143"/>
      <c r="C20" s="779">
        <v>8.0506099999999989</v>
      </c>
      <c r="D20" s="801">
        <v>4.9820714712805003</v>
      </c>
      <c r="E20" s="802">
        <v>-2.0660900000000009</v>
      </c>
      <c r="F20" s="801">
        <v>-20.422568624156106</v>
      </c>
      <c r="G20" s="779">
        <v>1.8442799999999995</v>
      </c>
      <c r="H20" s="845">
        <v>29.716112420705954</v>
      </c>
    </row>
    <row r="21" spans="1:8" ht="12.75" customHeight="1" x14ac:dyDescent="0.25">
      <c r="A21" s="167" t="s">
        <v>7</v>
      </c>
      <c r="B21" s="158"/>
      <c r="C21" s="767">
        <v>28.913319999999995</v>
      </c>
      <c r="D21" s="803">
        <v>17.892833799178437</v>
      </c>
      <c r="E21" s="804">
        <v>0.79467999999999961</v>
      </c>
      <c r="F21" s="803">
        <v>2.8261679796746915</v>
      </c>
      <c r="G21" s="767">
        <v>4.429390000000005</v>
      </c>
      <c r="H21" s="846">
        <v>18.091009082283797</v>
      </c>
    </row>
    <row r="22" spans="1:8" ht="12.75" customHeight="1" x14ac:dyDescent="0.25">
      <c r="A22" s="163" t="s">
        <v>8</v>
      </c>
      <c r="B22" s="119"/>
      <c r="C22" s="771">
        <v>27.675089999999997</v>
      </c>
      <c r="D22" s="799">
        <v>17.126562627443175</v>
      </c>
      <c r="E22" s="800">
        <v>-2.0104400000000027</v>
      </c>
      <c r="F22" s="799">
        <v>-6.7724578270962414</v>
      </c>
      <c r="G22" s="771">
        <v>-0.40937000000000978</v>
      </c>
      <c r="H22" s="844">
        <v>-1.4576388508093432</v>
      </c>
    </row>
    <row r="23" spans="1:8" ht="12.75" customHeight="1" x14ac:dyDescent="0.25">
      <c r="A23" s="161" t="s">
        <v>9</v>
      </c>
      <c r="B23" s="119"/>
      <c r="C23" s="775" t="s">
        <v>207</v>
      </c>
      <c r="D23" s="797" t="s">
        <v>207</v>
      </c>
      <c r="E23" s="798" t="s">
        <v>207</v>
      </c>
      <c r="F23" s="797" t="s">
        <v>207</v>
      </c>
      <c r="G23" s="775" t="s">
        <v>207</v>
      </c>
      <c r="H23" s="843" t="s">
        <v>207</v>
      </c>
    </row>
    <row r="24" spans="1:8" ht="12.75" customHeight="1" x14ac:dyDescent="0.25">
      <c r="A24" s="163" t="s">
        <v>10</v>
      </c>
      <c r="B24" s="119"/>
      <c r="C24" s="771">
        <v>10.545279999999995</v>
      </c>
      <c r="D24" s="799">
        <v>6.5258829634853539</v>
      </c>
      <c r="E24" s="800">
        <v>-0.96334000000000408</v>
      </c>
      <c r="F24" s="799">
        <v>-8.3705952581630481</v>
      </c>
      <c r="G24" s="771">
        <v>-2.863000000000504E-2</v>
      </c>
      <c r="H24" s="844">
        <v>-0.27076076872230836</v>
      </c>
    </row>
    <row r="25" spans="1:8" ht="12.75" customHeight="1" x14ac:dyDescent="0.25">
      <c r="A25" s="169" t="s">
        <v>11</v>
      </c>
      <c r="B25" s="111"/>
      <c r="C25" s="783">
        <v>9.7500200000000028</v>
      </c>
      <c r="D25" s="805">
        <v>6.0337411061291419</v>
      </c>
      <c r="E25" s="806">
        <v>2.6338900000000018</v>
      </c>
      <c r="F25" s="805">
        <v>37.012955075300781</v>
      </c>
      <c r="G25" s="783">
        <v>-3.1847599999999954</v>
      </c>
      <c r="H25" s="848">
        <v>-24.621678915296556</v>
      </c>
    </row>
    <row r="26" spans="1:8" ht="12.75" customHeight="1" x14ac:dyDescent="0.25">
      <c r="A26" s="165" t="s">
        <v>12</v>
      </c>
      <c r="B26" s="143"/>
      <c r="C26" s="779">
        <v>6.3601299999999998</v>
      </c>
      <c r="D26" s="801">
        <v>3.9359281131038837</v>
      </c>
      <c r="E26" s="802">
        <v>0.95752000000000059</v>
      </c>
      <c r="F26" s="801">
        <v>17.723285597146578</v>
      </c>
      <c r="G26" s="779">
        <v>1.3590799999999996</v>
      </c>
      <c r="H26" s="845">
        <v>27.175893062456876</v>
      </c>
    </row>
    <row r="27" spans="1:8" ht="12.75" customHeight="1" x14ac:dyDescent="0.25">
      <c r="A27" s="167" t="s">
        <v>13</v>
      </c>
      <c r="B27" s="158"/>
      <c r="C27" s="767" t="s">
        <v>207</v>
      </c>
      <c r="D27" s="803" t="s">
        <v>207</v>
      </c>
      <c r="E27" s="804" t="s">
        <v>207</v>
      </c>
      <c r="F27" s="803" t="s">
        <v>207</v>
      </c>
      <c r="G27" s="767" t="s">
        <v>207</v>
      </c>
      <c r="H27" s="846" t="s">
        <v>207</v>
      </c>
    </row>
    <row r="28" spans="1:8" ht="12.75" customHeight="1" x14ac:dyDescent="0.25">
      <c r="A28" s="163" t="s">
        <v>14</v>
      </c>
      <c r="B28" s="119"/>
      <c r="C28" s="771">
        <v>8.4252599999999997</v>
      </c>
      <c r="D28" s="799">
        <v>5.2139213654767476</v>
      </c>
      <c r="E28" s="800">
        <v>-0.81031999999999904</v>
      </c>
      <c r="F28" s="799">
        <v>-8.7738940055740855</v>
      </c>
      <c r="G28" s="771">
        <v>-1.0838000000000036</v>
      </c>
      <c r="H28" s="844">
        <v>-11.397551387834373</v>
      </c>
    </row>
    <row r="29" spans="1:8" ht="12.75" customHeight="1" x14ac:dyDescent="0.25">
      <c r="A29" s="161" t="s">
        <v>36</v>
      </c>
      <c r="B29" s="119"/>
      <c r="C29" s="775" t="s">
        <v>207</v>
      </c>
      <c r="D29" s="797" t="s">
        <v>207</v>
      </c>
      <c r="E29" s="798" t="s">
        <v>207</v>
      </c>
      <c r="F29" s="797" t="s">
        <v>207</v>
      </c>
      <c r="G29" s="775" t="s">
        <v>207</v>
      </c>
      <c r="H29" s="843" t="s">
        <v>207</v>
      </c>
    </row>
    <row r="30" spans="1:8" ht="9" customHeight="1" x14ac:dyDescent="0.25">
      <c r="A30" s="287"/>
      <c r="B30" s="29"/>
      <c r="C30" s="275"/>
      <c r="D30" s="276"/>
      <c r="E30" s="275"/>
      <c r="F30" s="349"/>
      <c r="G30" s="275"/>
      <c r="H30" s="1271"/>
    </row>
    <row r="31" spans="1:8" ht="12.75" customHeight="1" x14ac:dyDescent="0.25">
      <c r="A31" s="1500" t="s">
        <v>61</v>
      </c>
      <c r="B31" s="1501"/>
      <c r="C31" s="1501"/>
      <c r="D31" s="1501"/>
      <c r="E31" s="1501"/>
      <c r="F31" s="1501"/>
      <c r="G31" s="1501"/>
      <c r="H31" s="1502"/>
    </row>
    <row r="32" spans="1:8" ht="12.75" customHeight="1" x14ac:dyDescent="0.25">
      <c r="A32" s="346" t="s">
        <v>33</v>
      </c>
      <c r="B32" s="201"/>
      <c r="C32" s="792">
        <v>132.44312000000005</v>
      </c>
      <c r="D32" s="794">
        <v>100</v>
      </c>
      <c r="E32" s="795">
        <v>9.3371600000000683</v>
      </c>
      <c r="F32" s="794">
        <v>7.5846530907196286</v>
      </c>
      <c r="G32" s="792">
        <v>-8.1195700000000102</v>
      </c>
      <c r="H32" s="871">
        <v>-5.7764759624335635</v>
      </c>
    </row>
    <row r="33" spans="1:8" ht="12.75" customHeight="1" x14ac:dyDescent="0.25">
      <c r="A33" s="161" t="s">
        <v>2</v>
      </c>
      <c r="B33" s="119"/>
      <c r="C33" s="775">
        <v>38.402259999999991</v>
      </c>
      <c r="D33" s="797">
        <v>28.995284919292132</v>
      </c>
      <c r="E33" s="798">
        <v>7.1758999999999844</v>
      </c>
      <c r="F33" s="797">
        <v>22.980264110194025</v>
      </c>
      <c r="G33" s="775">
        <v>-2.195990000000009</v>
      </c>
      <c r="H33" s="843">
        <v>-5.4090755143386948</v>
      </c>
    </row>
    <row r="34" spans="1:8" ht="12.75" customHeight="1" x14ac:dyDescent="0.25">
      <c r="A34" s="163" t="s">
        <v>3</v>
      </c>
      <c r="B34" s="119"/>
      <c r="C34" s="771" t="s">
        <v>207</v>
      </c>
      <c r="D34" s="799" t="s">
        <v>207</v>
      </c>
      <c r="E34" s="800" t="s">
        <v>207</v>
      </c>
      <c r="F34" s="799" t="s">
        <v>207</v>
      </c>
      <c r="G34" s="771" t="s">
        <v>207</v>
      </c>
      <c r="H34" s="844" t="s">
        <v>207</v>
      </c>
    </row>
    <row r="35" spans="1:8" ht="12.75" customHeight="1" x14ac:dyDescent="0.25">
      <c r="A35" s="161" t="s">
        <v>4</v>
      </c>
      <c r="B35" s="119"/>
      <c r="C35" s="775" t="s">
        <v>207</v>
      </c>
      <c r="D35" s="797" t="s">
        <v>207</v>
      </c>
      <c r="E35" s="798" t="s">
        <v>207</v>
      </c>
      <c r="F35" s="797" t="s">
        <v>207</v>
      </c>
      <c r="G35" s="775" t="s">
        <v>207</v>
      </c>
      <c r="H35" s="843" t="s">
        <v>207</v>
      </c>
    </row>
    <row r="36" spans="1:8" ht="12.75" customHeight="1" x14ac:dyDescent="0.25">
      <c r="A36" s="163" t="s">
        <v>51</v>
      </c>
      <c r="B36" s="119"/>
      <c r="C36" s="771" t="s">
        <v>207</v>
      </c>
      <c r="D36" s="799" t="s">
        <v>207</v>
      </c>
      <c r="E36" s="800" t="s">
        <v>207</v>
      </c>
      <c r="F36" s="799" t="s">
        <v>207</v>
      </c>
      <c r="G36" s="771" t="s">
        <v>207</v>
      </c>
      <c r="H36" s="844" t="s">
        <v>207</v>
      </c>
    </row>
    <row r="37" spans="1:8" ht="12.75" customHeight="1" x14ac:dyDescent="0.25">
      <c r="A37" s="161" t="s">
        <v>5</v>
      </c>
      <c r="B37" s="119"/>
      <c r="C37" s="775">
        <v>10.771339999999999</v>
      </c>
      <c r="D37" s="797">
        <v>8.1328044824072361</v>
      </c>
      <c r="E37" s="798">
        <v>2.5073899999999991</v>
      </c>
      <c r="F37" s="797">
        <v>30.341301677769096</v>
      </c>
      <c r="G37" s="775">
        <v>2.7860999999999985</v>
      </c>
      <c r="H37" s="843">
        <v>34.890623199803613</v>
      </c>
    </row>
    <row r="38" spans="1:8" ht="12.75" customHeight="1" x14ac:dyDescent="0.25">
      <c r="A38" s="163" t="s">
        <v>6</v>
      </c>
      <c r="B38" s="119"/>
      <c r="C38" s="771" t="s">
        <v>207</v>
      </c>
      <c r="D38" s="799" t="s">
        <v>207</v>
      </c>
      <c r="E38" s="800" t="s">
        <v>207</v>
      </c>
      <c r="F38" s="799" t="s">
        <v>207</v>
      </c>
      <c r="G38" s="771" t="s">
        <v>207</v>
      </c>
      <c r="H38" s="844" t="s">
        <v>207</v>
      </c>
    </row>
    <row r="39" spans="1:8" ht="12.75" customHeight="1" x14ac:dyDescent="0.25">
      <c r="A39" s="161" t="s">
        <v>19</v>
      </c>
      <c r="B39" s="119"/>
      <c r="C39" s="775" t="s">
        <v>207</v>
      </c>
      <c r="D39" s="797" t="s">
        <v>207</v>
      </c>
      <c r="E39" s="798" t="s">
        <v>207</v>
      </c>
      <c r="F39" s="797" t="s">
        <v>207</v>
      </c>
      <c r="G39" s="775" t="s">
        <v>207</v>
      </c>
      <c r="H39" s="843" t="s">
        <v>207</v>
      </c>
    </row>
    <row r="40" spans="1:8" ht="12.75" customHeight="1" x14ac:dyDescent="0.25">
      <c r="A40" s="165" t="s">
        <v>21</v>
      </c>
      <c r="B40" s="143"/>
      <c r="C40" s="779">
        <v>8.6570100000000014</v>
      </c>
      <c r="D40" s="801">
        <v>6.5363984176754499</v>
      </c>
      <c r="E40" s="802">
        <v>1.1973800000000034</v>
      </c>
      <c r="F40" s="801">
        <v>16.051466359591611</v>
      </c>
      <c r="G40" s="779">
        <v>3.1712700000000016</v>
      </c>
      <c r="H40" s="845">
        <v>57.809338393726307</v>
      </c>
    </row>
    <row r="41" spans="1:8" ht="12.75" customHeight="1" x14ac:dyDescent="0.25">
      <c r="A41" s="167" t="s">
        <v>7</v>
      </c>
      <c r="B41" s="158"/>
      <c r="C41" s="767">
        <v>13.672680000000003</v>
      </c>
      <c r="D41" s="803">
        <v>10.323435449119591</v>
      </c>
      <c r="E41" s="804">
        <v>-2.3359299999999976</v>
      </c>
      <c r="F41" s="803">
        <v>-14.59171033587549</v>
      </c>
      <c r="G41" s="767">
        <v>-5.8171000000000035</v>
      </c>
      <c r="H41" s="846">
        <v>-29.846924901153333</v>
      </c>
    </row>
    <row r="42" spans="1:8" ht="12.75" customHeight="1" x14ac:dyDescent="0.25">
      <c r="A42" s="163" t="s">
        <v>8</v>
      </c>
      <c r="B42" s="119"/>
      <c r="C42" s="771">
        <v>14.189459999999999</v>
      </c>
      <c r="D42" s="799">
        <v>10.713625592631761</v>
      </c>
      <c r="E42" s="800">
        <v>-1.932670000000007</v>
      </c>
      <c r="F42" s="799">
        <v>-11.987684009495062</v>
      </c>
      <c r="G42" s="771">
        <v>0.17229000000000205</v>
      </c>
      <c r="H42" s="844">
        <v>1.229135410357455</v>
      </c>
    </row>
    <row r="43" spans="1:8" ht="12.75" customHeight="1" x14ac:dyDescent="0.25">
      <c r="A43" s="161" t="s">
        <v>9</v>
      </c>
      <c r="B43" s="119"/>
      <c r="C43" s="775" t="s">
        <v>207</v>
      </c>
      <c r="D43" s="797" t="s">
        <v>207</v>
      </c>
      <c r="E43" s="798" t="s">
        <v>207</v>
      </c>
      <c r="F43" s="797" t="s">
        <v>207</v>
      </c>
      <c r="G43" s="775" t="s">
        <v>207</v>
      </c>
      <c r="H43" s="843" t="s">
        <v>207</v>
      </c>
    </row>
    <row r="44" spans="1:8" ht="12.75" customHeight="1" x14ac:dyDescent="0.25">
      <c r="A44" s="163" t="s">
        <v>10</v>
      </c>
      <c r="B44" s="119"/>
      <c r="C44" s="771" t="s">
        <v>207</v>
      </c>
      <c r="D44" s="799" t="s">
        <v>207</v>
      </c>
      <c r="E44" s="800" t="s">
        <v>207</v>
      </c>
      <c r="F44" s="799" t="s">
        <v>207</v>
      </c>
      <c r="G44" s="771" t="s">
        <v>207</v>
      </c>
      <c r="H44" s="844" t="s">
        <v>207</v>
      </c>
    </row>
    <row r="45" spans="1:8" ht="12.75" customHeight="1" x14ac:dyDescent="0.25">
      <c r="A45" s="169" t="s">
        <v>11</v>
      </c>
      <c r="B45" s="111"/>
      <c r="C45" s="783">
        <v>15.432650000000002</v>
      </c>
      <c r="D45" s="805">
        <v>11.65228514701254</v>
      </c>
      <c r="E45" s="806">
        <v>2.9929300000000012</v>
      </c>
      <c r="F45" s="805">
        <v>24.059464360934175</v>
      </c>
      <c r="G45" s="783">
        <v>1.7780000000003682E-2</v>
      </c>
      <c r="H45" s="848">
        <v>0.1153431718853528</v>
      </c>
    </row>
    <row r="46" spans="1:8" ht="12.75" customHeight="1" x14ac:dyDescent="0.25">
      <c r="A46" s="165" t="s">
        <v>12</v>
      </c>
      <c r="B46" s="143"/>
      <c r="C46" s="779" t="s">
        <v>207</v>
      </c>
      <c r="D46" s="801" t="s">
        <v>207</v>
      </c>
      <c r="E46" s="802" t="s">
        <v>207</v>
      </c>
      <c r="F46" s="801" t="s">
        <v>207</v>
      </c>
      <c r="G46" s="779" t="s">
        <v>207</v>
      </c>
      <c r="H46" s="845" t="s">
        <v>207</v>
      </c>
    </row>
    <row r="47" spans="1:8" ht="12.75" customHeight="1" x14ac:dyDescent="0.25">
      <c r="A47" s="167" t="s">
        <v>13</v>
      </c>
      <c r="B47" s="158"/>
      <c r="C47" s="767" t="s">
        <v>207</v>
      </c>
      <c r="D47" s="803" t="s">
        <v>207</v>
      </c>
      <c r="E47" s="804" t="s">
        <v>207</v>
      </c>
      <c r="F47" s="803" t="s">
        <v>207</v>
      </c>
      <c r="G47" s="767" t="s">
        <v>207</v>
      </c>
      <c r="H47" s="846" t="s">
        <v>207</v>
      </c>
    </row>
    <row r="48" spans="1:8" ht="12.75" customHeight="1" x14ac:dyDescent="0.25">
      <c r="A48" s="163" t="s">
        <v>14</v>
      </c>
      <c r="B48" s="119"/>
      <c r="C48" s="771" t="s">
        <v>207</v>
      </c>
      <c r="D48" s="799" t="s">
        <v>207</v>
      </c>
      <c r="E48" s="800" t="s">
        <v>207</v>
      </c>
      <c r="F48" s="799" t="s">
        <v>207</v>
      </c>
      <c r="G48" s="771" t="s">
        <v>207</v>
      </c>
      <c r="H48" s="844" t="s">
        <v>207</v>
      </c>
    </row>
    <row r="49" spans="1:8" ht="12.75" customHeight="1" x14ac:dyDescent="0.25">
      <c r="A49" s="161" t="s">
        <v>36</v>
      </c>
      <c r="B49" s="119"/>
      <c r="C49" s="775" t="s">
        <v>207</v>
      </c>
      <c r="D49" s="797" t="s">
        <v>207</v>
      </c>
      <c r="E49" s="798" t="s">
        <v>207</v>
      </c>
      <c r="F49" s="797" t="s">
        <v>207</v>
      </c>
      <c r="G49" s="775" t="s">
        <v>207</v>
      </c>
      <c r="H49" s="843" t="s">
        <v>207</v>
      </c>
    </row>
    <row r="50" spans="1:8" ht="9" customHeight="1" x14ac:dyDescent="0.25">
      <c r="A50" s="287"/>
      <c r="B50" s="29"/>
      <c r="C50" s="275"/>
      <c r="D50" s="276"/>
      <c r="E50" s="275"/>
      <c r="F50" s="349"/>
      <c r="G50" s="275"/>
      <c r="H50" s="1271"/>
    </row>
    <row r="51" spans="1:8" ht="12.75" customHeight="1" x14ac:dyDescent="0.25">
      <c r="A51" s="1500" t="s">
        <v>44</v>
      </c>
      <c r="B51" s="1501"/>
      <c r="C51" s="1501"/>
      <c r="D51" s="1501"/>
      <c r="E51" s="1501"/>
      <c r="F51" s="1501"/>
      <c r="G51" s="1501"/>
      <c r="H51" s="1502"/>
    </row>
    <row r="52" spans="1:8" ht="12.75" customHeight="1" x14ac:dyDescent="0.25">
      <c r="A52" s="346" t="s">
        <v>33</v>
      </c>
      <c r="B52" s="201"/>
      <c r="C52" s="792">
        <v>1085.3463000000031</v>
      </c>
      <c r="D52" s="794">
        <v>100</v>
      </c>
      <c r="E52" s="795">
        <v>-58.571669999995493</v>
      </c>
      <c r="F52" s="794">
        <v>-5.1202683702919334</v>
      </c>
      <c r="G52" s="792">
        <v>-76.550389999999197</v>
      </c>
      <c r="H52" s="871">
        <v>-6.5883990081767987</v>
      </c>
    </row>
    <row r="53" spans="1:8" ht="12.75" customHeight="1" x14ac:dyDescent="0.25">
      <c r="A53" s="161" t="s">
        <v>2</v>
      </c>
      <c r="B53" s="119"/>
      <c r="C53" s="775">
        <v>265.99214000000001</v>
      </c>
      <c r="D53" s="797">
        <v>24.507582510761701</v>
      </c>
      <c r="E53" s="798">
        <v>-6.0856400000003532</v>
      </c>
      <c r="F53" s="797">
        <v>-2.2367280415182544</v>
      </c>
      <c r="G53" s="775">
        <v>-28.851799999999855</v>
      </c>
      <c r="H53" s="843">
        <v>-9.7854478542105596</v>
      </c>
    </row>
    <row r="54" spans="1:8" ht="12.75" customHeight="1" x14ac:dyDescent="0.25">
      <c r="A54" s="163" t="s">
        <v>3</v>
      </c>
      <c r="B54" s="119"/>
      <c r="C54" s="771">
        <v>21.632349999999992</v>
      </c>
      <c r="D54" s="799">
        <v>1.9931288290198186</v>
      </c>
      <c r="E54" s="800">
        <v>3.8389799999999852</v>
      </c>
      <c r="F54" s="799">
        <v>21.575339578730638</v>
      </c>
      <c r="G54" s="771">
        <v>1.1759799999999956</v>
      </c>
      <c r="H54" s="844">
        <v>5.7487227694844965</v>
      </c>
    </row>
    <row r="55" spans="1:8" ht="12.75" customHeight="1" x14ac:dyDescent="0.25">
      <c r="A55" s="161" t="s">
        <v>4</v>
      </c>
      <c r="B55" s="119"/>
      <c r="C55" s="775">
        <v>19.897499999999997</v>
      </c>
      <c r="D55" s="797">
        <v>1.8332858369720282</v>
      </c>
      <c r="E55" s="798">
        <v>-1.3800100000000093</v>
      </c>
      <c r="F55" s="797">
        <v>-6.4857683065359089</v>
      </c>
      <c r="G55" s="775">
        <v>2.1661600000000014</v>
      </c>
      <c r="H55" s="843">
        <v>12.216561184885078</v>
      </c>
    </row>
    <row r="56" spans="1:8" ht="12.75" customHeight="1" x14ac:dyDescent="0.25">
      <c r="A56" s="163" t="s">
        <v>51</v>
      </c>
      <c r="B56" s="119"/>
      <c r="C56" s="771">
        <v>18.777289999999997</v>
      </c>
      <c r="D56" s="799">
        <v>1.7300736179779619</v>
      </c>
      <c r="E56" s="800">
        <v>-17.066899999999979</v>
      </c>
      <c r="F56" s="799">
        <v>-47.614132164794327</v>
      </c>
      <c r="G56" s="771">
        <v>-3.4871000000000016</v>
      </c>
      <c r="H56" s="844">
        <v>-15.662230135206947</v>
      </c>
    </row>
    <row r="57" spans="1:8" ht="12.75" customHeight="1" x14ac:dyDescent="0.25">
      <c r="A57" s="161" t="s">
        <v>5</v>
      </c>
      <c r="B57" s="119"/>
      <c r="C57" s="775">
        <v>82.272679999999994</v>
      </c>
      <c r="D57" s="797">
        <v>7.5803160705481512</v>
      </c>
      <c r="E57" s="798">
        <v>3.3067700000000002</v>
      </c>
      <c r="F57" s="797">
        <v>4.1875918355148452</v>
      </c>
      <c r="G57" s="775">
        <v>6.8451300000000259</v>
      </c>
      <c r="H57" s="843">
        <v>9.075105846603833</v>
      </c>
    </row>
    <row r="58" spans="1:8" ht="12.75" customHeight="1" x14ac:dyDescent="0.25">
      <c r="A58" s="163" t="s">
        <v>6</v>
      </c>
      <c r="B58" s="119"/>
      <c r="C58" s="771">
        <v>6.6695599999999997</v>
      </c>
      <c r="D58" s="799">
        <v>0.61450985736073183</v>
      </c>
      <c r="E58" s="800">
        <v>-3.6298299999999992</v>
      </c>
      <c r="F58" s="799">
        <v>-35.243155177151266</v>
      </c>
      <c r="G58" s="771">
        <v>-2.8811000000000027</v>
      </c>
      <c r="H58" s="844">
        <v>-30.166501582089634</v>
      </c>
    </row>
    <row r="59" spans="1:8" ht="12.75" customHeight="1" x14ac:dyDescent="0.25">
      <c r="A59" s="161" t="s">
        <v>19</v>
      </c>
      <c r="B59" s="119"/>
      <c r="C59" s="775">
        <v>41.991030000000023</v>
      </c>
      <c r="D59" s="797">
        <v>3.8689061730804171</v>
      </c>
      <c r="E59" s="798">
        <v>-1.6245499999999637</v>
      </c>
      <c r="F59" s="797">
        <v>-3.7247011274410755</v>
      </c>
      <c r="G59" s="775">
        <v>-7.7388599999999812</v>
      </c>
      <c r="H59" s="843">
        <v>-15.561787890542247</v>
      </c>
    </row>
    <row r="60" spans="1:8" ht="12.75" customHeight="1" x14ac:dyDescent="0.25">
      <c r="A60" s="165" t="s">
        <v>21</v>
      </c>
      <c r="B60" s="143"/>
      <c r="C60" s="779">
        <v>46.199179999999991</v>
      </c>
      <c r="D60" s="801">
        <v>4.2566303492258522</v>
      </c>
      <c r="E60" s="802">
        <v>-9.5351699999999937</v>
      </c>
      <c r="F60" s="801">
        <v>-17.108246530191877</v>
      </c>
      <c r="G60" s="779">
        <v>-5.202409999999972</v>
      </c>
      <c r="H60" s="845">
        <v>-10.121107148630957</v>
      </c>
    </row>
    <row r="61" spans="1:8" ht="12.75" customHeight="1" x14ac:dyDescent="0.25">
      <c r="A61" s="167" t="s">
        <v>7</v>
      </c>
      <c r="B61" s="158"/>
      <c r="C61" s="767">
        <v>128.90107000000009</v>
      </c>
      <c r="D61" s="803">
        <v>11.876492323233581</v>
      </c>
      <c r="E61" s="804">
        <v>-19.529319999999814</v>
      </c>
      <c r="F61" s="803">
        <v>-13.157224743531176</v>
      </c>
      <c r="G61" s="767">
        <v>-17.180679999999853</v>
      </c>
      <c r="H61" s="846">
        <v>-11.761003684580627</v>
      </c>
    </row>
    <row r="62" spans="1:8" ht="12.75" customHeight="1" x14ac:dyDescent="0.25">
      <c r="A62" s="163" t="s">
        <v>8</v>
      </c>
      <c r="B62" s="119"/>
      <c r="C62" s="771">
        <v>128.11585000000005</v>
      </c>
      <c r="D62" s="799">
        <v>11.804144907482495</v>
      </c>
      <c r="E62" s="800">
        <v>4.133170000000149</v>
      </c>
      <c r="F62" s="799">
        <v>3.3336672509419478</v>
      </c>
      <c r="G62" s="771">
        <v>-22.204999999999984</v>
      </c>
      <c r="H62" s="844">
        <v>-14.77173658876994</v>
      </c>
    </row>
    <row r="63" spans="1:8" ht="12.75" customHeight="1" x14ac:dyDescent="0.25">
      <c r="A63" s="161" t="s">
        <v>9</v>
      </c>
      <c r="B63" s="119"/>
      <c r="C63" s="775">
        <v>31.176360000000006</v>
      </c>
      <c r="D63" s="797">
        <v>2.8724804239900128</v>
      </c>
      <c r="E63" s="798">
        <v>-4.634860000000014</v>
      </c>
      <c r="F63" s="797">
        <v>-12.942480038379065</v>
      </c>
      <c r="G63" s="775">
        <v>-3.3983299999999979</v>
      </c>
      <c r="H63" s="843">
        <v>-9.8289529132437554</v>
      </c>
    </row>
    <row r="64" spans="1:8" ht="12.75" customHeight="1" x14ac:dyDescent="0.25">
      <c r="A64" s="163" t="s">
        <v>10</v>
      </c>
      <c r="B64" s="119"/>
      <c r="C64" s="771">
        <v>50.803499999999978</v>
      </c>
      <c r="D64" s="799">
        <v>4.6808562391560953</v>
      </c>
      <c r="E64" s="800">
        <v>-3.72133000000008</v>
      </c>
      <c r="F64" s="799">
        <v>-6.8250189867626831</v>
      </c>
      <c r="G64" s="771">
        <v>-0.99458000000002045</v>
      </c>
      <c r="H64" s="844">
        <v>-1.920109780130886</v>
      </c>
    </row>
    <row r="65" spans="1:10" ht="12.75" customHeight="1" x14ac:dyDescent="0.25">
      <c r="A65" s="169" t="s">
        <v>11</v>
      </c>
      <c r="B65" s="111"/>
      <c r="C65" s="783">
        <v>151.93457000000006</v>
      </c>
      <c r="D65" s="805">
        <v>13.998718197132071</v>
      </c>
      <c r="E65" s="806">
        <v>-6.6033099999998512</v>
      </c>
      <c r="F65" s="805">
        <v>-4.1651307561321333</v>
      </c>
      <c r="G65" s="783">
        <v>5.263790000000057</v>
      </c>
      <c r="H65" s="848">
        <v>3.5888470764252132</v>
      </c>
    </row>
    <row r="66" spans="1:10" ht="12.75" customHeight="1" x14ac:dyDescent="0.25">
      <c r="A66" s="165" t="s">
        <v>12</v>
      </c>
      <c r="B66" s="143"/>
      <c r="C66" s="779">
        <v>39.960389999999997</v>
      </c>
      <c r="D66" s="801">
        <v>3.6818101282512208</v>
      </c>
      <c r="E66" s="802">
        <v>1.8524699999999896</v>
      </c>
      <c r="F66" s="801">
        <v>4.8611154846551301</v>
      </c>
      <c r="G66" s="779">
        <v>5.9872900000000016</v>
      </c>
      <c r="H66" s="845">
        <v>17.623619863951191</v>
      </c>
    </row>
    <row r="67" spans="1:10" ht="12.75" customHeight="1" x14ac:dyDescent="0.25">
      <c r="A67" s="167" t="s">
        <v>13</v>
      </c>
      <c r="B67" s="158"/>
      <c r="C67" s="767">
        <v>9.5831900000000001</v>
      </c>
      <c r="D67" s="803">
        <v>0.88296150270194618</v>
      </c>
      <c r="E67" s="804">
        <v>2.1047600000000006</v>
      </c>
      <c r="F67" s="803">
        <v>28.144409989797335</v>
      </c>
      <c r="G67" s="767">
        <v>-1.0280500000000057</v>
      </c>
      <c r="H67" s="846">
        <v>-9.6883116393560531</v>
      </c>
    </row>
    <row r="68" spans="1:10" ht="12.75" customHeight="1" x14ac:dyDescent="0.25">
      <c r="A68" s="163" t="s">
        <v>14</v>
      </c>
      <c r="B68" s="119"/>
      <c r="C68" s="771">
        <v>31.034200000000006</v>
      </c>
      <c r="D68" s="799">
        <v>2.8593823003773005</v>
      </c>
      <c r="E68" s="800">
        <v>-0.40007999999998844</v>
      </c>
      <c r="F68" s="799">
        <v>-1.2727506403836466</v>
      </c>
      <c r="G68" s="771">
        <v>-5.9908199999999923</v>
      </c>
      <c r="H68" s="844">
        <v>-16.180463913321297</v>
      </c>
    </row>
    <row r="69" spans="1:10" ht="12.75" customHeight="1" thickBot="1" x14ac:dyDescent="0.3">
      <c r="A69" s="172" t="s">
        <v>36</v>
      </c>
      <c r="B69" s="173"/>
      <c r="C69" s="807">
        <v>5.28444</v>
      </c>
      <c r="D69" s="809">
        <v>0.48688976043867149</v>
      </c>
      <c r="E69" s="810">
        <v>0.92949000000000037</v>
      </c>
      <c r="F69" s="809">
        <v>21.343299004581002</v>
      </c>
      <c r="G69" s="807">
        <v>-8.8939999999999131E-2</v>
      </c>
      <c r="H69" s="852">
        <v>-1.6551965429580477</v>
      </c>
    </row>
    <row r="70" spans="1:10" s="1" customFormat="1" ht="8.25" customHeight="1" thickTop="1" x14ac:dyDescent="0.25">
      <c r="A70" s="2"/>
      <c r="B70" s="2"/>
      <c r="C70" s="2"/>
      <c r="D70" s="2"/>
      <c r="E70" s="2"/>
      <c r="F70" s="2"/>
      <c r="G70" s="2"/>
      <c r="H70" s="2"/>
    </row>
    <row r="71" spans="1:10" s="1112" customFormat="1" x14ac:dyDescent="0.25">
      <c r="A71" s="64" t="s">
        <v>404</v>
      </c>
      <c r="B71" s="64"/>
      <c r="C71" s="64"/>
      <c r="D71" s="64"/>
      <c r="E71" s="64"/>
    </row>
    <row r="72" spans="1:10" s="1112" customFormat="1" ht="6.75" customHeight="1" x14ac:dyDescent="0.25">
      <c r="A72" s="64"/>
      <c r="B72" s="64"/>
      <c r="C72" s="64"/>
      <c r="D72" s="64"/>
      <c r="E72" s="64"/>
    </row>
    <row r="73" spans="1:10" s="1112" customFormat="1" ht="62.25" customHeight="1" x14ac:dyDescent="0.25">
      <c r="A73" s="1310" t="s">
        <v>463</v>
      </c>
      <c r="B73" s="1310"/>
      <c r="C73" s="1310"/>
      <c r="D73" s="1310"/>
      <c r="E73" s="1310"/>
      <c r="F73" s="1310"/>
      <c r="G73" s="1310"/>
      <c r="H73" s="1310"/>
      <c r="I73" s="1228"/>
      <c r="J73" s="1228"/>
    </row>
    <row r="74" spans="1:10" s="1112" customFormat="1" ht="6" customHeight="1" x14ac:dyDescent="0.25">
      <c r="A74" s="64"/>
      <c r="B74" s="64"/>
      <c r="C74" s="1134"/>
      <c r="D74" s="917"/>
      <c r="E74" s="1136"/>
      <c r="F74" s="1137"/>
    </row>
    <row r="75" spans="1:10" x14ac:dyDescent="0.25">
      <c r="A75" s="64"/>
      <c r="B75" s="64"/>
      <c r="C75" s="1134" t="s">
        <v>405</v>
      </c>
      <c r="D75" s="917"/>
      <c r="E75" s="1136"/>
      <c r="F75" s="1112"/>
      <c r="G75" s="1112"/>
      <c r="H75" s="1112"/>
      <c r="I75" s="1112"/>
      <c r="J75" s="1112"/>
    </row>
    <row r="79" spans="1:10" x14ac:dyDescent="0.25">
      <c r="H79" s="1227"/>
    </row>
  </sheetData>
  <mergeCells count="10">
    <mergeCell ref="A73:H73"/>
    <mergeCell ref="A11:H11"/>
    <mergeCell ref="A31:H31"/>
    <mergeCell ref="A51:H51"/>
    <mergeCell ref="A6:H6"/>
    <mergeCell ref="A8:A9"/>
    <mergeCell ref="C8:C9"/>
    <mergeCell ref="D8:D9"/>
    <mergeCell ref="E8:F8"/>
    <mergeCell ref="G8:H8"/>
  </mergeCells>
  <phoneticPr fontId="2" type="noConversion"/>
  <hyperlinks>
    <hyperlink ref="I5" location="INDICE!A1" display="Indice"/>
  </hyperlinks>
  <pageMargins left="0.78740157480314965" right="0.78740157480314965" top="0.98425196850393704" bottom="0.59055118110236227" header="0" footer="0"/>
  <pageSetup paperSize="9" scale="81"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pageSetUpPr fitToPage="1"/>
  </sheetPr>
  <dimension ref="A5:M76"/>
  <sheetViews>
    <sheetView showGridLines="0" zoomScaleNormal="100" workbookViewId="0"/>
  </sheetViews>
  <sheetFormatPr baseColWidth="10" defaultColWidth="11.44140625" defaultRowHeight="13.2" x14ac:dyDescent="0.25"/>
  <cols>
    <col min="1" max="1" width="23" style="49" customWidth="1"/>
    <col min="2" max="2" width="1.6640625" style="49" customWidth="1"/>
    <col min="3" max="10" width="10.109375" style="49" customWidth="1"/>
    <col min="11" max="16384" width="11.44140625" style="49"/>
  </cols>
  <sheetData>
    <row r="5" spans="1:9" x14ac:dyDescent="0.25">
      <c r="I5" s="1044" t="s">
        <v>403</v>
      </c>
    </row>
    <row r="6" spans="1:9" ht="34.5" customHeight="1" x14ac:dyDescent="0.25">
      <c r="A6" s="1562" t="s">
        <v>465</v>
      </c>
      <c r="B6" s="1562"/>
      <c r="C6" s="1562"/>
      <c r="D6" s="1562"/>
      <c r="E6" s="1562"/>
      <c r="F6" s="1562"/>
      <c r="G6" s="1562"/>
      <c r="H6" s="1562"/>
    </row>
    <row r="7" spans="1:9" ht="20.25" customHeight="1" thickBot="1" x14ac:dyDescent="0.3"/>
    <row r="8" spans="1:9" ht="12.75" customHeight="1" thickTop="1" x14ac:dyDescent="0.25">
      <c r="A8" s="1303" t="s">
        <v>32</v>
      </c>
      <c r="B8" s="368"/>
      <c r="C8" s="1432" t="s">
        <v>26</v>
      </c>
      <c r="D8" s="1436" t="s">
        <v>59</v>
      </c>
      <c r="E8" s="1436" t="s">
        <v>56</v>
      </c>
      <c r="F8" s="1436"/>
      <c r="G8" s="1436" t="s">
        <v>52</v>
      </c>
      <c r="H8" s="1437"/>
    </row>
    <row r="9" spans="1:9" ht="22.5" customHeight="1" x14ac:dyDescent="0.25">
      <c r="A9" s="1475"/>
      <c r="B9" s="341"/>
      <c r="C9" s="1433"/>
      <c r="D9" s="1374"/>
      <c r="E9" s="144" t="s">
        <v>50</v>
      </c>
      <c r="F9" s="144" t="s">
        <v>49</v>
      </c>
      <c r="G9" s="144" t="s">
        <v>50</v>
      </c>
      <c r="H9" s="189" t="s">
        <v>49</v>
      </c>
    </row>
    <row r="10" spans="1:9" ht="12.75" customHeight="1" x14ac:dyDescent="0.25">
      <c r="A10" s="342"/>
      <c r="B10" s="339"/>
      <c r="C10" s="79"/>
      <c r="D10" s="10"/>
      <c r="E10" s="340"/>
      <c r="F10" s="340"/>
      <c r="G10" s="340"/>
      <c r="H10" s="343"/>
    </row>
    <row r="11" spans="1:9" ht="12.75" customHeight="1" x14ac:dyDescent="0.25">
      <c r="A11" s="1449" t="s">
        <v>1</v>
      </c>
      <c r="B11" s="1450"/>
      <c r="C11" s="1451"/>
      <c r="D11" s="1451"/>
      <c r="E11" s="1451"/>
      <c r="F11" s="1451"/>
      <c r="G11" s="1451"/>
      <c r="H11" s="1452"/>
    </row>
    <row r="12" spans="1:9" ht="12.75" customHeight="1" x14ac:dyDescent="0.25">
      <c r="A12" s="192" t="s">
        <v>28</v>
      </c>
      <c r="B12" s="145"/>
      <c r="C12" s="356" t="s">
        <v>207</v>
      </c>
      <c r="D12" s="357" t="s">
        <v>207</v>
      </c>
      <c r="E12" s="356" t="s">
        <v>207</v>
      </c>
      <c r="F12" s="357" t="s">
        <v>207</v>
      </c>
      <c r="G12" s="356" t="s">
        <v>207</v>
      </c>
      <c r="H12" s="358" t="s">
        <v>207</v>
      </c>
    </row>
    <row r="13" spans="1:9" ht="12.75" customHeight="1" x14ac:dyDescent="0.25">
      <c r="A13" s="193" t="s">
        <v>29</v>
      </c>
      <c r="B13" s="145"/>
      <c r="C13" s="359">
        <v>9.7500200000000028</v>
      </c>
      <c r="D13" s="360">
        <v>2.4226360711135433</v>
      </c>
      <c r="E13" s="359">
        <v>2.6338900000000018</v>
      </c>
      <c r="F13" s="360">
        <v>37.012955075300781</v>
      </c>
      <c r="G13" s="359">
        <v>-3.1847599999999954</v>
      </c>
      <c r="H13" s="361">
        <v>-24.621678915296556</v>
      </c>
    </row>
    <row r="14" spans="1:9" ht="12.75" customHeight="1" x14ac:dyDescent="0.25">
      <c r="A14" s="194" t="s">
        <v>30</v>
      </c>
      <c r="B14" s="146"/>
      <c r="C14" s="362">
        <v>15.432650000000002</v>
      </c>
      <c r="D14" s="363">
        <v>3.8346274738790709</v>
      </c>
      <c r="E14" s="362">
        <v>2.9929300000000012</v>
      </c>
      <c r="F14" s="363">
        <v>24.059464360934175</v>
      </c>
      <c r="G14" s="362">
        <v>1.7780000000003682E-2</v>
      </c>
      <c r="H14" s="364">
        <v>0.1153431718853528</v>
      </c>
    </row>
    <row r="15" spans="1:9" ht="12.75" customHeight="1" x14ac:dyDescent="0.25">
      <c r="A15" s="193" t="s">
        <v>31</v>
      </c>
      <c r="B15" s="145"/>
      <c r="C15" s="359">
        <v>151.93457000000006</v>
      </c>
      <c r="D15" s="360">
        <v>37.751939968443722</v>
      </c>
      <c r="E15" s="359">
        <v>-6.6033099999998512</v>
      </c>
      <c r="F15" s="360">
        <v>-4.1651307561321333</v>
      </c>
      <c r="G15" s="359">
        <v>5.263790000000057</v>
      </c>
      <c r="H15" s="361">
        <v>3.5888470764252136</v>
      </c>
    </row>
    <row r="16" spans="1:9" ht="12.75" customHeight="1" x14ac:dyDescent="0.25">
      <c r="A16" s="465" t="s">
        <v>126</v>
      </c>
      <c r="B16" s="460"/>
      <c r="C16" s="356">
        <v>182.15500000000003</v>
      </c>
      <c r="D16" s="357">
        <v>45.260960852766189</v>
      </c>
      <c r="E16" s="356">
        <v>-8.8743099999997526</v>
      </c>
      <c r="F16" s="357">
        <v>-4.645522721094351</v>
      </c>
      <c r="G16" s="356">
        <v>-10.069669999999832</v>
      </c>
      <c r="H16" s="358">
        <v>-5.23848993992282</v>
      </c>
    </row>
    <row r="17" spans="1:8" ht="12.75" customHeight="1" x14ac:dyDescent="0.25">
      <c r="A17" s="466" t="s">
        <v>37</v>
      </c>
      <c r="B17" s="462"/>
      <c r="C17" s="359">
        <v>43.182760000000002</v>
      </c>
      <c r="D17" s="360">
        <v>10.729835633797576</v>
      </c>
      <c r="E17" s="359">
        <v>1.9896900000000031</v>
      </c>
      <c r="F17" s="360">
        <v>4.8301571113782078</v>
      </c>
      <c r="G17" s="359">
        <v>-2.4590199999999953</v>
      </c>
      <c r="H17" s="361">
        <v>-5.3876514018515396</v>
      </c>
    </row>
    <row r="18" spans="1:8" ht="12.75" customHeight="1" x14ac:dyDescent="0.25">
      <c r="A18" s="467" t="s">
        <v>0</v>
      </c>
      <c r="B18" s="463"/>
      <c r="C18" s="458">
        <v>402.4549999999997</v>
      </c>
      <c r="D18" s="459">
        <v>100</v>
      </c>
      <c r="E18" s="458">
        <v>-7.8611100000006786</v>
      </c>
      <c r="F18" s="459">
        <v>-1.9158667691601656</v>
      </c>
      <c r="G18" s="458">
        <v>-12.304580000000101</v>
      </c>
      <c r="H18" s="1066">
        <v>-2.9666777076011379</v>
      </c>
    </row>
    <row r="19" spans="1:8" ht="12.75" customHeight="1" x14ac:dyDescent="0.25">
      <c r="A19" s="468"/>
      <c r="B19" s="464"/>
      <c r="C19" s="461"/>
      <c r="D19" s="457"/>
      <c r="E19" s="454"/>
      <c r="F19" s="354"/>
      <c r="G19" s="454"/>
      <c r="H19" s="1067"/>
    </row>
    <row r="20" spans="1:8" ht="12.75" customHeight="1" x14ac:dyDescent="0.25">
      <c r="A20" s="1558" t="s">
        <v>17</v>
      </c>
      <c r="B20" s="1559"/>
      <c r="C20" s="1560"/>
      <c r="D20" s="1560"/>
      <c r="E20" s="1560"/>
      <c r="F20" s="1560"/>
      <c r="G20" s="1560"/>
      <c r="H20" s="1561"/>
    </row>
    <row r="21" spans="1:8" ht="12.75" customHeight="1" x14ac:dyDescent="0.25">
      <c r="A21" s="192" t="s">
        <v>28</v>
      </c>
      <c r="B21" s="145"/>
      <c r="C21" s="356" t="s">
        <v>207</v>
      </c>
      <c r="D21" s="357" t="s">
        <v>207</v>
      </c>
      <c r="E21" s="356" t="s">
        <v>207</v>
      </c>
      <c r="F21" s="357" t="s">
        <v>207</v>
      </c>
      <c r="G21" s="356" t="s">
        <v>207</v>
      </c>
      <c r="H21" s="358" t="s">
        <v>207</v>
      </c>
    </row>
    <row r="22" spans="1:8" ht="12.75" customHeight="1" x14ac:dyDescent="0.25">
      <c r="A22" s="193" t="s">
        <v>29</v>
      </c>
      <c r="B22" s="145"/>
      <c r="C22" s="359">
        <v>6.1599599999999999</v>
      </c>
      <c r="D22" s="360">
        <v>3.1338054591143831</v>
      </c>
      <c r="E22" s="359">
        <v>1.7858400000000003</v>
      </c>
      <c r="F22" s="360">
        <v>40.827412142328065</v>
      </c>
      <c r="G22" s="359">
        <v>-3.971449999999999</v>
      </c>
      <c r="H22" s="361">
        <v>-39.199380935131437</v>
      </c>
    </row>
    <row r="23" spans="1:8" ht="12.75" customHeight="1" x14ac:dyDescent="0.25">
      <c r="A23" s="194" t="s">
        <v>30</v>
      </c>
      <c r="B23" s="146"/>
      <c r="C23" s="362">
        <v>15.432650000000002</v>
      </c>
      <c r="D23" s="363">
        <v>7.8511748158432191</v>
      </c>
      <c r="E23" s="362">
        <v>2.9929300000000012</v>
      </c>
      <c r="F23" s="363">
        <v>24.059464360934175</v>
      </c>
      <c r="G23" s="362">
        <v>1.6029900000000019</v>
      </c>
      <c r="H23" s="364">
        <v>11.590957406038919</v>
      </c>
    </row>
    <row r="24" spans="1:8" ht="12.75" customHeight="1" x14ac:dyDescent="0.25">
      <c r="A24" s="193" t="s">
        <v>31</v>
      </c>
      <c r="B24" s="145"/>
      <c r="C24" s="359">
        <v>69.653610000000015</v>
      </c>
      <c r="D24" s="360">
        <v>35.435435175719363</v>
      </c>
      <c r="E24" s="359">
        <v>-3.1161199999999383</v>
      </c>
      <c r="F24" s="360">
        <v>-4.2821651255267001</v>
      </c>
      <c r="G24" s="359">
        <v>-4.5855800000000073</v>
      </c>
      <c r="H24" s="361">
        <v>-6.1767645902386681</v>
      </c>
    </row>
    <row r="25" spans="1:8" ht="12.75" customHeight="1" x14ac:dyDescent="0.25">
      <c r="A25" s="465" t="s">
        <v>127</v>
      </c>
      <c r="B25" s="460"/>
      <c r="C25" s="356">
        <v>85.934809999999999</v>
      </c>
      <c r="D25" s="357">
        <v>43.718299584081279</v>
      </c>
      <c r="E25" s="356">
        <v>-6.0882699999999943</v>
      </c>
      <c r="F25" s="357">
        <v>-6.6160250232876301</v>
      </c>
      <c r="G25" s="356">
        <v>6.7857900000000058</v>
      </c>
      <c r="H25" s="358">
        <v>8.5734352743723257</v>
      </c>
    </row>
    <row r="26" spans="1:8" ht="12.75" customHeight="1" x14ac:dyDescent="0.25">
      <c r="A26" s="466" t="s">
        <v>37</v>
      </c>
      <c r="B26" s="462"/>
      <c r="C26" s="359">
        <v>19.383819999999996</v>
      </c>
      <c r="D26" s="360">
        <v>9.8612849652417474</v>
      </c>
      <c r="E26" s="359">
        <v>1.9777199999999979</v>
      </c>
      <c r="F26" s="360">
        <v>11.362223588282259</v>
      </c>
      <c r="G26" s="359">
        <v>-6.9849899999999998</v>
      </c>
      <c r="H26" s="361">
        <v>-26.489591301238097</v>
      </c>
    </row>
    <row r="27" spans="1:8" ht="12.75" customHeight="1" x14ac:dyDescent="0.25">
      <c r="A27" s="467" t="s">
        <v>0</v>
      </c>
      <c r="B27" s="463"/>
      <c r="C27" s="458">
        <v>196.56485000000004</v>
      </c>
      <c r="D27" s="459">
        <v>100</v>
      </c>
      <c r="E27" s="458">
        <v>-2.4478999999999758</v>
      </c>
      <c r="F27" s="459">
        <v>-1.2300216945899072</v>
      </c>
      <c r="G27" s="458">
        <v>-8.2873999999999057</v>
      </c>
      <c r="H27" s="1066">
        <v>-4.0455499024296335</v>
      </c>
    </row>
    <row r="28" spans="1:8" ht="12.75" customHeight="1" x14ac:dyDescent="0.25">
      <c r="A28" s="469"/>
      <c r="B28" s="453"/>
      <c r="C28" s="454"/>
      <c r="D28" s="354"/>
      <c r="E28" s="454"/>
      <c r="F28" s="354"/>
      <c r="G28" s="454"/>
      <c r="H28" s="1067"/>
    </row>
    <row r="29" spans="1:8" ht="12.75" customHeight="1" x14ac:dyDescent="0.25">
      <c r="A29" s="1449" t="s">
        <v>18</v>
      </c>
      <c r="B29" s="1450"/>
      <c r="C29" s="1451"/>
      <c r="D29" s="1451"/>
      <c r="E29" s="1451"/>
      <c r="F29" s="1451"/>
      <c r="G29" s="1451"/>
      <c r="H29" s="1452"/>
    </row>
    <row r="30" spans="1:8" ht="12.75" customHeight="1" x14ac:dyDescent="0.25">
      <c r="A30" s="192" t="s">
        <v>28</v>
      </c>
      <c r="B30" s="145"/>
      <c r="C30" s="356" t="s">
        <v>207</v>
      </c>
      <c r="D30" s="357" t="s">
        <v>207</v>
      </c>
      <c r="E30" s="356" t="s">
        <v>207</v>
      </c>
      <c r="F30" s="357" t="s">
        <v>207</v>
      </c>
      <c r="G30" s="356" t="s">
        <v>207</v>
      </c>
      <c r="H30" s="358" t="s">
        <v>207</v>
      </c>
    </row>
    <row r="31" spans="1:8" ht="12.75" customHeight="1" x14ac:dyDescent="0.25">
      <c r="A31" s="193" t="s">
        <v>29</v>
      </c>
      <c r="B31" s="145"/>
      <c r="C31" s="359" t="s">
        <v>207</v>
      </c>
      <c r="D31" s="360" t="s">
        <v>207</v>
      </c>
      <c r="E31" s="359" t="s">
        <v>207</v>
      </c>
      <c r="F31" s="360" t="s">
        <v>207</v>
      </c>
      <c r="G31" s="359" t="s">
        <v>207</v>
      </c>
      <c r="H31" s="361" t="s">
        <v>207</v>
      </c>
    </row>
    <row r="32" spans="1:8" ht="12.75" customHeight="1" x14ac:dyDescent="0.25">
      <c r="A32" s="194" t="s">
        <v>30</v>
      </c>
      <c r="B32" s="146"/>
      <c r="C32" s="362" t="s">
        <v>207</v>
      </c>
      <c r="D32" s="363" t="s">
        <v>207</v>
      </c>
      <c r="E32" s="362" t="s">
        <v>207</v>
      </c>
      <c r="F32" s="363" t="s">
        <v>207</v>
      </c>
      <c r="G32" s="362" t="s">
        <v>207</v>
      </c>
      <c r="H32" s="364" t="s">
        <v>207</v>
      </c>
    </row>
    <row r="33" spans="1:8" ht="12.75" customHeight="1" x14ac:dyDescent="0.25">
      <c r="A33" s="193" t="s">
        <v>31</v>
      </c>
      <c r="B33" s="145"/>
      <c r="C33" s="359">
        <v>82.280960000000007</v>
      </c>
      <c r="D33" s="360">
        <v>39.963524238532052</v>
      </c>
      <c r="E33" s="359">
        <v>-3.487189999999984</v>
      </c>
      <c r="F33" s="360">
        <v>-4.0658332959262671</v>
      </c>
      <c r="G33" s="359">
        <v>9.8493700000000075</v>
      </c>
      <c r="H33" s="361">
        <v>13.59816897571903</v>
      </c>
    </row>
    <row r="34" spans="1:8" ht="12.75" customHeight="1" x14ac:dyDescent="0.25">
      <c r="A34" s="465" t="s">
        <v>126</v>
      </c>
      <c r="B34" s="460"/>
      <c r="C34" s="356">
        <v>96.220190000000045</v>
      </c>
      <c r="D34" s="357">
        <v>46.733750983230642</v>
      </c>
      <c r="E34" s="356">
        <v>-2.7860399999999714</v>
      </c>
      <c r="F34" s="357">
        <v>-2.8140047348535249</v>
      </c>
      <c r="G34" s="356">
        <v>-16.855459999999951</v>
      </c>
      <c r="H34" s="358">
        <v>-14.906356938916513</v>
      </c>
    </row>
    <row r="35" spans="1:8" ht="12.75" customHeight="1" x14ac:dyDescent="0.25">
      <c r="A35" s="466" t="s">
        <v>37</v>
      </c>
      <c r="B35" s="462"/>
      <c r="C35" s="359">
        <v>23.798939999999998</v>
      </c>
      <c r="D35" s="360">
        <v>11.559047385219738</v>
      </c>
      <c r="E35" s="359">
        <v>1.1970000000005143E-2</v>
      </c>
      <c r="F35" s="360">
        <v>5.0321667702969933E-2</v>
      </c>
      <c r="G35" s="359">
        <v>4.5259699999999974</v>
      </c>
      <c r="H35" s="361">
        <v>23.483510844462465</v>
      </c>
    </row>
    <row r="36" spans="1:8" ht="12.75" customHeight="1" thickBot="1" x14ac:dyDescent="0.3">
      <c r="A36" s="470" t="s">
        <v>0</v>
      </c>
      <c r="B36" s="471"/>
      <c r="C36" s="472">
        <v>205.89015000000001</v>
      </c>
      <c r="D36" s="473">
        <v>100</v>
      </c>
      <c r="E36" s="472">
        <v>-5.4132099999997649</v>
      </c>
      <c r="F36" s="473">
        <v>-2.5618191778870774</v>
      </c>
      <c r="G36" s="472">
        <v>-4.0171800000000246</v>
      </c>
      <c r="H36" s="1068">
        <v>-1.9137873841756856</v>
      </c>
    </row>
    <row r="37" spans="1:8" ht="27" customHeight="1" thickTop="1" thickBot="1" x14ac:dyDescent="0.3"/>
    <row r="38" spans="1:8" ht="12.75" customHeight="1" thickTop="1" x14ac:dyDescent="0.25">
      <c r="A38" s="1303" t="s">
        <v>33</v>
      </c>
      <c r="B38" s="368"/>
      <c r="C38" s="1432" t="s">
        <v>26</v>
      </c>
      <c r="D38" s="1436" t="s">
        <v>59</v>
      </c>
      <c r="E38" s="1436" t="s">
        <v>56</v>
      </c>
      <c r="F38" s="1436"/>
      <c r="G38" s="1436" t="s">
        <v>52</v>
      </c>
      <c r="H38" s="1437"/>
    </row>
    <row r="39" spans="1:8" ht="22.5" customHeight="1" x14ac:dyDescent="0.25">
      <c r="A39" s="1475"/>
      <c r="B39" s="341"/>
      <c r="C39" s="1433"/>
      <c r="D39" s="1374"/>
      <c r="E39" s="144" t="s">
        <v>50</v>
      </c>
      <c r="F39" s="144" t="s">
        <v>49</v>
      </c>
      <c r="G39" s="144" t="s">
        <v>50</v>
      </c>
      <c r="H39" s="189" t="s">
        <v>49</v>
      </c>
    </row>
    <row r="40" spans="1:8" ht="12.75" customHeight="1" x14ac:dyDescent="0.25">
      <c r="A40" s="342"/>
      <c r="B40" s="339"/>
      <c r="C40" s="79"/>
      <c r="D40" s="10"/>
      <c r="E40" s="340"/>
      <c r="F40" s="340"/>
      <c r="G40" s="340"/>
      <c r="H40" s="343"/>
    </row>
    <row r="41" spans="1:8" ht="12.75" customHeight="1" x14ac:dyDescent="0.25">
      <c r="A41" s="1449" t="s">
        <v>1</v>
      </c>
      <c r="B41" s="1450"/>
      <c r="C41" s="1451"/>
      <c r="D41" s="1451"/>
      <c r="E41" s="1451"/>
      <c r="F41" s="1451"/>
      <c r="G41" s="1451"/>
      <c r="H41" s="1452"/>
    </row>
    <row r="42" spans="1:8" ht="12.75" customHeight="1" x14ac:dyDescent="0.25">
      <c r="A42" s="192" t="s">
        <v>28</v>
      </c>
      <c r="B42" s="145"/>
      <c r="C42" s="356">
        <v>194.34181000000041</v>
      </c>
      <c r="D42" s="357">
        <v>5.8431529374031301</v>
      </c>
      <c r="E42" s="356">
        <v>7.8281000000005463</v>
      </c>
      <c r="F42" s="357">
        <v>4.1970641193082008</v>
      </c>
      <c r="G42" s="356">
        <v>-40.791869999999591</v>
      </c>
      <c r="H42" s="358">
        <v>-17.348373912235623</v>
      </c>
    </row>
    <row r="43" spans="1:8" ht="12.75" customHeight="1" x14ac:dyDescent="0.25">
      <c r="A43" s="193" t="s">
        <v>29</v>
      </c>
      <c r="B43" s="145"/>
      <c r="C43" s="359">
        <v>161.59162000000006</v>
      </c>
      <c r="D43" s="360">
        <v>4.8584735783963762</v>
      </c>
      <c r="E43" s="359">
        <v>-1.9654799999999568</v>
      </c>
      <c r="F43" s="360">
        <v>-1.2017087610381676</v>
      </c>
      <c r="G43" s="359">
        <v>5.7707200000000114</v>
      </c>
      <c r="H43" s="361">
        <v>3.7034313112040871</v>
      </c>
    </row>
    <row r="44" spans="1:8" ht="12.75" customHeight="1" x14ac:dyDescent="0.25">
      <c r="A44" s="194" t="s">
        <v>30</v>
      </c>
      <c r="B44" s="146"/>
      <c r="C44" s="362">
        <v>132.44312000000005</v>
      </c>
      <c r="D44" s="363">
        <v>3.9820839667328092</v>
      </c>
      <c r="E44" s="362">
        <v>9.3371600000000683</v>
      </c>
      <c r="F44" s="363">
        <v>7.5846530907196286</v>
      </c>
      <c r="G44" s="362">
        <v>-8.1195700000000102</v>
      </c>
      <c r="H44" s="364">
        <v>-5.7764759624335635</v>
      </c>
    </row>
    <row r="45" spans="1:8" ht="12.75" customHeight="1" x14ac:dyDescent="0.25">
      <c r="A45" s="193" t="s">
        <v>31</v>
      </c>
      <c r="B45" s="145"/>
      <c r="C45" s="359">
        <v>1085.3463000000031</v>
      </c>
      <c r="D45" s="360">
        <v>32.632424391563625</v>
      </c>
      <c r="E45" s="359">
        <v>-58.571669999995493</v>
      </c>
      <c r="F45" s="360">
        <v>-5.1202683702919334</v>
      </c>
      <c r="G45" s="359">
        <v>-76.550389999999197</v>
      </c>
      <c r="H45" s="361">
        <v>-6.5883990081767978</v>
      </c>
    </row>
    <row r="46" spans="1:8" ht="12.75" customHeight="1" x14ac:dyDescent="0.25">
      <c r="A46" s="465" t="s">
        <v>126</v>
      </c>
      <c r="B46" s="460"/>
      <c r="C46" s="356">
        <v>1383.0158299999971</v>
      </c>
      <c r="D46" s="357">
        <v>41.582266880912009</v>
      </c>
      <c r="E46" s="356">
        <v>-129.27234000000703</v>
      </c>
      <c r="F46" s="357">
        <v>-8.5481287604072627</v>
      </c>
      <c r="G46" s="356">
        <v>-230.10708000000886</v>
      </c>
      <c r="H46" s="358">
        <v>-14.26469604848697</v>
      </c>
    </row>
    <row r="47" spans="1:8" ht="12.75" customHeight="1" x14ac:dyDescent="0.25">
      <c r="A47" s="466" t="s">
        <v>37</v>
      </c>
      <c r="B47" s="462"/>
      <c r="C47" s="359">
        <v>369.23638999999946</v>
      </c>
      <c r="D47" s="360">
        <v>11.101598244992264</v>
      </c>
      <c r="E47" s="359">
        <v>8.5185999999995943</v>
      </c>
      <c r="F47" s="360">
        <v>2.3615691369143721</v>
      </c>
      <c r="G47" s="359">
        <v>-55.957839999999919</v>
      </c>
      <c r="H47" s="361">
        <v>-13.160536068422191</v>
      </c>
    </row>
    <row r="48" spans="1:8" ht="12.75" customHeight="1" x14ac:dyDescent="0.25">
      <c r="A48" s="467" t="s">
        <v>0</v>
      </c>
      <c r="B48" s="463"/>
      <c r="C48" s="458">
        <v>3325.9750699999931</v>
      </c>
      <c r="D48" s="459">
        <v>100</v>
      </c>
      <c r="E48" s="458">
        <v>-164.12563000001364</v>
      </c>
      <c r="F48" s="459">
        <v>-4.7026044262852738</v>
      </c>
      <c r="G48" s="458">
        <v>-405.75603000000638</v>
      </c>
      <c r="H48" s="1066">
        <v>-10.873131507251593</v>
      </c>
    </row>
    <row r="49" spans="1:8" ht="12.75" customHeight="1" x14ac:dyDescent="0.25">
      <c r="A49" s="468"/>
      <c r="B49" s="464"/>
      <c r="C49" s="461"/>
      <c r="D49" s="457"/>
      <c r="E49" s="454"/>
      <c r="F49" s="354"/>
      <c r="G49" s="454"/>
      <c r="H49" s="1067"/>
    </row>
    <row r="50" spans="1:8" ht="12.75" customHeight="1" x14ac:dyDescent="0.25">
      <c r="A50" s="1558" t="s">
        <v>17</v>
      </c>
      <c r="B50" s="1559"/>
      <c r="C50" s="1560"/>
      <c r="D50" s="1560"/>
      <c r="E50" s="1560"/>
      <c r="F50" s="1560"/>
      <c r="G50" s="1560"/>
      <c r="H50" s="1561"/>
    </row>
    <row r="51" spans="1:8" ht="12.75" customHeight="1" x14ac:dyDescent="0.25">
      <c r="A51" s="192" t="s">
        <v>28</v>
      </c>
      <c r="B51" s="145"/>
      <c r="C51" s="356">
        <v>126.05215000000005</v>
      </c>
      <c r="D51" s="357">
        <v>7.8312683387873951</v>
      </c>
      <c r="E51" s="356">
        <v>4.8207700000000102</v>
      </c>
      <c r="F51" s="357">
        <v>3.9765034432504258</v>
      </c>
      <c r="G51" s="356">
        <v>-20.205360000000027</v>
      </c>
      <c r="H51" s="358">
        <v>-13.814921367114767</v>
      </c>
    </row>
    <row r="52" spans="1:8" ht="12.75" customHeight="1" x14ac:dyDescent="0.25">
      <c r="A52" s="193" t="s">
        <v>29</v>
      </c>
      <c r="B52" s="145"/>
      <c r="C52" s="359">
        <v>102.37142000000001</v>
      </c>
      <c r="D52" s="360">
        <v>6.3600506634968648</v>
      </c>
      <c r="E52" s="359">
        <v>1.2701500000000721</v>
      </c>
      <c r="F52" s="360">
        <v>1.2563145843767074</v>
      </c>
      <c r="G52" s="359">
        <v>-5.7190200000001141</v>
      </c>
      <c r="H52" s="361">
        <v>-5.2909582012989373</v>
      </c>
    </row>
    <row r="53" spans="1:8" ht="12.75" customHeight="1" x14ac:dyDescent="0.25">
      <c r="A53" s="194" t="s">
        <v>30</v>
      </c>
      <c r="B53" s="146"/>
      <c r="C53" s="362">
        <v>126.76554000000006</v>
      </c>
      <c r="D53" s="363">
        <v>7.8755892688168112</v>
      </c>
      <c r="E53" s="362">
        <v>9.7973700000001145</v>
      </c>
      <c r="F53" s="363">
        <v>8.3760992413578155</v>
      </c>
      <c r="G53" s="362">
        <v>-7.5031600000000509</v>
      </c>
      <c r="H53" s="364">
        <v>-5.5881676071936681</v>
      </c>
    </row>
    <row r="54" spans="1:8" ht="12.75" customHeight="1" x14ac:dyDescent="0.25">
      <c r="A54" s="193" t="s">
        <v>31</v>
      </c>
      <c r="B54" s="145"/>
      <c r="C54" s="359">
        <v>453.62824999999901</v>
      </c>
      <c r="D54" s="360">
        <v>28.182657350981504</v>
      </c>
      <c r="E54" s="359">
        <v>-36.079090000000804</v>
      </c>
      <c r="F54" s="360">
        <v>-7.3674799319938353</v>
      </c>
      <c r="G54" s="359">
        <v>-39.134210000001417</v>
      </c>
      <c r="H54" s="361">
        <v>-7.9418001931399935</v>
      </c>
    </row>
    <row r="55" spans="1:8" ht="12.75" customHeight="1" x14ac:dyDescent="0.25">
      <c r="A55" s="465" t="s">
        <v>126</v>
      </c>
      <c r="B55" s="460"/>
      <c r="C55" s="356">
        <v>621.83943000000068</v>
      </c>
      <c r="D55" s="357">
        <v>38.63314858150855</v>
      </c>
      <c r="E55" s="356">
        <v>-56.784729999998376</v>
      </c>
      <c r="F55" s="357">
        <v>-8.3676257562062712</v>
      </c>
      <c r="G55" s="356">
        <v>-97.081699999997909</v>
      </c>
      <c r="H55" s="358">
        <v>-13.503803956909445</v>
      </c>
    </row>
    <row r="56" spans="1:8" ht="12.75" customHeight="1" x14ac:dyDescent="0.25">
      <c r="A56" s="466" t="s">
        <v>37</v>
      </c>
      <c r="B56" s="462"/>
      <c r="C56" s="359">
        <v>178.9439099999999</v>
      </c>
      <c r="D56" s="360">
        <v>11.117285796409023</v>
      </c>
      <c r="E56" s="359">
        <v>12.681649999999905</v>
      </c>
      <c r="F56" s="360">
        <v>7.6274976654352624</v>
      </c>
      <c r="G56" s="359">
        <v>-31.433099999999968</v>
      </c>
      <c r="H56" s="361">
        <v>-14.941318920731874</v>
      </c>
    </row>
    <row r="57" spans="1:8" ht="12.75" customHeight="1" x14ac:dyDescent="0.25">
      <c r="A57" s="467" t="s">
        <v>0</v>
      </c>
      <c r="B57" s="463"/>
      <c r="C57" s="458">
        <v>1609.6006999999972</v>
      </c>
      <c r="D57" s="459">
        <v>100</v>
      </c>
      <c r="E57" s="458">
        <v>-64.293879999996989</v>
      </c>
      <c r="F57" s="459">
        <v>-3.8409754573670472</v>
      </c>
      <c r="G57" s="458">
        <v>-201.07655000000932</v>
      </c>
      <c r="H57" s="1066">
        <v>-11.105046468110679</v>
      </c>
    </row>
    <row r="58" spans="1:8" ht="12.75" customHeight="1" x14ac:dyDescent="0.25">
      <c r="A58" s="469"/>
      <c r="B58" s="453"/>
      <c r="C58" s="454"/>
      <c r="D58" s="354"/>
      <c r="E58" s="454"/>
      <c r="F58" s="354"/>
      <c r="G58" s="454"/>
      <c r="H58" s="1067"/>
    </row>
    <row r="59" spans="1:8" ht="12.75" customHeight="1" x14ac:dyDescent="0.25">
      <c r="A59" s="1449" t="s">
        <v>18</v>
      </c>
      <c r="B59" s="1450"/>
      <c r="C59" s="1451"/>
      <c r="D59" s="1451"/>
      <c r="E59" s="1451"/>
      <c r="F59" s="1451"/>
      <c r="G59" s="1451"/>
      <c r="H59" s="1452"/>
    </row>
    <row r="60" spans="1:8" ht="12.75" customHeight="1" x14ac:dyDescent="0.25">
      <c r="A60" s="192" t="s">
        <v>28</v>
      </c>
      <c r="B60" s="145"/>
      <c r="C60" s="356">
        <v>68.289659999999984</v>
      </c>
      <c r="D60" s="357">
        <v>3.9787159021723162</v>
      </c>
      <c r="E60" s="356">
        <v>3.0073300000000245</v>
      </c>
      <c r="F60" s="357">
        <v>4.6066523667277597</v>
      </c>
      <c r="G60" s="356">
        <v>-20.586510000000104</v>
      </c>
      <c r="H60" s="358">
        <v>-23.163138105523768</v>
      </c>
    </row>
    <row r="61" spans="1:8" ht="12.75" customHeight="1" x14ac:dyDescent="0.25">
      <c r="A61" s="193" t="s">
        <v>29</v>
      </c>
      <c r="B61" s="145"/>
      <c r="C61" s="359">
        <v>59.220199999999991</v>
      </c>
      <c r="D61" s="360">
        <v>3.4503078719358831</v>
      </c>
      <c r="E61" s="359">
        <v>-3.2356299999999791</v>
      </c>
      <c r="F61" s="360">
        <v>-5.1806692825953649</v>
      </c>
      <c r="G61" s="359">
        <v>11.489739999999991</v>
      </c>
      <c r="H61" s="361">
        <v>24.072133392387148</v>
      </c>
    </row>
    <row r="62" spans="1:8" ht="12.75" customHeight="1" x14ac:dyDescent="0.25">
      <c r="A62" s="194" t="s">
        <v>30</v>
      </c>
      <c r="B62" s="146"/>
      <c r="C62" s="362">
        <v>5.6775799999999998</v>
      </c>
      <c r="D62" s="363">
        <v>0.33078913896855688</v>
      </c>
      <c r="E62" s="362">
        <v>-0.4602100000000009</v>
      </c>
      <c r="F62" s="363">
        <v>-7.4979756557327777</v>
      </c>
      <c r="G62" s="362">
        <v>-0.61641000000000101</v>
      </c>
      <c r="H62" s="364">
        <v>-9.7936285249897281</v>
      </c>
    </row>
    <row r="63" spans="1:8" ht="12.75" customHeight="1" x14ac:dyDescent="0.25">
      <c r="A63" s="193" t="s">
        <v>31</v>
      </c>
      <c r="B63" s="145"/>
      <c r="C63" s="359">
        <v>631.71805000000097</v>
      </c>
      <c r="D63" s="360">
        <v>36.80537655663084</v>
      </c>
      <c r="E63" s="359">
        <v>-22.492579999997702</v>
      </c>
      <c r="F63" s="360">
        <v>-3.4381251188165112</v>
      </c>
      <c r="G63" s="359">
        <v>-37.416179999999031</v>
      </c>
      <c r="H63" s="361">
        <v>-5.5917300778349111</v>
      </c>
    </row>
    <row r="64" spans="1:8" ht="12.75" customHeight="1" x14ac:dyDescent="0.25">
      <c r="A64" s="465" t="s">
        <v>126</v>
      </c>
      <c r="B64" s="460"/>
      <c r="C64" s="356">
        <v>761.17640000000085</v>
      </c>
      <c r="D64" s="357">
        <v>44.347923932236291</v>
      </c>
      <c r="E64" s="356">
        <v>-72.487609999998767</v>
      </c>
      <c r="F64" s="357">
        <v>-8.6950628947024828</v>
      </c>
      <c r="G64" s="356">
        <v>-133.02537999999913</v>
      </c>
      <c r="H64" s="358">
        <v>-14.876438738468977</v>
      </c>
    </row>
    <row r="65" spans="1:13" ht="12.75" customHeight="1" x14ac:dyDescent="0.25">
      <c r="A65" s="466" t="s">
        <v>37</v>
      </c>
      <c r="B65" s="462"/>
      <c r="C65" s="359">
        <v>190.29248000000007</v>
      </c>
      <c r="D65" s="360">
        <v>11.086886598056102</v>
      </c>
      <c r="E65" s="359">
        <v>-4.1630499999996573</v>
      </c>
      <c r="F65" s="360">
        <v>-2.1408750885097807</v>
      </c>
      <c r="G65" s="359">
        <v>-24.524740000000179</v>
      </c>
      <c r="H65" s="361">
        <v>-11.416561484223728</v>
      </c>
    </row>
    <row r="66" spans="1:13" ht="12.75" customHeight="1" thickBot="1" x14ac:dyDescent="0.3">
      <c r="A66" s="470" t="s">
        <v>0</v>
      </c>
      <c r="B66" s="471"/>
      <c r="C66" s="472">
        <v>1716.374370000002</v>
      </c>
      <c r="D66" s="473">
        <v>100</v>
      </c>
      <c r="E66" s="472">
        <v>-99.831750000000511</v>
      </c>
      <c r="F66" s="473">
        <v>-5.4967191719407031</v>
      </c>
      <c r="G66" s="472">
        <v>-204.67948000000479</v>
      </c>
      <c r="H66" s="1068">
        <v>-10.654541516366345</v>
      </c>
    </row>
    <row r="67" spans="1:13" s="1" customFormat="1" ht="6.75" customHeight="1" thickTop="1" x14ac:dyDescent="0.25">
      <c r="A67" s="408"/>
      <c r="B67" s="408"/>
      <c r="C67" s="2"/>
      <c r="D67" s="2"/>
      <c r="E67" s="2"/>
      <c r="F67" s="2"/>
      <c r="G67" s="2"/>
      <c r="H67" s="2"/>
      <c r="I67" s="2"/>
      <c r="J67" s="2"/>
    </row>
    <row r="68" spans="1:13" s="1112" customFormat="1" x14ac:dyDescent="0.25">
      <c r="A68" s="64" t="s">
        <v>404</v>
      </c>
      <c r="B68" s="64"/>
      <c r="C68" s="64"/>
      <c r="D68" s="64"/>
      <c r="E68" s="64"/>
      <c r="F68" s="64"/>
      <c r="H68" s="1138" t="s">
        <v>472</v>
      </c>
      <c r="M68" s="1127"/>
    </row>
    <row r="69" spans="1:13" s="1112" customFormat="1" ht="8.25" customHeight="1" x14ac:dyDescent="0.25">
      <c r="A69" s="64"/>
      <c r="B69" s="64"/>
      <c r="C69" s="64"/>
      <c r="D69" s="64"/>
      <c r="E69" s="64"/>
      <c r="F69" s="64"/>
      <c r="H69" s="1226"/>
      <c r="M69" s="1127"/>
    </row>
    <row r="70" spans="1:13" s="1112" customFormat="1" ht="44.25" customHeight="1" x14ac:dyDescent="0.25">
      <c r="A70" s="1310" t="s">
        <v>457</v>
      </c>
      <c r="B70" s="1310"/>
      <c r="C70" s="1310"/>
      <c r="D70" s="1310"/>
      <c r="E70" s="1310"/>
      <c r="F70" s="1310"/>
      <c r="G70" s="1310"/>
      <c r="H70" s="1310"/>
      <c r="M70" s="1127"/>
    </row>
    <row r="71" spans="1:13" s="1112" customFormat="1" ht="9.75" customHeight="1" x14ac:dyDescent="0.25">
      <c r="A71" s="1229"/>
      <c r="B71" s="1229"/>
      <c r="C71" s="1229"/>
      <c r="D71" s="1229"/>
      <c r="E71" s="1229"/>
      <c r="F71" s="1229"/>
      <c r="G71" s="1229"/>
      <c r="H71" s="1229"/>
      <c r="M71" s="1127"/>
    </row>
    <row r="72" spans="1:13" s="1112" customFormat="1" x14ac:dyDescent="0.25">
      <c r="A72" s="64"/>
      <c r="B72" s="64"/>
      <c r="C72" s="1134" t="s">
        <v>405</v>
      </c>
      <c r="D72" s="1134"/>
      <c r="E72" s="1134"/>
      <c r="F72" s="1135"/>
      <c r="L72" s="1127"/>
    </row>
    <row r="73" spans="1:13" x14ac:dyDescent="0.25">
      <c r="A73" s="68"/>
      <c r="B73" s="68"/>
      <c r="C73" s="757"/>
      <c r="D73" s="758"/>
      <c r="E73" s="759"/>
      <c r="F73" s="758"/>
      <c r="G73" s="91"/>
      <c r="L73" s="86"/>
    </row>
    <row r="74" spans="1:13" x14ac:dyDescent="0.25">
      <c r="A74" s="68"/>
      <c r="B74" s="68"/>
      <c r="C74" s="757"/>
      <c r="D74" s="758"/>
      <c r="E74" s="759"/>
      <c r="F74" s="758"/>
      <c r="G74" s="91"/>
      <c r="L74" s="86"/>
    </row>
    <row r="75" spans="1:13" x14ac:dyDescent="0.25">
      <c r="A75" s="68"/>
      <c r="B75" s="68"/>
      <c r="C75" s="757"/>
      <c r="D75" s="758"/>
      <c r="E75" s="759"/>
      <c r="F75" s="758"/>
      <c r="G75" s="91"/>
      <c r="K75" s="1301"/>
      <c r="L75" s="1301"/>
    </row>
    <row r="76" spans="1:13" x14ac:dyDescent="0.25">
      <c r="A76" s="68"/>
      <c r="B76" s="68"/>
      <c r="D76" s="758"/>
      <c r="E76" s="759"/>
      <c r="F76" s="758"/>
      <c r="G76" s="91"/>
      <c r="K76" s="1045"/>
    </row>
  </sheetData>
  <mergeCells count="19">
    <mergeCell ref="A6:H6"/>
    <mergeCell ref="G8:H8"/>
    <mergeCell ref="A8:A9"/>
    <mergeCell ref="C8:C9"/>
    <mergeCell ref="E8:F8"/>
    <mergeCell ref="D8:D9"/>
    <mergeCell ref="K75:L75"/>
    <mergeCell ref="A11:H11"/>
    <mergeCell ref="A38:A39"/>
    <mergeCell ref="G38:H38"/>
    <mergeCell ref="A50:H50"/>
    <mergeCell ref="A59:H59"/>
    <mergeCell ref="A20:H20"/>
    <mergeCell ref="A29:H29"/>
    <mergeCell ref="A41:H41"/>
    <mergeCell ref="E38:F38"/>
    <mergeCell ref="D38:D39"/>
    <mergeCell ref="C38:C39"/>
    <mergeCell ref="A70:H70"/>
  </mergeCells>
  <phoneticPr fontId="2" type="noConversion"/>
  <hyperlinks>
    <hyperlink ref="I5" location="INDICE!A1" display="Indice"/>
  </hyperlinks>
  <pageMargins left="0.78740157480314965" right="0.78740157480314965" top="0.98425196850393704" bottom="0.59055118110236227" header="0" footer="0"/>
  <pageSetup paperSize="9" scale="82"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2">
    <pageSetUpPr fitToPage="1"/>
  </sheetPr>
  <dimension ref="A1:L54"/>
  <sheetViews>
    <sheetView showGridLines="0" workbookViewId="0"/>
  </sheetViews>
  <sheetFormatPr baseColWidth="10" defaultRowHeight="13.2" x14ac:dyDescent="0.25"/>
  <cols>
    <col min="1" max="1" width="14.88671875" customWidth="1"/>
    <col min="2" max="2" width="1.6640625" customWidth="1"/>
    <col min="3" max="11" width="7.5546875" customWidth="1"/>
    <col min="12" max="12" width="12.44140625" style="62" customWidth="1"/>
  </cols>
  <sheetData>
    <row r="1" spans="1:12" s="1038" customFormat="1" x14ac:dyDescent="0.25">
      <c r="L1" s="62"/>
    </row>
    <row r="2" spans="1:12" s="1038" customFormat="1" x14ac:dyDescent="0.25">
      <c r="L2" s="62"/>
    </row>
    <row r="3" spans="1:12" s="1038" customFormat="1" x14ac:dyDescent="0.25">
      <c r="L3" s="62"/>
    </row>
    <row r="4" spans="1:12" s="1038" customFormat="1" x14ac:dyDescent="0.25">
      <c r="L4" s="62"/>
    </row>
    <row r="5" spans="1:12" s="1038" customFormat="1" x14ac:dyDescent="0.25">
      <c r="L5" s="1044" t="s">
        <v>403</v>
      </c>
    </row>
    <row r="6" spans="1:12" s="19" customFormat="1" ht="32.25" customHeight="1" x14ac:dyDescent="0.25">
      <c r="A6" s="1562" t="s">
        <v>390</v>
      </c>
      <c r="B6" s="1562"/>
      <c r="C6" s="1562"/>
      <c r="D6" s="1562"/>
      <c r="E6" s="1562"/>
      <c r="F6" s="1562"/>
      <c r="G6" s="1562"/>
      <c r="H6" s="1562"/>
      <c r="I6" s="1562"/>
      <c r="J6" s="1562"/>
      <c r="K6" s="1562"/>
      <c r="L6" s="23"/>
    </row>
    <row r="7" spans="1:12" ht="20.25" customHeight="1" thickBot="1" x14ac:dyDescent="0.3"/>
    <row r="8" spans="1:12" ht="21" customHeight="1" thickTop="1" x14ac:dyDescent="0.25">
      <c r="A8" s="1352" t="s">
        <v>57</v>
      </c>
      <c r="B8" s="479"/>
      <c r="C8" s="1564" t="s">
        <v>24</v>
      </c>
      <c r="D8" s="1564"/>
      <c r="E8" s="1569"/>
      <c r="F8" s="1563" t="s">
        <v>25</v>
      </c>
      <c r="G8" s="1564"/>
      <c r="H8" s="1565"/>
      <c r="I8" s="1566" t="s">
        <v>26</v>
      </c>
      <c r="J8" s="1564"/>
      <c r="K8" s="1567"/>
    </row>
    <row r="9" spans="1:12" ht="26.25" customHeight="1" x14ac:dyDescent="0.25">
      <c r="A9" s="1568"/>
      <c r="B9" s="477"/>
      <c r="C9" s="613" t="s">
        <v>0</v>
      </c>
      <c r="D9" s="614" t="s">
        <v>114</v>
      </c>
      <c r="E9" s="615" t="s">
        <v>115</v>
      </c>
      <c r="F9" s="1070" t="s">
        <v>0</v>
      </c>
      <c r="G9" s="614" t="s">
        <v>114</v>
      </c>
      <c r="H9" s="1071" t="s">
        <v>115</v>
      </c>
      <c r="I9" s="616" t="s">
        <v>0</v>
      </c>
      <c r="J9" s="614" t="s">
        <v>114</v>
      </c>
      <c r="K9" s="617" t="s">
        <v>115</v>
      </c>
    </row>
    <row r="10" spans="1:12" ht="9" customHeight="1" x14ac:dyDescent="0.25">
      <c r="A10" s="480"/>
      <c r="B10" s="250"/>
      <c r="C10" s="475"/>
      <c r="D10" s="476"/>
      <c r="E10" s="476"/>
      <c r="F10" s="1072"/>
      <c r="G10" s="476"/>
      <c r="H10" s="1073"/>
      <c r="I10" s="475"/>
      <c r="J10" s="476"/>
      <c r="K10" s="481"/>
    </row>
    <row r="11" spans="1:12" x14ac:dyDescent="0.25">
      <c r="A11" s="318" t="s">
        <v>33</v>
      </c>
      <c r="B11" s="434"/>
      <c r="C11" s="783">
        <v>22853.95531999991</v>
      </c>
      <c r="D11" s="783">
        <v>2812.9917699999996</v>
      </c>
      <c r="E11" s="1069">
        <v>20040.963549999698</v>
      </c>
      <c r="F11" s="1074">
        <v>19527.980249999695</v>
      </c>
      <c r="G11" s="783">
        <v>2232.3106999999964</v>
      </c>
      <c r="H11" s="1075">
        <v>17295.669549999642</v>
      </c>
      <c r="I11" s="781">
        <v>3325.9750699999931</v>
      </c>
      <c r="J11" s="783">
        <v>580.68107000000145</v>
      </c>
      <c r="K11" s="817">
        <v>2745.2940000000049</v>
      </c>
    </row>
    <row r="12" spans="1:12" x14ac:dyDescent="0.25">
      <c r="A12" s="313" t="s">
        <v>2</v>
      </c>
      <c r="B12" s="299"/>
      <c r="C12" s="771">
        <v>3930.9188999999769</v>
      </c>
      <c r="D12" s="771">
        <v>341.66166999999984</v>
      </c>
      <c r="E12" s="898">
        <v>3589.2572299999756</v>
      </c>
      <c r="F12" s="1076">
        <v>3032.7082199999786</v>
      </c>
      <c r="G12" s="771">
        <v>250.08871000000008</v>
      </c>
      <c r="H12" s="1077">
        <v>2782.6195099999841</v>
      </c>
      <c r="I12" s="769">
        <v>898.21068000000344</v>
      </c>
      <c r="J12" s="771">
        <v>91.572959999999981</v>
      </c>
      <c r="K12" s="814">
        <v>806.63772000000279</v>
      </c>
    </row>
    <row r="13" spans="1:12" x14ac:dyDescent="0.25">
      <c r="A13" s="311" t="s">
        <v>3</v>
      </c>
      <c r="B13" s="299"/>
      <c r="C13" s="775">
        <v>643.63127999999881</v>
      </c>
      <c r="D13" s="775">
        <v>90.766739999999999</v>
      </c>
      <c r="E13" s="899">
        <v>552.86454000000003</v>
      </c>
      <c r="F13" s="1078">
        <v>580.08092999999917</v>
      </c>
      <c r="G13" s="775">
        <v>75.703339999999997</v>
      </c>
      <c r="H13" s="1079">
        <v>504.37759000000051</v>
      </c>
      <c r="I13" s="773">
        <v>63.550350000000002</v>
      </c>
      <c r="J13" s="775">
        <v>15.063400000000003</v>
      </c>
      <c r="K13" s="813">
        <v>48.48695</v>
      </c>
    </row>
    <row r="14" spans="1:12" x14ac:dyDescent="0.25">
      <c r="A14" s="313" t="s">
        <v>4</v>
      </c>
      <c r="B14" s="299"/>
      <c r="C14" s="771">
        <v>455.68226000000004</v>
      </c>
      <c r="D14" s="771">
        <v>22.731989999999989</v>
      </c>
      <c r="E14" s="898">
        <v>432.95026999999993</v>
      </c>
      <c r="F14" s="1076">
        <v>394.39312999999987</v>
      </c>
      <c r="G14" s="771">
        <v>14.632669999999996</v>
      </c>
      <c r="H14" s="1077">
        <v>379.76045999999991</v>
      </c>
      <c r="I14" s="769">
        <v>61.289129999999965</v>
      </c>
      <c r="J14" s="771">
        <v>8.0993199999999987</v>
      </c>
      <c r="K14" s="814">
        <v>53.189809999999959</v>
      </c>
    </row>
    <row r="15" spans="1:12" x14ac:dyDescent="0.25">
      <c r="A15" s="311" t="s">
        <v>51</v>
      </c>
      <c r="B15" s="299"/>
      <c r="C15" s="775">
        <v>669.61207000000184</v>
      </c>
      <c r="D15" s="775">
        <v>157.76689999999996</v>
      </c>
      <c r="E15" s="899">
        <v>511.84517000000073</v>
      </c>
      <c r="F15" s="1078">
        <v>621.65354000000195</v>
      </c>
      <c r="G15" s="775">
        <v>145.36028000000005</v>
      </c>
      <c r="H15" s="1079">
        <v>476.29326000000043</v>
      </c>
      <c r="I15" s="773">
        <v>47.958530000000017</v>
      </c>
      <c r="J15" s="775">
        <v>12.406619999999998</v>
      </c>
      <c r="K15" s="813">
        <v>35.551910000000014</v>
      </c>
    </row>
    <row r="16" spans="1:12" x14ac:dyDescent="0.25">
      <c r="A16" s="313" t="s">
        <v>5</v>
      </c>
      <c r="B16" s="299"/>
      <c r="C16" s="771">
        <v>1131.5285000000006</v>
      </c>
      <c r="D16" s="771">
        <v>196.20144000000002</v>
      </c>
      <c r="E16" s="898">
        <v>935.32706000000258</v>
      </c>
      <c r="F16" s="1076">
        <v>909.2628300000016</v>
      </c>
      <c r="G16" s="771">
        <v>162.63925000000003</v>
      </c>
      <c r="H16" s="1077">
        <v>746.6235800000012</v>
      </c>
      <c r="I16" s="769">
        <v>222.26566999999986</v>
      </c>
      <c r="J16" s="771">
        <v>33.562190000000008</v>
      </c>
      <c r="K16" s="814">
        <v>188.70347999999996</v>
      </c>
    </row>
    <row r="17" spans="1:11" x14ac:dyDescent="0.25">
      <c r="A17" s="311" t="s">
        <v>6</v>
      </c>
      <c r="B17" s="299"/>
      <c r="C17" s="775">
        <v>271.19640000000078</v>
      </c>
      <c r="D17" s="775">
        <v>19.380340000000007</v>
      </c>
      <c r="E17" s="899">
        <v>251.81606000000031</v>
      </c>
      <c r="F17" s="1078">
        <v>246.81382000000022</v>
      </c>
      <c r="G17" s="775">
        <v>16.095480000000006</v>
      </c>
      <c r="H17" s="1079">
        <v>230.71834000000021</v>
      </c>
      <c r="I17" s="773">
        <v>24.382580000000004</v>
      </c>
      <c r="J17" s="775" t="s">
        <v>207</v>
      </c>
      <c r="K17" s="813">
        <v>21.097720000000002</v>
      </c>
    </row>
    <row r="18" spans="1:11" x14ac:dyDescent="0.25">
      <c r="A18" s="314" t="s">
        <v>19</v>
      </c>
      <c r="B18" s="299"/>
      <c r="C18" s="779">
        <v>1124.0221999999956</v>
      </c>
      <c r="D18" s="779">
        <v>82.635679999999937</v>
      </c>
      <c r="E18" s="900">
        <v>1041.3865199999989</v>
      </c>
      <c r="F18" s="1080">
        <v>997.0365999999982</v>
      </c>
      <c r="G18" s="779">
        <v>66.844329999999971</v>
      </c>
      <c r="H18" s="1081">
        <v>930.19226999999933</v>
      </c>
      <c r="I18" s="777">
        <v>126.98559999999992</v>
      </c>
      <c r="J18" s="779">
        <v>15.791349999999998</v>
      </c>
      <c r="K18" s="815">
        <v>111.19424999999995</v>
      </c>
    </row>
    <row r="19" spans="1:11" x14ac:dyDescent="0.25">
      <c r="A19" s="316" t="s">
        <v>21</v>
      </c>
      <c r="B19" s="299"/>
      <c r="C19" s="767">
        <v>981.62062000000037</v>
      </c>
      <c r="D19" s="767">
        <v>107.17973999999992</v>
      </c>
      <c r="E19" s="901">
        <v>874.44088000000249</v>
      </c>
      <c r="F19" s="1082">
        <v>817.6207800000011</v>
      </c>
      <c r="G19" s="767">
        <v>75.630839999999935</v>
      </c>
      <c r="H19" s="1083">
        <v>741.98994000000039</v>
      </c>
      <c r="I19" s="765">
        <v>163.99983999999989</v>
      </c>
      <c r="J19" s="767">
        <v>31.548900000000007</v>
      </c>
      <c r="K19" s="816">
        <v>132.45093999999995</v>
      </c>
    </row>
    <row r="20" spans="1:11" x14ac:dyDescent="0.25">
      <c r="A20" s="313" t="s">
        <v>7</v>
      </c>
      <c r="B20" s="299"/>
      <c r="C20" s="771">
        <v>3797.6172100000017</v>
      </c>
      <c r="D20" s="771">
        <v>583.72460000000024</v>
      </c>
      <c r="E20" s="898">
        <v>3213.8926100000003</v>
      </c>
      <c r="F20" s="1076">
        <v>3393.9371500000011</v>
      </c>
      <c r="G20" s="771">
        <v>470.79347000000041</v>
      </c>
      <c r="H20" s="1077">
        <v>2923.1436799999947</v>
      </c>
      <c r="I20" s="769">
        <v>403.68006000000008</v>
      </c>
      <c r="J20" s="771">
        <v>112.93112999999992</v>
      </c>
      <c r="K20" s="814">
        <v>290.74892999999969</v>
      </c>
    </row>
    <row r="21" spans="1:11" x14ac:dyDescent="0.25">
      <c r="A21" s="311" t="s">
        <v>8</v>
      </c>
      <c r="B21" s="299"/>
      <c r="C21" s="775">
        <v>2431.4181199999916</v>
      </c>
      <c r="D21" s="775">
        <v>364.54858000000002</v>
      </c>
      <c r="E21" s="899">
        <v>2066.8695400000065</v>
      </c>
      <c r="F21" s="1078">
        <v>2059.5648400000041</v>
      </c>
      <c r="G21" s="775">
        <v>281.21695999999997</v>
      </c>
      <c r="H21" s="1079">
        <v>1778.3478800000041</v>
      </c>
      <c r="I21" s="773">
        <v>371.8532799999993</v>
      </c>
      <c r="J21" s="775">
        <v>83.331620000000029</v>
      </c>
      <c r="K21" s="813">
        <v>288.52165999999971</v>
      </c>
    </row>
    <row r="22" spans="1:11" x14ac:dyDescent="0.25">
      <c r="A22" s="313" t="s">
        <v>9</v>
      </c>
      <c r="B22" s="299"/>
      <c r="C22" s="771">
        <v>495.94796000000196</v>
      </c>
      <c r="D22" s="771">
        <v>21.000080000000008</v>
      </c>
      <c r="E22" s="898">
        <v>474.94788000000176</v>
      </c>
      <c r="F22" s="1076">
        <v>388.44977000000063</v>
      </c>
      <c r="G22" s="771">
        <v>14.993989999999998</v>
      </c>
      <c r="H22" s="1077">
        <v>373.45578000000023</v>
      </c>
      <c r="I22" s="769">
        <v>107.49818999999997</v>
      </c>
      <c r="J22" s="771">
        <v>6.0060900000000004</v>
      </c>
      <c r="K22" s="814">
        <v>101.49209999999995</v>
      </c>
    </row>
    <row r="23" spans="1:11" x14ac:dyDescent="0.25">
      <c r="A23" s="311" t="s">
        <v>10</v>
      </c>
      <c r="B23" s="299"/>
      <c r="C23" s="775">
        <v>1249.4467599999937</v>
      </c>
      <c r="D23" s="775">
        <v>62.754110000000018</v>
      </c>
      <c r="E23" s="899">
        <v>1186.6926499999918</v>
      </c>
      <c r="F23" s="1078">
        <v>1096.4589399999911</v>
      </c>
      <c r="G23" s="775">
        <v>45.916480000000007</v>
      </c>
      <c r="H23" s="1079">
        <v>1050.5424599999931</v>
      </c>
      <c r="I23" s="773">
        <v>152.98782000000008</v>
      </c>
      <c r="J23" s="775">
        <v>16.837629999999997</v>
      </c>
      <c r="K23" s="813">
        <v>136.15018999999992</v>
      </c>
    </row>
    <row r="24" spans="1:11" x14ac:dyDescent="0.25">
      <c r="A24" s="604" t="s">
        <v>11</v>
      </c>
      <c r="B24" s="434"/>
      <c r="C24" s="864">
        <v>3394.121189999998</v>
      </c>
      <c r="D24" s="864">
        <v>516.03727999999978</v>
      </c>
      <c r="E24" s="902">
        <v>2878.0839100000026</v>
      </c>
      <c r="F24" s="1084">
        <v>2991.6661900000022</v>
      </c>
      <c r="G24" s="864">
        <v>426.50480999999996</v>
      </c>
      <c r="H24" s="1085">
        <v>2565.1613799999936</v>
      </c>
      <c r="I24" s="903">
        <v>402.4549999999997</v>
      </c>
      <c r="J24" s="864">
        <v>89.532470000000032</v>
      </c>
      <c r="K24" s="904">
        <v>312.92252999999965</v>
      </c>
    </row>
    <row r="25" spans="1:11" x14ac:dyDescent="0.25">
      <c r="A25" s="316" t="s">
        <v>12</v>
      </c>
      <c r="B25" s="299"/>
      <c r="C25" s="767">
        <v>711.29939000000002</v>
      </c>
      <c r="D25" s="767">
        <v>109.08372000000004</v>
      </c>
      <c r="E25" s="901">
        <v>602.21567000000005</v>
      </c>
      <c r="F25" s="1082">
        <v>595.12194</v>
      </c>
      <c r="G25" s="767">
        <v>81.930880000000002</v>
      </c>
      <c r="H25" s="1083">
        <v>513.19105999999954</v>
      </c>
      <c r="I25" s="765">
        <v>116.17744999999998</v>
      </c>
      <c r="J25" s="767">
        <v>27.152839999999994</v>
      </c>
      <c r="K25" s="816">
        <v>89.024609999999996</v>
      </c>
    </row>
    <row r="26" spans="1:11" x14ac:dyDescent="0.25">
      <c r="A26" s="313" t="s">
        <v>13</v>
      </c>
      <c r="B26" s="299"/>
      <c r="C26" s="771">
        <v>314.14237000000037</v>
      </c>
      <c r="D26" s="771">
        <v>37.605069999999984</v>
      </c>
      <c r="E26" s="898">
        <v>276.53730000000002</v>
      </c>
      <c r="F26" s="1076">
        <v>283.83883000000003</v>
      </c>
      <c r="G26" s="771">
        <v>29.484580000000005</v>
      </c>
      <c r="H26" s="1077">
        <v>254.35424999999987</v>
      </c>
      <c r="I26" s="769">
        <v>30.303540000000005</v>
      </c>
      <c r="J26" s="771">
        <v>8.1204899999999984</v>
      </c>
      <c r="K26" s="814">
        <v>22.183050000000001</v>
      </c>
    </row>
    <row r="27" spans="1:11" x14ac:dyDescent="0.25">
      <c r="A27" s="311" t="s">
        <v>14</v>
      </c>
      <c r="B27" s="299"/>
      <c r="C27" s="775">
        <v>1017.3920999999983</v>
      </c>
      <c r="D27" s="775">
        <v>72.365359999999981</v>
      </c>
      <c r="E27" s="899">
        <v>945.02673999999922</v>
      </c>
      <c r="F27" s="1078">
        <v>921.54775999999868</v>
      </c>
      <c r="G27" s="775">
        <v>54.19289000000002</v>
      </c>
      <c r="H27" s="1079">
        <v>867.35486999999898</v>
      </c>
      <c r="I27" s="773">
        <v>95.844339999999974</v>
      </c>
      <c r="J27" s="775">
        <v>18.172470000000004</v>
      </c>
      <c r="K27" s="813">
        <v>77.671869999999998</v>
      </c>
    </row>
    <row r="28" spans="1:11" ht="13.8" thickBot="1" x14ac:dyDescent="0.3">
      <c r="A28" s="421" t="s">
        <v>36</v>
      </c>
      <c r="B28" s="288"/>
      <c r="C28" s="868">
        <v>155.18903000000023</v>
      </c>
      <c r="D28" s="868">
        <v>20.767059999999994</v>
      </c>
      <c r="E28" s="1101">
        <v>134.42197000000036</v>
      </c>
      <c r="F28" s="1102">
        <v>140.29560000000046</v>
      </c>
      <c r="G28" s="868">
        <v>17.133289999999999</v>
      </c>
      <c r="H28" s="1103">
        <v>123.16231000000033</v>
      </c>
      <c r="I28" s="1104">
        <v>14.89343</v>
      </c>
      <c r="J28" s="868" t="s">
        <v>207</v>
      </c>
      <c r="K28" s="1105">
        <v>11.259660000000004</v>
      </c>
    </row>
    <row r="29" spans="1:11" ht="12" customHeight="1" thickTop="1" thickBot="1" x14ac:dyDescent="0.3">
      <c r="A29" s="482"/>
      <c r="B29" s="478"/>
      <c r="C29" s="62"/>
      <c r="D29" s="62"/>
      <c r="E29" s="62"/>
      <c r="F29" s="62"/>
      <c r="G29" s="62"/>
      <c r="H29" s="62"/>
      <c r="I29" s="62"/>
      <c r="J29" s="62"/>
      <c r="K29" s="62"/>
    </row>
    <row r="30" spans="1:11" ht="23.25" customHeight="1" thickTop="1" x14ac:dyDescent="0.25">
      <c r="A30" s="1568" t="s">
        <v>57</v>
      </c>
      <c r="B30" s="477"/>
      <c r="C30" s="1564" t="s">
        <v>79</v>
      </c>
      <c r="D30" s="1564"/>
      <c r="E30" s="1569"/>
      <c r="F30" s="1563" t="s">
        <v>128</v>
      </c>
      <c r="G30" s="1564"/>
      <c r="H30" s="1565"/>
      <c r="I30" s="1566" t="s">
        <v>77</v>
      </c>
      <c r="J30" s="1564"/>
      <c r="K30" s="1567"/>
    </row>
    <row r="31" spans="1:11" ht="24" customHeight="1" x14ac:dyDescent="0.25">
      <c r="A31" s="1568"/>
      <c r="B31" s="477"/>
      <c r="C31" s="613" t="s">
        <v>0</v>
      </c>
      <c r="D31" s="614" t="s">
        <v>114</v>
      </c>
      <c r="E31" s="615" t="s">
        <v>115</v>
      </c>
      <c r="F31" s="1070" t="s">
        <v>0</v>
      </c>
      <c r="G31" s="614" t="s">
        <v>114</v>
      </c>
      <c r="H31" s="1071" t="s">
        <v>115</v>
      </c>
      <c r="I31" s="616" t="s">
        <v>0</v>
      </c>
      <c r="J31" s="614" t="s">
        <v>114</v>
      </c>
      <c r="K31" s="617" t="s">
        <v>115</v>
      </c>
    </row>
    <row r="32" spans="1:11" ht="9" customHeight="1" x14ac:dyDescent="0.25">
      <c r="A32" s="480"/>
      <c r="B32" s="250"/>
      <c r="C32" s="475"/>
      <c r="D32" s="476"/>
      <c r="E32" s="476"/>
      <c r="F32" s="1072"/>
      <c r="G32" s="476"/>
      <c r="H32" s="1073"/>
      <c r="I32" s="475"/>
      <c r="J32" s="476"/>
      <c r="K32" s="481"/>
    </row>
    <row r="33" spans="1:11" x14ac:dyDescent="0.25">
      <c r="A33" s="318" t="s">
        <v>33</v>
      </c>
      <c r="B33" s="434"/>
      <c r="C33" s="805">
        <v>58.731802244184436</v>
      </c>
      <c r="D33" s="805">
        <v>71.021248857351054</v>
      </c>
      <c r="E33" s="1086">
        <v>57.339142319828952</v>
      </c>
      <c r="F33" s="1087">
        <v>64.014059390656655</v>
      </c>
      <c r="G33" s="805">
        <v>60.44961585350039</v>
      </c>
      <c r="H33" s="1088">
        <v>64.50624915226858</v>
      </c>
      <c r="I33" s="933">
        <v>14.553170439995444</v>
      </c>
      <c r="J33" s="805">
        <v>20.642828613750318</v>
      </c>
      <c r="K33" s="1106">
        <v>13.698413218260885</v>
      </c>
    </row>
    <row r="34" spans="1:11" x14ac:dyDescent="0.25">
      <c r="A34" s="313" t="s">
        <v>2</v>
      </c>
      <c r="B34" s="300"/>
      <c r="C34" s="799">
        <v>56.805037672357663</v>
      </c>
      <c r="D34" s="799">
        <v>61.594826968436422</v>
      </c>
      <c r="E34" s="905">
        <v>56.387642155582654</v>
      </c>
      <c r="F34" s="1089">
        <v>54.482294853323765</v>
      </c>
      <c r="G34" s="799">
        <v>52.302415990898574</v>
      </c>
      <c r="H34" s="1090">
        <v>54.685721627107654</v>
      </c>
      <c r="I34" s="906">
        <v>22.84989089955554</v>
      </c>
      <c r="J34" s="799">
        <v>26.802233917547735</v>
      </c>
      <c r="K34" s="844">
        <v>22.473667065651025</v>
      </c>
    </row>
    <row r="35" spans="1:11" x14ac:dyDescent="0.25">
      <c r="A35" s="311" t="s">
        <v>3</v>
      </c>
      <c r="B35" s="300"/>
      <c r="C35" s="797">
        <v>58.793333335404675</v>
      </c>
      <c r="D35" s="797">
        <v>75.205378458954385</v>
      </c>
      <c r="E35" s="907">
        <v>56.759748632124783</v>
      </c>
      <c r="F35" s="1091">
        <v>69.69581613538061</v>
      </c>
      <c r="G35" s="797">
        <v>64.869831614944189</v>
      </c>
      <c r="H35" s="1092">
        <v>70.490089024208316</v>
      </c>
      <c r="I35" s="908">
        <v>9.8737199348049263</v>
      </c>
      <c r="J35" s="797">
        <v>16.595726584429499</v>
      </c>
      <c r="K35" s="843">
        <v>8.7701320109985694</v>
      </c>
    </row>
    <row r="36" spans="1:11" x14ac:dyDescent="0.25">
      <c r="A36" s="313" t="s">
        <v>4</v>
      </c>
      <c r="B36" s="300"/>
      <c r="C36" s="799">
        <v>51.061861943497767</v>
      </c>
      <c r="D36" s="799">
        <v>64.334515856517996</v>
      </c>
      <c r="E36" s="905">
        <v>50.514681217499302</v>
      </c>
      <c r="F36" s="1089">
        <v>60.504879817070332</v>
      </c>
      <c r="G36" s="799">
        <v>45.865119092769795</v>
      </c>
      <c r="H36" s="1090">
        <v>61.272481789519894</v>
      </c>
      <c r="I36" s="906">
        <v>13.449970600128246</v>
      </c>
      <c r="J36" s="799">
        <v>35.629612717584351</v>
      </c>
      <c r="K36" s="844">
        <v>12.285431765639036</v>
      </c>
    </row>
    <row r="37" spans="1:11" x14ac:dyDescent="0.25">
      <c r="A37" s="311" t="s">
        <v>51</v>
      </c>
      <c r="B37" s="300"/>
      <c r="C37" s="797">
        <v>67.929813454967871</v>
      </c>
      <c r="D37" s="797">
        <v>75.854547573568439</v>
      </c>
      <c r="E37" s="907">
        <v>65.810592870641983</v>
      </c>
      <c r="F37" s="1091">
        <v>76.571777333074621</v>
      </c>
      <c r="G37" s="797">
        <v>75.831020467229678</v>
      </c>
      <c r="H37" s="1092">
        <v>76.796840505615179</v>
      </c>
      <c r="I37" s="908">
        <v>7.1621364292313139</v>
      </c>
      <c r="J37" s="797">
        <v>7.8638928697971515</v>
      </c>
      <c r="K37" s="843">
        <v>6.9458328580105508</v>
      </c>
    </row>
    <row r="38" spans="1:11" x14ac:dyDescent="0.25">
      <c r="A38" s="313" t="s">
        <v>5</v>
      </c>
      <c r="B38" s="300"/>
      <c r="C38" s="799">
        <v>60.762609701403626</v>
      </c>
      <c r="D38" s="799">
        <v>68.357414395944915</v>
      </c>
      <c r="E38" s="905">
        <v>59.378723025672052</v>
      </c>
      <c r="F38" s="1089">
        <v>59.014531358249975</v>
      </c>
      <c r="G38" s="799">
        <v>62.673895321918039</v>
      </c>
      <c r="H38" s="1090">
        <v>58.270174654694337</v>
      </c>
      <c r="I38" s="906">
        <v>19.642958175600501</v>
      </c>
      <c r="J38" s="799">
        <v>17.105985562593222</v>
      </c>
      <c r="K38" s="844">
        <v>20.175133177479058</v>
      </c>
    </row>
    <row r="39" spans="1:11" x14ac:dyDescent="0.25">
      <c r="A39" s="311" t="s">
        <v>6</v>
      </c>
      <c r="B39" s="300"/>
      <c r="C39" s="797">
        <v>55.098613402232907</v>
      </c>
      <c r="D39" s="797">
        <v>70.530387946721021</v>
      </c>
      <c r="E39" s="907">
        <v>54.186169825667882</v>
      </c>
      <c r="F39" s="1091">
        <v>66.183702008041038</v>
      </c>
      <c r="G39" s="797">
        <v>59.94634598904053</v>
      </c>
      <c r="H39" s="1092">
        <v>66.670816318427811</v>
      </c>
      <c r="I39" s="908">
        <v>8.9907461898461527</v>
      </c>
      <c r="J39" s="797" t="s">
        <v>207</v>
      </c>
      <c r="K39" s="843">
        <v>8.3782265515551213</v>
      </c>
    </row>
    <row r="40" spans="1:11" x14ac:dyDescent="0.25">
      <c r="A40" s="314" t="s">
        <v>19</v>
      </c>
      <c r="B40" s="300"/>
      <c r="C40" s="801">
        <v>54.881185653934971</v>
      </c>
      <c r="D40" s="801">
        <v>73.638505327530652</v>
      </c>
      <c r="E40" s="909">
        <v>53.793873393586445</v>
      </c>
      <c r="F40" s="1093">
        <v>66.581885570814833</v>
      </c>
      <c r="G40" s="801">
        <v>60.929603359358907</v>
      </c>
      <c r="H40" s="1094">
        <v>67.030677589668912</v>
      </c>
      <c r="I40" s="910">
        <v>11.297428111295348</v>
      </c>
      <c r="J40" s="801">
        <v>19.109602534885671</v>
      </c>
      <c r="K40" s="845">
        <v>10.677519620668805</v>
      </c>
    </row>
    <row r="41" spans="1:11" x14ac:dyDescent="0.25">
      <c r="A41" s="316" t="s">
        <v>21</v>
      </c>
      <c r="B41" s="300"/>
      <c r="C41" s="803">
        <v>58.651322760901273</v>
      </c>
      <c r="D41" s="803">
        <v>75.641676646503697</v>
      </c>
      <c r="E41" s="911">
        <v>57.079851795411521</v>
      </c>
      <c r="F41" s="1095">
        <v>61.655769510861639</v>
      </c>
      <c r="G41" s="803">
        <v>54.222050276876608</v>
      </c>
      <c r="H41" s="1096">
        <v>62.535153915050991</v>
      </c>
      <c r="I41" s="912">
        <v>16.707049206036427</v>
      </c>
      <c r="J41" s="803">
        <v>29.435507121028685</v>
      </c>
      <c r="K41" s="846">
        <v>15.14692908684685</v>
      </c>
    </row>
    <row r="42" spans="1:11" x14ac:dyDescent="0.25">
      <c r="A42" s="313" t="s">
        <v>7</v>
      </c>
      <c r="B42" s="300"/>
      <c r="C42" s="799">
        <v>61.171265276286057</v>
      </c>
      <c r="D42" s="799">
        <v>72.124606594891574</v>
      </c>
      <c r="E42" s="905">
        <v>59.529275694176235</v>
      </c>
      <c r="F42" s="1089">
        <v>69.635508889937327</v>
      </c>
      <c r="G42" s="799">
        <v>60.821584134855634</v>
      </c>
      <c r="H42" s="1090">
        <v>71.310421892603301</v>
      </c>
      <c r="I42" s="906">
        <v>10.629824905391134</v>
      </c>
      <c r="J42" s="799">
        <v>19.346645661327255</v>
      </c>
      <c r="K42" s="844">
        <v>9.0466286613104874</v>
      </c>
    </row>
    <row r="43" spans="1:11" x14ac:dyDescent="0.25">
      <c r="A43" s="311" t="s">
        <v>8</v>
      </c>
      <c r="B43" s="300"/>
      <c r="C43" s="797">
        <v>58.829416522440205</v>
      </c>
      <c r="D43" s="797">
        <v>64.85349430938841</v>
      </c>
      <c r="E43" s="907">
        <v>57.881136532649293</v>
      </c>
      <c r="F43" s="1091">
        <v>63.904685597884281</v>
      </c>
      <c r="G43" s="797">
        <v>56.309393277327381</v>
      </c>
      <c r="H43" s="1092">
        <v>65.310820948552205</v>
      </c>
      <c r="I43" s="908">
        <v>15.293678900443522</v>
      </c>
      <c r="J43" s="797">
        <v>22.858851898421886</v>
      </c>
      <c r="K43" s="843">
        <v>13.959355170525123</v>
      </c>
    </row>
    <row r="44" spans="1:11" x14ac:dyDescent="0.25">
      <c r="A44" s="313" t="s">
        <v>9</v>
      </c>
      <c r="B44" s="300"/>
      <c r="C44" s="799">
        <v>55.321260060518306</v>
      </c>
      <c r="D44" s="799">
        <v>78.13997793484269</v>
      </c>
      <c r="E44" s="905">
        <v>54.616058434785977</v>
      </c>
      <c r="F44" s="1089">
        <v>56.044115324456392</v>
      </c>
      <c r="G44" s="799">
        <v>57.522598178641651</v>
      </c>
      <c r="H44" s="1090">
        <v>55.98583812681909</v>
      </c>
      <c r="I44" s="906">
        <v>21.675296335526724</v>
      </c>
      <c r="J44" s="799">
        <v>28.600319617830017</v>
      </c>
      <c r="K44" s="844">
        <v>21.369102647642006</v>
      </c>
    </row>
    <row r="45" spans="1:11" x14ac:dyDescent="0.25">
      <c r="A45" s="311" t="s">
        <v>10</v>
      </c>
      <c r="B45" s="300"/>
      <c r="C45" s="797">
        <v>53.545542653821201</v>
      </c>
      <c r="D45" s="797">
        <v>72.989432752813528</v>
      </c>
      <c r="E45" s="907">
        <v>52.801710271647138</v>
      </c>
      <c r="F45" s="1091">
        <v>64.689107128316735</v>
      </c>
      <c r="G45" s="797">
        <v>56.539323275986966</v>
      </c>
      <c r="H45" s="1092">
        <v>65.10230309407136</v>
      </c>
      <c r="I45" s="908">
        <v>12.244444893354309</v>
      </c>
      <c r="J45" s="797">
        <v>26.831119109170686</v>
      </c>
      <c r="K45" s="843">
        <v>11.473079402657534</v>
      </c>
    </row>
    <row r="46" spans="1:11" x14ac:dyDescent="0.25">
      <c r="A46" s="604" t="s">
        <v>11</v>
      </c>
      <c r="B46" s="301"/>
      <c r="C46" s="866">
        <v>62.526096021865719</v>
      </c>
      <c r="D46" s="866">
        <v>80.253744006034296</v>
      </c>
      <c r="E46" s="913">
        <v>60.144018531909261</v>
      </c>
      <c r="F46" s="1097">
        <v>68.776774183750689</v>
      </c>
      <c r="G46" s="866">
        <v>67.560878020847028</v>
      </c>
      <c r="H46" s="1098">
        <v>68.983198878616491</v>
      </c>
      <c r="I46" s="914">
        <v>11.857413965822474</v>
      </c>
      <c r="J46" s="866">
        <v>17.350000372066155</v>
      </c>
      <c r="K46" s="867">
        <v>10.872599263445357</v>
      </c>
    </row>
    <row r="47" spans="1:11" x14ac:dyDescent="0.25">
      <c r="A47" s="316" t="s">
        <v>12</v>
      </c>
      <c r="B47" s="300"/>
      <c r="C47" s="803">
        <v>59.251224976186343</v>
      </c>
      <c r="D47" s="803">
        <v>66.435878682283018</v>
      </c>
      <c r="E47" s="911">
        <v>58.112855451777499</v>
      </c>
      <c r="F47" s="1095">
        <v>60.679751624050212</v>
      </c>
      <c r="G47" s="803">
        <v>54.882459118160362</v>
      </c>
      <c r="H47" s="1096">
        <v>61.726212770714419</v>
      </c>
      <c r="I47" s="912">
        <v>16.333129429507874</v>
      </c>
      <c r="J47" s="803">
        <v>24.891743699243101</v>
      </c>
      <c r="K47" s="846">
        <v>14.782845155789451</v>
      </c>
    </row>
    <row r="48" spans="1:11" x14ac:dyDescent="0.25">
      <c r="A48" s="313" t="s">
        <v>13</v>
      </c>
      <c r="B48" s="300"/>
      <c r="C48" s="799">
        <v>59.121629423024991</v>
      </c>
      <c r="D48" s="799">
        <v>79.432803733007432</v>
      </c>
      <c r="E48" s="905">
        <v>57.134941678154796</v>
      </c>
      <c r="F48" s="1089">
        <v>68.507362065762734</v>
      </c>
      <c r="G48" s="799">
        <v>63.230653096062241</v>
      </c>
      <c r="H48" s="1090">
        <v>69.184052111520529</v>
      </c>
      <c r="I48" s="906">
        <v>9.6464351497698217</v>
      </c>
      <c r="J48" s="799">
        <v>21.594136109838384</v>
      </c>
      <c r="K48" s="844">
        <v>8.0217207588271098</v>
      </c>
    </row>
    <row r="49" spans="1:12" x14ac:dyDescent="0.25">
      <c r="A49" s="311" t="s">
        <v>14</v>
      </c>
      <c r="B49" s="300"/>
      <c r="C49" s="797">
        <v>55.800329404396045</v>
      </c>
      <c r="D49" s="797">
        <v>75.058511949714074</v>
      </c>
      <c r="E49" s="907">
        <v>54.725130569887718</v>
      </c>
      <c r="F49" s="1091">
        <v>67.504925282985297</v>
      </c>
      <c r="G49" s="797">
        <v>58.275604612306275</v>
      </c>
      <c r="H49" s="1092">
        <v>68.182986891772529</v>
      </c>
      <c r="I49" s="908">
        <v>9.4205901539829267</v>
      </c>
      <c r="J49" s="797">
        <v>25.112111651209929</v>
      </c>
      <c r="K49" s="843">
        <v>8.2190129350202366</v>
      </c>
    </row>
    <row r="50" spans="1:12" ht="13.8" thickBot="1" x14ac:dyDescent="0.3">
      <c r="A50" s="421" t="s">
        <v>36</v>
      </c>
      <c r="B50" s="288"/>
      <c r="C50" s="869">
        <v>59.577540044542076</v>
      </c>
      <c r="D50" s="869">
        <v>76.313180420785073</v>
      </c>
      <c r="E50" s="915">
        <v>57.625180317186967</v>
      </c>
      <c r="F50" s="1099">
        <v>70.255425997081687</v>
      </c>
      <c r="G50" s="869">
        <v>64.871164777337981</v>
      </c>
      <c r="H50" s="1100">
        <v>71.077607847962398</v>
      </c>
      <c r="I50" s="916">
        <v>9.59696055835904</v>
      </c>
      <c r="J50" s="869" t="s">
        <v>207</v>
      </c>
      <c r="K50" s="870">
        <v>8.3763539546399848</v>
      </c>
    </row>
    <row r="51" spans="1:12" s="1" customFormat="1" ht="13.8" thickTop="1" x14ac:dyDescent="0.25">
      <c r="A51" s="408"/>
      <c r="B51" s="408"/>
      <c r="C51" s="2"/>
      <c r="D51" s="2"/>
      <c r="E51" s="2"/>
      <c r="F51" s="2"/>
      <c r="G51" s="2"/>
      <c r="H51" s="2"/>
      <c r="I51" s="2"/>
      <c r="J51" s="2"/>
      <c r="K51" s="2"/>
    </row>
    <row r="52" spans="1:12" s="1112" customFormat="1" x14ac:dyDescent="0.25">
      <c r="A52" s="64" t="s">
        <v>404</v>
      </c>
      <c r="B52" s="64"/>
      <c r="C52" s="64"/>
      <c r="D52" s="64"/>
      <c r="E52" s="64"/>
      <c r="F52" s="64"/>
      <c r="K52" s="1138" t="s">
        <v>472</v>
      </c>
    </row>
    <row r="53" spans="1:12" s="1112" customFormat="1" x14ac:dyDescent="0.25">
      <c r="A53" s="64"/>
      <c r="B53" s="64"/>
      <c r="C53" s="64"/>
      <c r="D53" s="64"/>
      <c r="E53" s="64"/>
      <c r="F53" s="64"/>
    </row>
    <row r="54" spans="1:12" s="1112" customFormat="1" x14ac:dyDescent="0.25">
      <c r="A54" s="64"/>
      <c r="B54" s="64"/>
      <c r="C54" s="1134" t="s">
        <v>405</v>
      </c>
      <c r="D54" s="1136"/>
      <c r="E54" s="917"/>
      <c r="F54" s="1136"/>
      <c r="G54" s="1137"/>
      <c r="L54" s="1138"/>
    </row>
  </sheetData>
  <mergeCells count="9">
    <mergeCell ref="A6:K6"/>
    <mergeCell ref="F30:H30"/>
    <mergeCell ref="I30:K30"/>
    <mergeCell ref="A8:A9"/>
    <mergeCell ref="C8:E8"/>
    <mergeCell ref="F8:H8"/>
    <mergeCell ref="I8:K8"/>
    <mergeCell ref="C30:E30"/>
    <mergeCell ref="A30:A31"/>
  </mergeCells>
  <phoneticPr fontId="2" type="noConversion"/>
  <hyperlinks>
    <hyperlink ref="L5" location="INDICE!A1" display="Indice"/>
  </hyperlinks>
  <pageMargins left="0.78740157480314965" right="0.78740157480314965" top="0.98425196850393704" bottom="0.59055118110236227" header="0" footer="0"/>
  <pageSetup paperSize="9"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3">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3" width="11.33203125" style="1" customWidth="1"/>
    <col min="4" max="10" width="10.109375" style="1" customWidth="1"/>
    <col min="11" max="16384" width="11.44140625" style="1"/>
  </cols>
  <sheetData>
    <row r="5" spans="1:11" x14ac:dyDescent="0.25">
      <c r="K5" s="1044" t="s">
        <v>403</v>
      </c>
    </row>
    <row r="6" spans="1:11" s="19" customFormat="1" ht="17.100000000000001" customHeight="1" x14ac:dyDescent="0.3">
      <c r="A6" s="1302" t="s">
        <v>389</v>
      </c>
      <c r="B6" s="1302"/>
      <c r="C6" s="1302"/>
      <c r="D6" s="1302"/>
      <c r="E6" s="1302"/>
      <c r="F6" s="1302"/>
      <c r="G6" s="1302"/>
      <c r="H6" s="1302"/>
      <c r="I6" s="1302"/>
      <c r="J6" s="1302"/>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24</v>
      </c>
      <c r="D8" s="1434" t="s">
        <v>79</v>
      </c>
      <c r="E8" s="1436" t="s">
        <v>56</v>
      </c>
      <c r="F8" s="1436"/>
      <c r="G8" s="1436"/>
      <c r="H8" s="1436" t="s">
        <v>52</v>
      </c>
      <c r="I8" s="1436"/>
      <c r="J8" s="1437"/>
    </row>
    <row r="9" spans="1:11" s="19" customFormat="1" ht="24.75" customHeight="1" x14ac:dyDescent="0.25">
      <c r="A9" s="1431"/>
      <c r="B9" s="1439"/>
      <c r="C9" s="1433"/>
      <c r="D9" s="1435"/>
      <c r="E9" s="269" t="s">
        <v>50</v>
      </c>
      <c r="F9" s="269" t="s">
        <v>49</v>
      </c>
      <c r="G9" s="269" t="s">
        <v>60</v>
      </c>
      <c r="H9" s="269" t="s">
        <v>50</v>
      </c>
      <c r="I9" s="269" t="s">
        <v>49</v>
      </c>
      <c r="J9" s="283" t="s">
        <v>60</v>
      </c>
    </row>
    <row r="10" spans="1:11" s="19" customFormat="1" ht="5.25" customHeight="1" x14ac:dyDescent="0.25">
      <c r="A10" s="284"/>
      <c r="B10" s="265"/>
      <c r="C10" s="266"/>
      <c r="D10" s="266"/>
      <c r="E10" s="214"/>
      <c r="F10" s="267"/>
      <c r="G10" s="268"/>
      <c r="H10" s="214"/>
      <c r="I10" s="1427"/>
      <c r="J10" s="1428"/>
    </row>
    <row r="11" spans="1:11" s="19" customFormat="1" ht="12.75" customHeight="1" x14ac:dyDescent="0.25">
      <c r="A11" s="1418" t="s">
        <v>1</v>
      </c>
      <c r="B11" s="1419"/>
      <c r="C11" s="1419"/>
      <c r="D11" s="1419"/>
      <c r="E11" s="1419"/>
      <c r="F11" s="1419"/>
      <c r="G11" s="1419"/>
      <c r="H11" s="1419"/>
      <c r="I11" s="1419"/>
      <c r="J11" s="1420"/>
    </row>
    <row r="12" spans="1:11" s="19" customFormat="1" ht="12.75" customHeight="1" x14ac:dyDescent="0.25">
      <c r="A12" s="160" t="s">
        <v>33</v>
      </c>
      <c r="B12" s="111"/>
      <c r="C12" s="787">
        <v>2812.9917699999996</v>
      </c>
      <c r="D12" s="788">
        <v>71.021248857351054</v>
      </c>
      <c r="E12" s="787">
        <v>-8.132799999999861</v>
      </c>
      <c r="F12" s="788">
        <v>-0.28828220088132661</v>
      </c>
      <c r="G12" s="789">
        <v>-1.2818174610242608</v>
      </c>
      <c r="H12" s="790">
        <v>81.979810000012549</v>
      </c>
      <c r="I12" s="789">
        <v>3.0018107280648061</v>
      </c>
      <c r="J12" s="791">
        <v>-1.5062883350040153</v>
      </c>
      <c r="K12" s="23"/>
    </row>
    <row r="13" spans="1:11" s="19" customFormat="1" ht="12.75" customHeight="1" x14ac:dyDescent="0.25">
      <c r="A13" s="161" t="s">
        <v>2</v>
      </c>
      <c r="B13" s="119"/>
      <c r="C13" s="775">
        <v>341.66166999999984</v>
      </c>
      <c r="D13" s="774">
        <v>61.594826968436422</v>
      </c>
      <c r="E13" s="775">
        <v>-19.104049999999916</v>
      </c>
      <c r="F13" s="774">
        <v>-5.2954172031644049</v>
      </c>
      <c r="G13" s="797">
        <v>-4.1785602495044003</v>
      </c>
      <c r="H13" s="798">
        <v>-16.976340000000334</v>
      </c>
      <c r="I13" s="797">
        <v>-4.73355849816374</v>
      </c>
      <c r="J13" s="776">
        <v>-5.0513022542267123</v>
      </c>
    </row>
    <row r="14" spans="1:11" s="19" customFormat="1" ht="12.75" customHeight="1" x14ac:dyDescent="0.25">
      <c r="A14" s="163" t="s">
        <v>3</v>
      </c>
      <c r="B14" s="119"/>
      <c r="C14" s="771">
        <v>90.766739999999999</v>
      </c>
      <c r="D14" s="770">
        <v>75.205378458954385</v>
      </c>
      <c r="E14" s="771">
        <v>3.1535400000000777</v>
      </c>
      <c r="F14" s="770">
        <v>3.5993891331444128</v>
      </c>
      <c r="G14" s="799">
        <v>1.257807827719617</v>
      </c>
      <c r="H14" s="800">
        <v>3.5241299999999995</v>
      </c>
      <c r="I14" s="799">
        <v>4.0394596172672959</v>
      </c>
      <c r="J14" s="772">
        <v>-0.44065655100176571</v>
      </c>
    </row>
    <row r="15" spans="1:11" s="19" customFormat="1" ht="12.75" customHeight="1" x14ac:dyDescent="0.25">
      <c r="A15" s="161" t="s">
        <v>4</v>
      </c>
      <c r="B15" s="119"/>
      <c r="C15" s="775">
        <v>22.731989999999989</v>
      </c>
      <c r="D15" s="774">
        <v>64.334515856517996</v>
      </c>
      <c r="E15" s="775">
        <v>-1.1590800000000137</v>
      </c>
      <c r="F15" s="774">
        <v>-4.8515198356541314</v>
      </c>
      <c r="G15" s="797">
        <v>-4.1133486313751035</v>
      </c>
      <c r="H15" s="798">
        <v>-2.3566900000000075</v>
      </c>
      <c r="I15" s="797">
        <v>-9.3934395910825437</v>
      </c>
      <c r="J15" s="776">
        <v>-9.8572935163907118</v>
      </c>
    </row>
    <row r="16" spans="1:11" s="19" customFormat="1" ht="12.75" customHeight="1" x14ac:dyDescent="0.25">
      <c r="A16" s="163" t="s">
        <v>51</v>
      </c>
      <c r="B16" s="119"/>
      <c r="C16" s="771">
        <v>157.76689999999996</v>
      </c>
      <c r="D16" s="770">
        <v>75.854547573568439</v>
      </c>
      <c r="E16" s="771">
        <v>8.2989800000000002</v>
      </c>
      <c r="F16" s="770">
        <v>5.552348624373713</v>
      </c>
      <c r="G16" s="799">
        <v>2.3979356173666986</v>
      </c>
      <c r="H16" s="800">
        <v>11.423249999999882</v>
      </c>
      <c r="I16" s="799">
        <v>7.8057708687735179</v>
      </c>
      <c r="J16" s="772">
        <v>-1.439741268840379</v>
      </c>
    </row>
    <row r="17" spans="1:11" s="19" customFormat="1" ht="12.75" customHeight="1" x14ac:dyDescent="0.25">
      <c r="A17" s="161" t="s">
        <v>5</v>
      </c>
      <c r="B17" s="119"/>
      <c r="C17" s="775">
        <v>196.20144000000002</v>
      </c>
      <c r="D17" s="774">
        <v>68.357414395944915</v>
      </c>
      <c r="E17" s="775">
        <v>4.1775799999999776</v>
      </c>
      <c r="F17" s="774">
        <v>2.1755525589371949</v>
      </c>
      <c r="G17" s="797">
        <v>4.0469992552758072E-2</v>
      </c>
      <c r="H17" s="798">
        <v>17.561250000000001</v>
      </c>
      <c r="I17" s="797">
        <v>9.8305146227173186</v>
      </c>
      <c r="J17" s="776">
        <v>-0.11593248562151359</v>
      </c>
    </row>
    <row r="18" spans="1:11" s="19" customFormat="1" ht="12.75" customHeight="1" x14ac:dyDescent="0.25">
      <c r="A18" s="163" t="s">
        <v>6</v>
      </c>
      <c r="B18" s="119"/>
      <c r="C18" s="771">
        <v>19.380340000000007</v>
      </c>
      <c r="D18" s="770">
        <v>70.530387946721021</v>
      </c>
      <c r="E18" s="771">
        <v>0.88682000000000372</v>
      </c>
      <c r="F18" s="770">
        <v>4.7953012730945952</v>
      </c>
      <c r="G18" s="799">
        <v>2.1270232453120173</v>
      </c>
      <c r="H18" s="800">
        <v>-1.9395700000000069</v>
      </c>
      <c r="I18" s="799">
        <v>-9.0974586665703825</v>
      </c>
      <c r="J18" s="772">
        <v>-12.91672017997351</v>
      </c>
    </row>
    <row r="19" spans="1:11" s="19" customFormat="1" ht="12.75" customHeight="1" x14ac:dyDescent="0.25">
      <c r="A19" s="161" t="s">
        <v>19</v>
      </c>
      <c r="B19" s="119"/>
      <c r="C19" s="775">
        <v>82.635679999999937</v>
      </c>
      <c r="D19" s="774">
        <v>73.638505327530652</v>
      </c>
      <c r="E19" s="775">
        <v>0.11471000000001652</v>
      </c>
      <c r="F19" s="774">
        <v>0.13900709116727133</v>
      </c>
      <c r="G19" s="797">
        <v>-0.99114081525989661</v>
      </c>
      <c r="H19" s="798">
        <v>4.4191199999999355</v>
      </c>
      <c r="I19" s="797">
        <v>5.6498521540706159</v>
      </c>
      <c r="J19" s="776">
        <v>0.42734136016467517</v>
      </c>
    </row>
    <row r="20" spans="1:11" s="19" customFormat="1" ht="12.75" customHeight="1" x14ac:dyDescent="0.25">
      <c r="A20" s="165" t="s">
        <v>21</v>
      </c>
      <c r="B20" s="143"/>
      <c r="C20" s="779">
        <v>107.17973999999992</v>
      </c>
      <c r="D20" s="778">
        <v>75.641676646503697</v>
      </c>
      <c r="E20" s="779">
        <v>0.68394999999999584</v>
      </c>
      <c r="F20" s="778">
        <v>0.6422319605310185</v>
      </c>
      <c r="G20" s="801">
        <v>-0.52195476158713916</v>
      </c>
      <c r="H20" s="802">
        <v>7.6365899999999272</v>
      </c>
      <c r="I20" s="801">
        <v>7.6716378776439438</v>
      </c>
      <c r="J20" s="780">
        <v>3.3496758801774575</v>
      </c>
    </row>
    <row r="21" spans="1:11" s="19" customFormat="1" ht="12.75" customHeight="1" x14ac:dyDescent="0.25">
      <c r="A21" s="167" t="s">
        <v>7</v>
      </c>
      <c r="B21" s="158"/>
      <c r="C21" s="767">
        <v>583.72460000000024</v>
      </c>
      <c r="D21" s="766">
        <v>72.124606594891574</v>
      </c>
      <c r="E21" s="767">
        <v>6.6847100000010187</v>
      </c>
      <c r="F21" s="766">
        <v>1.1584485086466081</v>
      </c>
      <c r="G21" s="803">
        <v>-0.57031826812915654</v>
      </c>
      <c r="H21" s="804">
        <v>20.46840000000077</v>
      </c>
      <c r="I21" s="803">
        <v>3.6339413574144039</v>
      </c>
      <c r="J21" s="768">
        <v>-2.1032030496464245</v>
      </c>
    </row>
    <row r="22" spans="1:11" s="19" customFormat="1" ht="12.75" customHeight="1" x14ac:dyDescent="0.25">
      <c r="A22" s="163" t="s">
        <v>8</v>
      </c>
      <c r="B22" s="119"/>
      <c r="C22" s="771">
        <v>364.54858000000002</v>
      </c>
      <c r="D22" s="770">
        <v>64.85349430938841</v>
      </c>
      <c r="E22" s="771">
        <v>-15.66235000000006</v>
      </c>
      <c r="F22" s="770">
        <v>-4.1193844690367154</v>
      </c>
      <c r="G22" s="799">
        <v>-2.9713036826129979</v>
      </c>
      <c r="H22" s="800">
        <v>-6.6653999999996358</v>
      </c>
      <c r="I22" s="799">
        <v>-1.795568151824358</v>
      </c>
      <c r="J22" s="772">
        <v>-2.2872758997243068</v>
      </c>
    </row>
    <row r="23" spans="1:11" s="19" customFormat="1" ht="12.75" customHeight="1" x14ac:dyDescent="0.25">
      <c r="A23" s="161" t="s">
        <v>9</v>
      </c>
      <c r="B23" s="119"/>
      <c r="C23" s="775">
        <v>21.000080000000008</v>
      </c>
      <c r="D23" s="774">
        <v>78.13997793484269</v>
      </c>
      <c r="E23" s="775">
        <v>2.6247100000000039</v>
      </c>
      <c r="F23" s="774">
        <v>14.283848434072366</v>
      </c>
      <c r="G23" s="797">
        <v>9.3082618177198952</v>
      </c>
      <c r="H23" s="798">
        <v>4.7984300000000069</v>
      </c>
      <c r="I23" s="797">
        <v>29.616921733280293</v>
      </c>
      <c r="J23" s="776">
        <v>17.455208822491812</v>
      </c>
    </row>
    <row r="24" spans="1:11" s="19" customFormat="1" ht="12.75" customHeight="1" x14ac:dyDescent="0.25">
      <c r="A24" s="163" t="s">
        <v>10</v>
      </c>
      <c r="B24" s="119"/>
      <c r="C24" s="771">
        <v>62.754110000000018</v>
      </c>
      <c r="D24" s="770">
        <v>72.989432752813528</v>
      </c>
      <c r="E24" s="771">
        <v>0.65488999999999464</v>
      </c>
      <c r="F24" s="770">
        <v>1.0545865149352831</v>
      </c>
      <c r="G24" s="799">
        <v>-0.9822672966325996</v>
      </c>
      <c r="H24" s="800">
        <v>6.5669200000000174</v>
      </c>
      <c r="I24" s="799">
        <v>11.68757505046972</v>
      </c>
      <c r="J24" s="772">
        <v>2.6419659955006836</v>
      </c>
    </row>
    <row r="25" spans="1:11" s="19" customFormat="1" ht="12.75" customHeight="1" x14ac:dyDescent="0.25">
      <c r="A25" s="169" t="s">
        <v>11</v>
      </c>
      <c r="B25" s="111"/>
      <c r="C25" s="783">
        <v>516.03727999999978</v>
      </c>
      <c r="D25" s="782">
        <v>80.253744006034296</v>
      </c>
      <c r="E25" s="783">
        <v>4.4120999999997821</v>
      </c>
      <c r="F25" s="782">
        <v>0.86236959642990629</v>
      </c>
      <c r="G25" s="805">
        <v>-0.76987345360731751</v>
      </c>
      <c r="H25" s="806">
        <v>30.614159999999629</v>
      </c>
      <c r="I25" s="805">
        <v>6.3066958986213146</v>
      </c>
      <c r="J25" s="784">
        <v>0.49600145735118417</v>
      </c>
    </row>
    <row r="26" spans="1:11" s="19" customFormat="1" ht="12.75" customHeight="1" x14ac:dyDescent="0.25">
      <c r="A26" s="165" t="s">
        <v>12</v>
      </c>
      <c r="B26" s="143"/>
      <c r="C26" s="779">
        <v>109.08372000000004</v>
      </c>
      <c r="D26" s="778">
        <v>66.435878682283018</v>
      </c>
      <c r="E26" s="779">
        <v>-5.2524299999999755</v>
      </c>
      <c r="F26" s="778">
        <v>-4.5938489270453609</v>
      </c>
      <c r="G26" s="801">
        <v>-3.9455839619626687</v>
      </c>
      <c r="H26" s="802">
        <v>-9.9333700000000249</v>
      </c>
      <c r="I26" s="801">
        <v>-8.3461711255081248</v>
      </c>
      <c r="J26" s="780">
        <v>-6.8676726357997353</v>
      </c>
    </row>
    <row r="27" spans="1:11" s="19" customFormat="1" ht="12.75" customHeight="1" x14ac:dyDescent="0.25">
      <c r="A27" s="167" t="s">
        <v>13</v>
      </c>
      <c r="B27" s="158"/>
      <c r="C27" s="767">
        <v>37.605069999999984</v>
      </c>
      <c r="D27" s="766">
        <v>79.432803733007432</v>
      </c>
      <c r="E27" s="767">
        <v>0.95906999999997566</v>
      </c>
      <c r="F27" s="766">
        <v>2.6171205588603819</v>
      </c>
      <c r="G27" s="803">
        <v>0.21537148805809636</v>
      </c>
      <c r="H27" s="804">
        <v>7.576239999999995</v>
      </c>
      <c r="I27" s="803">
        <v>25.229887411530843</v>
      </c>
      <c r="J27" s="768">
        <v>9.2457150142860911</v>
      </c>
    </row>
    <row r="28" spans="1:11" s="19" customFormat="1" ht="12.75" customHeight="1" x14ac:dyDescent="0.25">
      <c r="A28" s="163" t="s">
        <v>14</v>
      </c>
      <c r="B28" s="119"/>
      <c r="C28" s="771">
        <v>72.365359999999981</v>
      </c>
      <c r="D28" s="770">
        <v>75.058511949714074</v>
      </c>
      <c r="E28" s="771">
        <v>2.0620899999999835</v>
      </c>
      <c r="F28" s="770">
        <v>2.9331352581465748</v>
      </c>
      <c r="G28" s="799">
        <v>0.50813690348019236</v>
      </c>
      <c r="H28" s="800">
        <v>4.0500199999999751</v>
      </c>
      <c r="I28" s="799">
        <v>5.9284195906804751</v>
      </c>
      <c r="J28" s="772">
        <v>-2.1828472426968943</v>
      </c>
    </row>
    <row r="29" spans="1:11" s="19" customFormat="1" ht="12.75" customHeight="1" x14ac:dyDescent="0.25">
      <c r="A29" s="161" t="s">
        <v>36</v>
      </c>
      <c r="B29" s="119"/>
      <c r="C29" s="775">
        <v>20.767059999999994</v>
      </c>
      <c r="D29" s="774">
        <v>76.313180420785073</v>
      </c>
      <c r="E29" s="775">
        <v>-1.2158700000000131</v>
      </c>
      <c r="F29" s="774">
        <v>-5.5309733506862493</v>
      </c>
      <c r="G29" s="797">
        <v>-4.9727633855006133</v>
      </c>
      <c r="H29" s="798">
        <v>1.2857199999999871</v>
      </c>
      <c r="I29" s="797">
        <v>6.5997513518063267</v>
      </c>
      <c r="J29" s="776">
        <v>0.10998221886904958</v>
      </c>
    </row>
    <row r="30" spans="1:11" s="19" customFormat="1" ht="5.25" customHeight="1" x14ac:dyDescent="0.25">
      <c r="A30" s="285"/>
      <c r="B30" s="270"/>
      <c r="C30" s="271"/>
      <c r="D30" s="272"/>
      <c r="E30" s="271"/>
      <c r="F30" s="273"/>
      <c r="G30" s="274"/>
      <c r="H30" s="271"/>
      <c r="I30" s="273"/>
      <c r="J30" s="286"/>
    </row>
    <row r="31" spans="1:11" s="19" customFormat="1" ht="12.75" customHeight="1" x14ac:dyDescent="0.25">
      <c r="A31" s="1441" t="s">
        <v>17</v>
      </c>
      <c r="B31" s="1442"/>
      <c r="C31" s="1442"/>
      <c r="D31" s="1442"/>
      <c r="E31" s="1442"/>
      <c r="F31" s="1442"/>
      <c r="G31" s="1442"/>
      <c r="H31" s="1442"/>
      <c r="I31" s="1442"/>
      <c r="J31" s="1443"/>
    </row>
    <row r="32" spans="1:11" s="19" customFormat="1" ht="12.75" customHeight="1" x14ac:dyDescent="0.25">
      <c r="A32" s="160" t="s">
        <v>33</v>
      </c>
      <c r="B32" s="484"/>
      <c r="C32" s="787">
        <v>1485.4230199999993</v>
      </c>
      <c r="D32" s="788">
        <v>79.579163148546243</v>
      </c>
      <c r="E32" s="787">
        <v>9.0576200000029985</v>
      </c>
      <c r="F32" s="788">
        <v>0.61350801095738372</v>
      </c>
      <c r="G32" s="789">
        <v>-0.31882047272992509</v>
      </c>
      <c r="H32" s="790">
        <v>56.949059999998553</v>
      </c>
      <c r="I32" s="789">
        <v>3.9867062049908508</v>
      </c>
      <c r="J32" s="791">
        <v>-0.29723279520206347</v>
      </c>
      <c r="K32" s="23"/>
    </row>
    <row r="33" spans="1:10" s="19" customFormat="1" ht="12.75" customHeight="1" x14ac:dyDescent="0.25">
      <c r="A33" s="161" t="s">
        <v>2</v>
      </c>
      <c r="B33" s="489"/>
      <c r="C33" s="775">
        <v>181.38976999999997</v>
      </c>
      <c r="D33" s="774">
        <v>71.532247206989268</v>
      </c>
      <c r="E33" s="775">
        <v>-3.4312699999998415</v>
      </c>
      <c r="F33" s="774">
        <v>-1.8565364635973507</v>
      </c>
      <c r="G33" s="797">
        <v>-3.0981844259922866</v>
      </c>
      <c r="H33" s="798">
        <v>-4.111449999999877</v>
      </c>
      <c r="I33" s="797">
        <v>-2.2164005174736214</v>
      </c>
      <c r="J33" s="776">
        <v>-3.5502711760652232</v>
      </c>
    </row>
    <row r="34" spans="1:10" s="19" customFormat="1" ht="12.75" customHeight="1" x14ac:dyDescent="0.25">
      <c r="A34" s="163" t="s">
        <v>3</v>
      </c>
      <c r="B34" s="489"/>
      <c r="C34" s="771">
        <v>46.454159999999987</v>
      </c>
      <c r="D34" s="770">
        <v>81.112714401254962</v>
      </c>
      <c r="E34" s="771">
        <v>3.1204600000000084</v>
      </c>
      <c r="F34" s="770">
        <v>7.2010006069179653</v>
      </c>
      <c r="G34" s="799">
        <v>0.70739337057382556</v>
      </c>
      <c r="H34" s="800">
        <v>3.362950000000005</v>
      </c>
      <c r="I34" s="799">
        <v>7.8042598478901066</v>
      </c>
      <c r="J34" s="772">
        <v>-0.47162835771788991</v>
      </c>
    </row>
    <row r="35" spans="1:10" s="19" customFormat="1" ht="12.75" customHeight="1" x14ac:dyDescent="0.25">
      <c r="A35" s="161" t="s">
        <v>4</v>
      </c>
      <c r="B35" s="489"/>
      <c r="C35" s="775">
        <v>12.311859999999999</v>
      </c>
      <c r="D35" s="774">
        <v>77.854573692038414</v>
      </c>
      <c r="E35" s="775">
        <v>-0.23098000000000241</v>
      </c>
      <c r="F35" s="774">
        <v>-1.841528712795526</v>
      </c>
      <c r="G35" s="797">
        <v>2.7488267087615412</v>
      </c>
      <c r="H35" s="798">
        <v>-0.29401999999999973</v>
      </c>
      <c r="I35" s="797">
        <v>-2.3324036084747735</v>
      </c>
      <c r="J35" s="776">
        <v>-2.8027713725309411</v>
      </c>
    </row>
    <row r="36" spans="1:10" s="19" customFormat="1" ht="12.75" customHeight="1" x14ac:dyDescent="0.25">
      <c r="A36" s="163" t="s">
        <v>51</v>
      </c>
      <c r="B36" s="489"/>
      <c r="C36" s="771">
        <v>81.452140000000014</v>
      </c>
      <c r="D36" s="770">
        <v>82.060478948589576</v>
      </c>
      <c r="E36" s="771">
        <v>5.2203300000000183</v>
      </c>
      <c r="F36" s="770">
        <v>6.84796805952793</v>
      </c>
      <c r="G36" s="799">
        <v>0.77475334489768954</v>
      </c>
      <c r="H36" s="800">
        <v>3.6076899999999625</v>
      </c>
      <c r="I36" s="799">
        <v>4.6344858239732698</v>
      </c>
      <c r="J36" s="772">
        <v>-4.6650561058976763</v>
      </c>
    </row>
    <row r="37" spans="1:10" s="19" customFormat="1" ht="12.75" customHeight="1" x14ac:dyDescent="0.25">
      <c r="A37" s="161" t="s">
        <v>5</v>
      </c>
      <c r="B37" s="489"/>
      <c r="C37" s="775">
        <v>106.06499999999998</v>
      </c>
      <c r="D37" s="774">
        <v>71.493921314692784</v>
      </c>
      <c r="E37" s="775">
        <v>5.1570699999999903</v>
      </c>
      <c r="F37" s="774">
        <v>5.1106687056210456</v>
      </c>
      <c r="G37" s="797">
        <v>0.37160992677695504</v>
      </c>
      <c r="H37" s="798">
        <v>12.576260000000019</v>
      </c>
      <c r="I37" s="797">
        <v>13.452165469338901</v>
      </c>
      <c r="J37" s="776">
        <v>0.9999433188525586</v>
      </c>
    </row>
    <row r="38" spans="1:10" s="19" customFormat="1" ht="12.75" customHeight="1" x14ac:dyDescent="0.25">
      <c r="A38" s="163" t="s">
        <v>6</v>
      </c>
      <c r="B38" s="489"/>
      <c r="C38" s="771">
        <v>11.41</v>
      </c>
      <c r="D38" s="770">
        <v>82.019122460084859</v>
      </c>
      <c r="E38" s="771">
        <v>0.44278999999999868</v>
      </c>
      <c r="F38" s="770">
        <v>4.0373987550160768</v>
      </c>
      <c r="G38" s="799">
        <v>3.2761569219476314</v>
      </c>
      <c r="H38" s="800">
        <v>0.43217000000000283</v>
      </c>
      <c r="I38" s="799">
        <v>3.9367525275942783</v>
      </c>
      <c r="J38" s="772">
        <v>-4.3035743599698435</v>
      </c>
    </row>
    <row r="39" spans="1:10" s="19" customFormat="1" ht="12.75" customHeight="1" x14ac:dyDescent="0.25">
      <c r="A39" s="161" t="s">
        <v>19</v>
      </c>
      <c r="B39" s="489"/>
      <c r="C39" s="775">
        <v>44.405219999999971</v>
      </c>
      <c r="D39" s="774">
        <v>83.915006359027046</v>
      </c>
      <c r="E39" s="775">
        <v>0.45149999999997448</v>
      </c>
      <c r="F39" s="774">
        <v>1.0272168089526312</v>
      </c>
      <c r="G39" s="797">
        <v>2.3472868495499313</v>
      </c>
      <c r="H39" s="798">
        <v>2.2041799999999796</v>
      </c>
      <c r="I39" s="797">
        <v>5.2230466358174583</v>
      </c>
      <c r="J39" s="776">
        <v>5.6726787850152505</v>
      </c>
    </row>
    <row r="40" spans="1:10" s="19" customFormat="1" ht="12.75" customHeight="1" x14ac:dyDescent="0.25">
      <c r="A40" s="165" t="s">
        <v>21</v>
      </c>
      <c r="B40" s="489"/>
      <c r="C40" s="779">
        <v>57.783110000000001</v>
      </c>
      <c r="D40" s="778">
        <v>84.781597895980141</v>
      </c>
      <c r="E40" s="779">
        <v>3.1085700000000287</v>
      </c>
      <c r="F40" s="778">
        <v>5.6855896729995905</v>
      </c>
      <c r="G40" s="801">
        <v>-0.26804942695960676</v>
      </c>
      <c r="H40" s="802">
        <v>1.6616099999999605</v>
      </c>
      <c r="I40" s="801">
        <v>2.9607369724614618</v>
      </c>
      <c r="J40" s="780">
        <v>2.3076150087271827</v>
      </c>
    </row>
    <row r="41" spans="1:10" s="19" customFormat="1" ht="12.75" customHeight="1" x14ac:dyDescent="0.25">
      <c r="A41" s="167" t="s">
        <v>7</v>
      </c>
      <c r="B41" s="489"/>
      <c r="C41" s="767">
        <v>311.71189000000021</v>
      </c>
      <c r="D41" s="766">
        <v>82.949063899504225</v>
      </c>
      <c r="E41" s="767">
        <v>3.0418700000000172</v>
      </c>
      <c r="F41" s="766">
        <v>0.98547633488993047</v>
      </c>
      <c r="G41" s="803">
        <v>1.7054147193867522</v>
      </c>
      <c r="H41" s="804">
        <v>2.6420100000003686</v>
      </c>
      <c r="I41" s="803">
        <v>0.85482609952169075</v>
      </c>
      <c r="J41" s="768">
        <v>-3.761792370963235E-2</v>
      </c>
    </row>
    <row r="42" spans="1:10" s="19" customFormat="1" ht="12.75" customHeight="1" x14ac:dyDescent="0.25">
      <c r="A42" s="163" t="s">
        <v>8</v>
      </c>
      <c r="B42" s="489"/>
      <c r="C42" s="771">
        <v>195.93509000000006</v>
      </c>
      <c r="D42" s="770">
        <v>73.65152939575583</v>
      </c>
      <c r="E42" s="771">
        <v>-14.438069999999755</v>
      </c>
      <c r="F42" s="770">
        <v>-6.8630760692094785</v>
      </c>
      <c r="G42" s="799">
        <v>-3.8394864484269533</v>
      </c>
      <c r="H42" s="800">
        <v>0.23729000000011524</v>
      </c>
      <c r="I42" s="799">
        <v>0.12125327929088385</v>
      </c>
      <c r="J42" s="772">
        <v>-1.9864865670209753</v>
      </c>
    </row>
    <row r="43" spans="1:10" s="19" customFormat="1" ht="12.75" customHeight="1" x14ac:dyDescent="0.25">
      <c r="A43" s="161" t="s">
        <v>9</v>
      </c>
      <c r="B43" s="489"/>
      <c r="C43" s="775">
        <v>11.482619999999997</v>
      </c>
      <c r="D43" s="774">
        <v>95.022393024895464</v>
      </c>
      <c r="E43" s="775">
        <v>1.467159999999998</v>
      </c>
      <c r="F43" s="774">
        <v>14.648952719096259</v>
      </c>
      <c r="G43" s="797">
        <v>13.538386425116101</v>
      </c>
      <c r="H43" s="798">
        <v>3.443349999999997</v>
      </c>
      <c r="I43" s="797">
        <v>42.831625259507355</v>
      </c>
      <c r="J43" s="776">
        <v>29.390180683776165</v>
      </c>
    </row>
    <row r="44" spans="1:10" s="19" customFormat="1" ht="12.75" customHeight="1" x14ac:dyDescent="0.25">
      <c r="A44" s="163" t="s">
        <v>10</v>
      </c>
      <c r="B44" s="489"/>
      <c r="C44" s="771">
        <v>30.389599999999991</v>
      </c>
      <c r="D44" s="770">
        <v>79.027319263910243</v>
      </c>
      <c r="E44" s="771">
        <v>2.6460099999999898</v>
      </c>
      <c r="F44" s="770">
        <v>9.5373742186933619</v>
      </c>
      <c r="G44" s="799">
        <v>4.3451283924247406</v>
      </c>
      <c r="H44" s="800">
        <v>2.8703400000000094</v>
      </c>
      <c r="I44" s="799">
        <v>10.43029500066503</v>
      </c>
      <c r="J44" s="772">
        <v>6.9351142074177972</v>
      </c>
    </row>
    <row r="45" spans="1:10" s="19" customFormat="1" ht="12.75" customHeight="1" x14ac:dyDescent="0.25">
      <c r="A45" s="169" t="s">
        <v>11</v>
      </c>
      <c r="B45" s="490"/>
      <c r="C45" s="783">
        <v>260.45254999999992</v>
      </c>
      <c r="D45" s="782">
        <v>87.259573666863048</v>
      </c>
      <c r="E45" s="783">
        <v>6.7918900000000804</v>
      </c>
      <c r="F45" s="782">
        <v>2.6775496050511283</v>
      </c>
      <c r="G45" s="805">
        <v>0.88611721041641545</v>
      </c>
      <c r="H45" s="806">
        <v>25.434379999999948</v>
      </c>
      <c r="I45" s="805">
        <v>10.822303654223822</v>
      </c>
      <c r="J45" s="784">
        <v>2.3858734838281777</v>
      </c>
    </row>
    <row r="46" spans="1:10" s="19" customFormat="1" ht="12.75" customHeight="1" x14ac:dyDescent="0.25">
      <c r="A46" s="165" t="s">
        <v>12</v>
      </c>
      <c r="B46" s="489"/>
      <c r="C46" s="779">
        <v>67.082709999999977</v>
      </c>
      <c r="D46" s="778">
        <v>79.018204314351507</v>
      </c>
      <c r="E46" s="779">
        <v>-5.2321500000000327</v>
      </c>
      <c r="F46" s="778">
        <v>-7.2352349157559486</v>
      </c>
      <c r="G46" s="801">
        <v>-3.7406492063713159</v>
      </c>
      <c r="H46" s="802">
        <v>-3.2622600000000546</v>
      </c>
      <c r="I46" s="801">
        <v>-4.6375170818895128</v>
      </c>
      <c r="J46" s="780">
        <v>-5.4128451528186901</v>
      </c>
    </row>
    <row r="47" spans="1:10" s="19" customFormat="1" ht="12.75" customHeight="1" x14ac:dyDescent="0.25">
      <c r="A47" s="167" t="s">
        <v>13</v>
      </c>
      <c r="B47" s="489"/>
      <c r="C47" s="767">
        <v>18.389920000000004</v>
      </c>
      <c r="D47" s="766">
        <v>90.955591814851402</v>
      </c>
      <c r="E47" s="767">
        <v>0.69829000000000718</v>
      </c>
      <c r="F47" s="766">
        <v>3.9470077092953408</v>
      </c>
      <c r="G47" s="803">
        <v>2.9463330392364782</v>
      </c>
      <c r="H47" s="804">
        <v>2.9626400000000075</v>
      </c>
      <c r="I47" s="803">
        <v>19.203903734164466</v>
      </c>
      <c r="J47" s="768">
        <v>5.311999701224579</v>
      </c>
    </row>
    <row r="48" spans="1:10" s="19" customFormat="1" ht="12.75" customHeight="1" x14ac:dyDescent="0.25">
      <c r="A48" s="163" t="s">
        <v>14</v>
      </c>
      <c r="B48" s="489"/>
      <c r="C48" s="771">
        <v>34.593440000000001</v>
      </c>
      <c r="D48" s="770">
        <v>78.483395118586841</v>
      </c>
      <c r="E48" s="771">
        <v>1.3901400000000166</v>
      </c>
      <c r="F48" s="770">
        <v>4.1867525215867616</v>
      </c>
      <c r="G48" s="799">
        <v>-0.62204934430836545</v>
      </c>
      <c r="H48" s="800">
        <v>3.0756199999999794</v>
      </c>
      <c r="I48" s="799">
        <v>9.7583525764154277</v>
      </c>
      <c r="J48" s="772">
        <v>-3.6999009098497311</v>
      </c>
    </row>
    <row r="49" spans="1:11" s="19" customFormat="1" ht="12.75" customHeight="1" x14ac:dyDescent="0.25">
      <c r="A49" s="161" t="s">
        <v>36</v>
      </c>
      <c r="B49" s="489"/>
      <c r="C49" s="775">
        <v>11.194850000000001</v>
      </c>
      <c r="D49" s="774">
        <v>83.160188949612206</v>
      </c>
      <c r="E49" s="775">
        <v>-0.67694999999999794</v>
      </c>
      <c r="F49" s="774">
        <v>-5.7021681632102794</v>
      </c>
      <c r="G49" s="797">
        <v>-3.361208913407367</v>
      </c>
      <c r="H49" s="798">
        <v>0.79405000000000214</v>
      </c>
      <c r="I49" s="797">
        <v>7.6345088839320274</v>
      </c>
      <c r="J49" s="776">
        <v>2.5295820649081975</v>
      </c>
    </row>
    <row r="50" spans="1:11" s="19" customFormat="1" ht="5.25" customHeight="1" x14ac:dyDescent="0.25">
      <c r="A50" s="287"/>
      <c r="B50" s="491"/>
      <c r="C50" s="275"/>
      <c r="D50" s="276"/>
      <c r="E50" s="275"/>
      <c r="F50" s="349"/>
      <c r="G50" s="350"/>
      <c r="H50" s="275"/>
      <c r="I50" s="349"/>
      <c r="J50" s="452"/>
    </row>
    <row r="51" spans="1:11" s="19" customFormat="1" ht="12.75" customHeight="1" x14ac:dyDescent="0.25">
      <c r="A51" s="1424" t="s">
        <v>18</v>
      </c>
      <c r="B51" s="1425"/>
      <c r="C51" s="1425"/>
      <c r="D51" s="1425"/>
      <c r="E51" s="1425"/>
      <c r="F51" s="1425"/>
      <c r="G51" s="1425"/>
      <c r="H51" s="1425"/>
      <c r="I51" s="1425"/>
      <c r="J51" s="1426"/>
    </row>
    <row r="52" spans="1:11" s="19" customFormat="1" ht="12.75" customHeight="1" thickBot="1" x14ac:dyDescent="0.3">
      <c r="A52" s="346" t="s">
        <v>33</v>
      </c>
      <c r="B52" s="619"/>
      <c r="C52" s="787">
        <v>1327.568750000001</v>
      </c>
      <c r="D52" s="788">
        <v>63.393342621692305</v>
      </c>
      <c r="E52" s="787">
        <v>-17.190419999996948</v>
      </c>
      <c r="F52" s="788">
        <v>-1.2783270330848142</v>
      </c>
      <c r="G52" s="789">
        <v>-2.077180510242961</v>
      </c>
      <c r="H52" s="790">
        <v>25.030749999999443</v>
      </c>
      <c r="I52" s="789">
        <v>1.9216905763977259</v>
      </c>
      <c r="J52" s="791">
        <v>-2.4869885626509003</v>
      </c>
      <c r="K52" s="23"/>
    </row>
    <row r="53" spans="1:11" s="19" customFormat="1" ht="12.75" customHeight="1" thickTop="1" thickBot="1" x14ac:dyDescent="0.3">
      <c r="A53" s="161" t="s">
        <v>2</v>
      </c>
      <c r="B53" s="486"/>
      <c r="C53" s="775">
        <v>160.27190000000016</v>
      </c>
      <c r="D53" s="774">
        <v>53.226225914770765</v>
      </c>
      <c r="E53" s="775">
        <v>-15.672779999999847</v>
      </c>
      <c r="F53" s="774">
        <v>-8.9077885162539996</v>
      </c>
      <c r="G53" s="797">
        <v>-5.2563682979864552</v>
      </c>
      <c r="H53" s="798">
        <v>-12.86488999999986</v>
      </c>
      <c r="I53" s="797">
        <v>-7.4304773699453817</v>
      </c>
      <c r="J53" s="776">
        <v>-6.2587573357421888</v>
      </c>
    </row>
    <row r="54" spans="1:11" s="19" customFormat="1" ht="12.75" customHeight="1" thickTop="1" thickBot="1" x14ac:dyDescent="0.3">
      <c r="A54" s="163" t="s">
        <v>3</v>
      </c>
      <c r="B54" s="486"/>
      <c r="C54" s="771">
        <v>44.312579999999983</v>
      </c>
      <c r="D54" s="770">
        <v>69.870846584790144</v>
      </c>
      <c r="E54" s="771">
        <v>3.3079999999976906E-2</v>
      </c>
      <c r="F54" s="770">
        <v>7.47072573086347E-2</v>
      </c>
      <c r="G54" s="799">
        <v>1.3119664915687963</v>
      </c>
      <c r="H54" s="800">
        <v>0.16118000000000876</v>
      </c>
      <c r="I54" s="799">
        <v>0.36506203653793279</v>
      </c>
      <c r="J54" s="772">
        <v>-0.75776491833418902</v>
      </c>
    </row>
    <row r="55" spans="1:11" s="19" customFormat="1" ht="12.75" customHeight="1" thickTop="1" thickBot="1" x14ac:dyDescent="0.3">
      <c r="A55" s="161" t="s">
        <v>4</v>
      </c>
      <c r="B55" s="486"/>
      <c r="C55" s="775">
        <v>10.420129999999997</v>
      </c>
      <c r="D55" s="774">
        <v>53.381458012830841</v>
      </c>
      <c r="E55" s="775">
        <v>-0.92810000000000414</v>
      </c>
      <c r="F55" s="774">
        <v>-8.1783679040696562</v>
      </c>
      <c r="G55" s="797">
        <v>-8.9584380528257768</v>
      </c>
      <c r="H55" s="798">
        <v>-2.0626700000000078</v>
      </c>
      <c r="I55" s="797">
        <v>-16.524097157689035</v>
      </c>
      <c r="J55" s="776">
        <v>-15.254229817624271</v>
      </c>
    </row>
    <row r="56" spans="1:11" s="19" customFormat="1" ht="12.75" customHeight="1" thickTop="1" thickBot="1" x14ac:dyDescent="0.3">
      <c r="A56" s="163" t="s">
        <v>51</v>
      </c>
      <c r="B56" s="486"/>
      <c r="C56" s="771">
        <v>76.314760000000035</v>
      </c>
      <c r="D56" s="770">
        <v>70.18907191847947</v>
      </c>
      <c r="E56" s="771">
        <v>3.0786499999999819</v>
      </c>
      <c r="F56" s="770">
        <v>4.2037322845246416</v>
      </c>
      <c r="G56" s="799">
        <v>3.4258559921817664</v>
      </c>
      <c r="H56" s="800">
        <v>7.8155600000000192</v>
      </c>
      <c r="I56" s="799">
        <v>11.40970989442215</v>
      </c>
      <c r="J56" s="772">
        <v>1.3964852950478814</v>
      </c>
    </row>
    <row r="57" spans="1:11" s="19" customFormat="1" ht="12.75" customHeight="1" thickTop="1" thickBot="1" x14ac:dyDescent="0.3">
      <c r="A57" s="161" t="s">
        <v>5</v>
      </c>
      <c r="B57" s="486"/>
      <c r="C57" s="775">
        <v>90.136439999999993</v>
      </c>
      <c r="D57" s="774">
        <v>65.001784122092161</v>
      </c>
      <c r="E57" s="775">
        <v>-0.97949000000002684</v>
      </c>
      <c r="F57" s="774">
        <v>-1.074993143350484</v>
      </c>
      <c r="G57" s="797">
        <v>-0.45576280136269531</v>
      </c>
      <c r="H57" s="798">
        <v>4.9849900000000531</v>
      </c>
      <c r="I57" s="797">
        <v>5.8542631981018012</v>
      </c>
      <c r="J57" s="776">
        <v>-1.3824250780802032</v>
      </c>
    </row>
    <row r="58" spans="1:11" s="19" customFormat="1" ht="12.75" customHeight="1" thickTop="1" thickBot="1" x14ac:dyDescent="0.3">
      <c r="A58" s="163" t="s">
        <v>6</v>
      </c>
      <c r="B58" s="486"/>
      <c r="C58" s="771">
        <v>7.9703400000000002</v>
      </c>
      <c r="D58" s="770">
        <v>58.749680281219852</v>
      </c>
      <c r="E58" s="771">
        <v>0.44403000000000059</v>
      </c>
      <c r="F58" s="770">
        <v>5.8997038389330312</v>
      </c>
      <c r="G58" s="799">
        <v>1.3325220617345437</v>
      </c>
      <c r="H58" s="800">
        <v>-2.3717399999999991</v>
      </c>
      <c r="I58" s="799">
        <v>-22.932910981156589</v>
      </c>
      <c r="J58" s="772">
        <v>-21.847523075126588</v>
      </c>
    </row>
    <row r="59" spans="1:11" s="19" customFormat="1" ht="12.75" customHeight="1" thickTop="1" thickBot="1" x14ac:dyDescent="0.3">
      <c r="A59" s="161" t="s">
        <v>19</v>
      </c>
      <c r="B59" s="486"/>
      <c r="C59" s="775">
        <v>38.230460000000008</v>
      </c>
      <c r="D59" s="774">
        <v>64.468349928576401</v>
      </c>
      <c r="E59" s="775">
        <v>-0.33678999999999348</v>
      </c>
      <c r="F59" s="774">
        <v>-0.87325386176093311</v>
      </c>
      <c r="G59" s="797">
        <v>-3.5661181519509455</v>
      </c>
      <c r="H59" s="798">
        <v>2.2149399999999986</v>
      </c>
      <c r="I59" s="797">
        <v>6.1499597951105471</v>
      </c>
      <c r="J59" s="776">
        <v>-3.6131463115418825</v>
      </c>
    </row>
    <row r="60" spans="1:11" s="19" customFormat="1" ht="12.75" customHeight="1" thickTop="1" thickBot="1" x14ac:dyDescent="0.3">
      <c r="A60" s="165" t="s">
        <v>21</v>
      </c>
      <c r="B60" s="486"/>
      <c r="C60" s="779">
        <v>49.396630000000023</v>
      </c>
      <c r="D60" s="778">
        <v>67.170858695235438</v>
      </c>
      <c r="E60" s="779">
        <v>-2.4246199999999689</v>
      </c>
      <c r="F60" s="778">
        <v>-4.678814193019214</v>
      </c>
      <c r="G60" s="801">
        <v>-1.4306222508385389</v>
      </c>
      <c r="H60" s="802">
        <v>5.9749800000000093</v>
      </c>
      <c r="I60" s="801">
        <v>13.760370690657789</v>
      </c>
      <c r="J60" s="780">
        <v>4.8268026491686058</v>
      </c>
    </row>
    <row r="61" spans="1:11" s="19" customFormat="1" ht="12.75" customHeight="1" thickTop="1" thickBot="1" x14ac:dyDescent="0.3">
      <c r="A61" s="167" t="s">
        <v>7</v>
      </c>
      <c r="B61" s="486"/>
      <c r="C61" s="767">
        <v>272.01271000000003</v>
      </c>
      <c r="D61" s="766">
        <v>62.742119058495184</v>
      </c>
      <c r="E61" s="767">
        <v>3.6428399999999215</v>
      </c>
      <c r="F61" s="766">
        <v>1.3573952992561795</v>
      </c>
      <c r="G61" s="803">
        <v>-2.1047578356769563</v>
      </c>
      <c r="H61" s="804">
        <v>17.826389999999947</v>
      </c>
      <c r="I61" s="803">
        <v>7.0131193527645159</v>
      </c>
      <c r="J61" s="768">
        <v>-3.0431535023315988</v>
      </c>
    </row>
    <row r="62" spans="1:11" s="19" customFormat="1" ht="12.75" customHeight="1" thickTop="1" thickBot="1" x14ac:dyDescent="0.3">
      <c r="A62" s="163" t="s">
        <v>8</v>
      </c>
      <c r="B62" s="486"/>
      <c r="C62" s="771">
        <v>168.61349000000001</v>
      </c>
      <c r="D62" s="770">
        <v>56.948427259929488</v>
      </c>
      <c r="E62" s="771">
        <v>-1.224279999999851</v>
      </c>
      <c r="F62" s="770">
        <v>-0.72085261128890943</v>
      </c>
      <c r="G62" s="799">
        <v>-1.7991800338629389</v>
      </c>
      <c r="H62" s="800">
        <v>-6.9026900000002058</v>
      </c>
      <c r="I62" s="799">
        <v>-3.9327941161892865</v>
      </c>
      <c r="J62" s="772">
        <v>-2.7185528986341225</v>
      </c>
    </row>
    <row r="63" spans="1:11" s="19" customFormat="1" ht="12.75" customHeight="1" thickTop="1" thickBot="1" x14ac:dyDescent="0.3">
      <c r="A63" s="161" t="s">
        <v>9</v>
      </c>
      <c r="B63" s="486"/>
      <c r="C63" s="775">
        <v>9.5174600000000016</v>
      </c>
      <c r="D63" s="774">
        <v>64.347031234893521</v>
      </c>
      <c r="E63" s="775">
        <v>1.1575500000000005</v>
      </c>
      <c r="F63" s="774">
        <v>13.846440930584187</v>
      </c>
      <c r="G63" s="797">
        <v>6.3112847177700004</v>
      </c>
      <c r="H63" s="798">
        <v>1.355080000000001</v>
      </c>
      <c r="I63" s="797">
        <v>16.601530435975793</v>
      </c>
      <c r="J63" s="776">
        <v>7.8563757744766463</v>
      </c>
    </row>
    <row r="64" spans="1:11" s="19" customFormat="1" ht="12.75" customHeight="1" thickTop="1" thickBot="1" x14ac:dyDescent="0.3">
      <c r="A64" s="163" t="s">
        <v>10</v>
      </c>
      <c r="B64" s="486"/>
      <c r="C64" s="771">
        <v>32.364509999999989</v>
      </c>
      <c r="D64" s="770">
        <v>68.103651265307704</v>
      </c>
      <c r="E64" s="771">
        <v>-1.9911200000000093</v>
      </c>
      <c r="F64" s="770">
        <v>-5.7956148671993768</v>
      </c>
      <c r="G64" s="799">
        <v>-5.3040891510500501</v>
      </c>
      <c r="H64" s="800">
        <v>3.6965799999999938</v>
      </c>
      <c r="I64" s="799">
        <v>12.894478254969908</v>
      </c>
      <c r="J64" s="772">
        <v>-0.6466245230633092</v>
      </c>
    </row>
    <row r="65" spans="1:10" s="19" customFormat="1" ht="12.75" customHeight="1" thickTop="1" thickBot="1" x14ac:dyDescent="0.3">
      <c r="A65" s="169" t="s">
        <v>11</v>
      </c>
      <c r="B65" s="487"/>
      <c r="C65" s="783">
        <v>255.58473000000009</v>
      </c>
      <c r="D65" s="782">
        <v>74.184257479335997</v>
      </c>
      <c r="E65" s="783">
        <v>-2.3797899999998435</v>
      </c>
      <c r="F65" s="782">
        <v>-0.92252609002193187</v>
      </c>
      <c r="G65" s="805">
        <v>-2.1879068289022428</v>
      </c>
      <c r="H65" s="806">
        <v>5.1797800000001359</v>
      </c>
      <c r="I65" s="805">
        <v>2.0685613443345017</v>
      </c>
      <c r="J65" s="784">
        <v>-1.3029183501239316</v>
      </c>
    </row>
    <row r="66" spans="1:10" s="19" customFormat="1" ht="12.75" customHeight="1" thickTop="1" thickBot="1" x14ac:dyDescent="0.3">
      <c r="A66" s="165" t="s">
        <v>12</v>
      </c>
      <c r="B66" s="486"/>
      <c r="C66" s="779">
        <v>42.001009999999972</v>
      </c>
      <c r="D66" s="778">
        <v>52.965551907325604</v>
      </c>
      <c r="E66" s="779">
        <v>-2.0280000000042264E-2</v>
      </c>
      <c r="F66" s="778">
        <v>-4.8261250428157383E-2</v>
      </c>
      <c r="G66" s="801">
        <v>-3.0091960242231792</v>
      </c>
      <c r="H66" s="802">
        <v>-6.671110000000013</v>
      </c>
      <c r="I66" s="801">
        <v>-13.706224425810948</v>
      </c>
      <c r="J66" s="780">
        <v>-8.6092625982439372</v>
      </c>
    </row>
    <row r="67" spans="1:10" s="19" customFormat="1" ht="12.75" customHeight="1" thickTop="1" thickBot="1" x14ac:dyDescent="0.3">
      <c r="A67" s="167" t="s">
        <v>13</v>
      </c>
      <c r="B67" s="486"/>
      <c r="C67" s="767">
        <v>19.215150000000001</v>
      </c>
      <c r="D67" s="766">
        <v>70.843389218616224</v>
      </c>
      <c r="E67" s="767">
        <v>0.26077999999999335</v>
      </c>
      <c r="F67" s="766">
        <v>1.3758304813084963</v>
      </c>
      <c r="G67" s="803">
        <v>-1.617665731664772</v>
      </c>
      <c r="H67" s="804">
        <v>4.6135999999999999</v>
      </c>
      <c r="I67" s="803">
        <v>31.596645561601335</v>
      </c>
      <c r="J67" s="768">
        <v>11.896362033599125</v>
      </c>
    </row>
    <row r="68" spans="1:10" s="19" customFormat="1" ht="12.75" customHeight="1" thickTop="1" thickBot="1" x14ac:dyDescent="0.3">
      <c r="A68" s="163" t="s">
        <v>14</v>
      </c>
      <c r="B68" s="486"/>
      <c r="C68" s="771">
        <v>37.771920000000016</v>
      </c>
      <c r="D68" s="770">
        <v>72.173992964109928</v>
      </c>
      <c r="E68" s="771">
        <v>0.67195000000002381</v>
      </c>
      <c r="F68" s="770">
        <v>1.8111874483996186</v>
      </c>
      <c r="G68" s="799">
        <v>1.2772322989639946</v>
      </c>
      <c r="H68" s="800">
        <v>0.97439999999999571</v>
      </c>
      <c r="I68" s="799">
        <v>2.6480045394363403</v>
      </c>
      <c r="J68" s="772">
        <v>-1.2839011475835349</v>
      </c>
    </row>
    <row r="69" spans="1:10" s="19" customFormat="1" ht="12.75" customHeight="1" thickTop="1" thickBot="1" x14ac:dyDescent="0.3">
      <c r="A69" s="172" t="s">
        <v>36</v>
      </c>
      <c r="B69" s="618"/>
      <c r="C69" s="807">
        <v>9.5722100000000001</v>
      </c>
      <c r="D69" s="808">
        <v>69.610250779025733</v>
      </c>
      <c r="E69" s="807">
        <v>-0.53892000000000273</v>
      </c>
      <c r="F69" s="808">
        <v>-5.3299680648948495</v>
      </c>
      <c r="G69" s="809">
        <v>-6.2836357546551085</v>
      </c>
      <c r="H69" s="810">
        <v>0.49167000000000094</v>
      </c>
      <c r="I69" s="809">
        <v>5.4145458309748209</v>
      </c>
      <c r="J69" s="811">
        <v>-2.083864100013443</v>
      </c>
    </row>
    <row r="70" spans="1:10" s="49" customFormat="1" ht="13.8" thickTop="1" x14ac:dyDescent="0.25">
      <c r="A70" s="1053"/>
      <c r="B70" s="1053"/>
      <c r="C70" s="1053"/>
      <c r="D70" s="405"/>
      <c r="E70" s="405"/>
      <c r="F70" s="405"/>
      <c r="G70" s="405"/>
    </row>
    <row r="71" spans="1:10" s="1112" customFormat="1" x14ac:dyDescent="0.25">
      <c r="A71" s="64" t="s">
        <v>404</v>
      </c>
      <c r="B71" s="64"/>
      <c r="C71" s="64"/>
      <c r="D71" s="64"/>
      <c r="E71" s="64"/>
      <c r="F71" s="64"/>
      <c r="J71" s="1138" t="s">
        <v>472</v>
      </c>
    </row>
    <row r="72" spans="1:10" s="1112" customFormat="1" x14ac:dyDescent="0.25">
      <c r="A72" s="64"/>
      <c r="B72" s="64"/>
      <c r="C72" s="1134"/>
      <c r="D72" s="1136"/>
      <c r="E72" s="917"/>
      <c r="F72" s="1136"/>
      <c r="G72" s="1137"/>
    </row>
    <row r="73" spans="1:10" s="1112" customFormat="1" x14ac:dyDescent="0.25">
      <c r="A73" s="64"/>
      <c r="B73" s="64"/>
      <c r="C73" s="1134" t="s">
        <v>405</v>
      </c>
      <c r="D73" s="1136"/>
      <c r="E73" s="917"/>
      <c r="F73" s="1136"/>
      <c r="H73" s="1138"/>
    </row>
  </sheetData>
  <mergeCells count="11">
    <mergeCell ref="I10:J10"/>
    <mergeCell ref="A11:J11"/>
    <mergeCell ref="A31:J31"/>
    <mergeCell ref="A51:J51"/>
    <mergeCell ref="A6:J6"/>
    <mergeCell ref="A8:A9"/>
    <mergeCell ref="C8:C9"/>
    <mergeCell ref="D8:D9"/>
    <mergeCell ref="E8:G8"/>
    <mergeCell ref="H8:J8"/>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5">
    <pageSetUpPr fitToPage="1"/>
  </sheetPr>
  <dimension ref="A1:O33"/>
  <sheetViews>
    <sheetView showGridLines="0" zoomScale="125" zoomScaleNormal="125" workbookViewId="0"/>
  </sheetViews>
  <sheetFormatPr baseColWidth="10" defaultRowHeight="13.2" x14ac:dyDescent="0.25"/>
  <cols>
    <col min="1" max="1" width="20.33203125" customWidth="1"/>
    <col min="2" max="2" width="4.6640625" customWidth="1"/>
    <col min="8" max="8" width="31.44140625" customWidth="1"/>
    <col min="9" max="9" width="9.5546875" customWidth="1"/>
  </cols>
  <sheetData>
    <row r="1" spans="1:15" x14ac:dyDescent="0.25">
      <c r="A1" s="1112"/>
    </row>
    <row r="5" spans="1:15" s="1109" customFormat="1" x14ac:dyDescent="0.25">
      <c r="A5" s="62"/>
      <c r="B5" s="62"/>
      <c r="C5" s="62"/>
      <c r="D5" s="62"/>
      <c r="E5" s="62"/>
      <c r="F5" s="62"/>
      <c r="G5" s="62"/>
      <c r="H5" s="62"/>
      <c r="I5" s="1044" t="s">
        <v>403</v>
      </c>
    </row>
    <row r="6" spans="1:15" s="1109" customFormat="1" ht="15.75" customHeight="1" x14ac:dyDescent="0.3">
      <c r="A6" s="1294" t="s">
        <v>411</v>
      </c>
      <c r="B6" s="1294"/>
      <c r="C6" s="1294"/>
      <c r="D6" s="1294"/>
      <c r="E6" s="1294"/>
      <c r="F6" s="1294"/>
      <c r="G6" s="1294"/>
      <c r="H6" s="1113" t="s">
        <v>472</v>
      </c>
      <c r="J6" s="1063"/>
      <c r="K6" s="1063"/>
      <c r="L6" s="1063"/>
      <c r="M6" s="1063"/>
      <c r="N6" s="1063"/>
      <c r="O6" s="1063"/>
    </row>
    <row r="7" spans="1:15" s="1210" customFormat="1" ht="15.75" customHeight="1" x14ac:dyDescent="0.3">
      <c r="A7" s="1209"/>
      <c r="B7" s="1209"/>
      <c r="C7" s="1209"/>
      <c r="D7" s="1209"/>
      <c r="E7" s="1209"/>
      <c r="F7" s="1209"/>
      <c r="G7" s="1209"/>
      <c r="H7" s="1166"/>
      <c r="J7" s="1063"/>
      <c r="K7" s="1063"/>
      <c r="L7" s="1063"/>
      <c r="M7" s="1063"/>
      <c r="N7" s="1063"/>
      <c r="O7" s="1063"/>
    </row>
    <row r="8" spans="1:15" s="1210" customFormat="1" ht="15.75" customHeight="1" x14ac:dyDescent="0.3">
      <c r="A8" s="1209"/>
      <c r="B8" s="1209"/>
      <c r="C8" s="1209"/>
      <c r="D8" s="1209"/>
      <c r="E8" s="1209"/>
      <c r="F8" s="1209"/>
      <c r="G8" s="1209"/>
      <c r="H8" s="1166"/>
      <c r="J8" s="1063"/>
      <c r="K8" s="1063"/>
      <c r="L8" s="1063"/>
      <c r="M8" s="1063"/>
      <c r="N8" s="1063"/>
      <c r="O8" s="1063"/>
    </row>
    <row r="9" spans="1:15" s="1210" customFormat="1" ht="15.75" customHeight="1" x14ac:dyDescent="0.3">
      <c r="A9" s="1209"/>
      <c r="B9" s="1209"/>
      <c r="C9" s="1209"/>
      <c r="D9" s="1209"/>
      <c r="E9" s="1209"/>
      <c r="F9" s="1209"/>
      <c r="G9" s="1209"/>
      <c r="H9" s="1166"/>
      <c r="J9" s="1063"/>
      <c r="K9" s="1063"/>
      <c r="L9" s="1063"/>
      <c r="M9" s="1063"/>
      <c r="N9" s="1063"/>
      <c r="O9" s="1063"/>
    </row>
    <row r="11" spans="1:15" s="1116" customFormat="1" ht="18" customHeight="1" x14ac:dyDescent="0.25">
      <c r="A11" s="1294" t="s">
        <v>480</v>
      </c>
      <c r="C11" s="1121" t="s">
        <v>414</v>
      </c>
    </row>
    <row r="12" spans="1:15" ht="110.25" customHeight="1" x14ac:dyDescent="0.25">
      <c r="A12" s="1294"/>
      <c r="C12" s="1299" t="s">
        <v>481</v>
      </c>
      <c r="D12" s="1299"/>
      <c r="E12" s="1299"/>
      <c r="F12" s="1299"/>
      <c r="G12" s="1299"/>
      <c r="H12" s="1299"/>
    </row>
    <row r="13" spans="1:15" ht="21" customHeight="1" x14ac:dyDescent="0.25"/>
    <row r="14" spans="1:15" s="1116" customFormat="1" ht="18" customHeight="1" x14ac:dyDescent="0.25">
      <c r="A14" s="1294" t="s">
        <v>482</v>
      </c>
      <c r="C14" s="1121" t="s">
        <v>415</v>
      </c>
    </row>
    <row r="15" spans="1:15" ht="111.75" customHeight="1" x14ac:dyDescent="0.25">
      <c r="A15" s="1294"/>
      <c r="B15" s="1109"/>
      <c r="C15" s="1300" t="s">
        <v>483</v>
      </c>
      <c r="D15" s="1300"/>
      <c r="E15" s="1300"/>
      <c r="F15" s="1300"/>
      <c r="G15" s="1300"/>
      <c r="H15" s="1300"/>
    </row>
    <row r="16" spans="1:15" ht="21" customHeight="1" x14ac:dyDescent="0.25"/>
    <row r="17" spans="1:13" s="1116" customFormat="1" ht="18" customHeight="1" x14ac:dyDescent="0.25">
      <c r="A17" s="1298" t="s">
        <v>485</v>
      </c>
      <c r="C17" s="1121" t="s">
        <v>416</v>
      </c>
    </row>
    <row r="18" spans="1:13" ht="90" customHeight="1" x14ac:dyDescent="0.25">
      <c r="A18" s="1298"/>
      <c r="B18" s="1109"/>
      <c r="C18" s="1299" t="s">
        <v>484</v>
      </c>
      <c r="D18" s="1299"/>
      <c r="E18" s="1299"/>
      <c r="F18" s="1299"/>
      <c r="G18" s="1299"/>
      <c r="H18" s="1299"/>
    </row>
    <row r="19" spans="1:13" ht="21" customHeight="1" x14ac:dyDescent="0.25"/>
    <row r="20" spans="1:13" s="1116" customFormat="1" ht="18" customHeight="1" x14ac:dyDescent="0.25">
      <c r="A20" s="1294" t="s">
        <v>487</v>
      </c>
      <c r="C20" s="1121" t="s">
        <v>417</v>
      </c>
    </row>
    <row r="21" spans="1:13" s="1109" customFormat="1" ht="90" customHeight="1" x14ac:dyDescent="0.25">
      <c r="A21" s="1294"/>
      <c r="C21" s="1299" t="s">
        <v>486</v>
      </c>
      <c r="D21" s="1300"/>
      <c r="E21" s="1300"/>
      <c r="F21" s="1300"/>
      <c r="G21" s="1300"/>
      <c r="H21" s="1300"/>
    </row>
    <row r="22" spans="1:13" ht="21" customHeight="1" x14ac:dyDescent="0.25"/>
    <row r="23" spans="1:13" s="1116" customFormat="1" ht="18" customHeight="1" x14ac:dyDescent="0.25">
      <c r="A23" s="1298" t="s">
        <v>489</v>
      </c>
      <c r="C23" s="1121" t="s">
        <v>95</v>
      </c>
    </row>
    <row r="24" spans="1:13" s="1109" customFormat="1" ht="81.75" customHeight="1" x14ac:dyDescent="0.25">
      <c r="A24" s="1298"/>
      <c r="C24" s="1299" t="s">
        <v>488</v>
      </c>
      <c r="D24" s="1299"/>
      <c r="E24" s="1299"/>
      <c r="F24" s="1299"/>
      <c r="G24" s="1299"/>
      <c r="H24" s="1299"/>
    </row>
    <row r="25" spans="1:13" ht="21" customHeight="1" x14ac:dyDescent="0.25">
      <c r="C25" s="1114"/>
    </row>
    <row r="27" spans="1:13" s="1112" customFormat="1" x14ac:dyDescent="0.25">
      <c r="A27" s="1126" t="s">
        <v>404</v>
      </c>
      <c r="C27" s="1126"/>
      <c r="D27" s="1126"/>
      <c r="E27" s="1126"/>
      <c r="F27" s="1126"/>
      <c r="G27" s="1127"/>
      <c r="H27" s="1132" t="s">
        <v>472</v>
      </c>
      <c r="I27" s="1127"/>
      <c r="M27" s="1127"/>
    </row>
    <row r="28" spans="1:13" s="1112" customFormat="1" x14ac:dyDescent="0.25">
      <c r="A28" s="1126"/>
      <c r="C28" s="1126"/>
      <c r="D28" s="1126"/>
      <c r="E28" s="1126"/>
      <c r="F28" s="1126"/>
      <c r="G28" s="1127"/>
      <c r="H28" s="1127"/>
      <c r="I28" s="1127"/>
      <c r="M28" s="1127"/>
    </row>
    <row r="29" spans="1:13" s="1112" customFormat="1" x14ac:dyDescent="0.25">
      <c r="A29" s="1126"/>
      <c r="C29" s="1128" t="s">
        <v>405</v>
      </c>
      <c r="D29" s="1126"/>
      <c r="E29" s="1126"/>
      <c r="F29" s="1126"/>
      <c r="G29" s="1127"/>
      <c r="H29" s="1127"/>
      <c r="I29" s="1127"/>
      <c r="M29" s="1127"/>
    </row>
    <row r="30" spans="1:13" s="1112" customFormat="1" x14ac:dyDescent="0.25">
      <c r="A30" s="1126"/>
      <c r="C30" s="1126"/>
      <c r="D30" s="1126"/>
      <c r="E30" s="1126"/>
      <c r="F30" s="1126"/>
      <c r="G30" s="1127"/>
      <c r="H30" s="1127"/>
      <c r="I30" s="1127"/>
      <c r="M30" s="1127"/>
    </row>
    <row r="31" spans="1:13" s="1112" customFormat="1" x14ac:dyDescent="0.25">
      <c r="A31" s="1126"/>
      <c r="C31" s="1126"/>
      <c r="D31" s="1126"/>
      <c r="E31" s="1126"/>
      <c r="F31" s="1126"/>
      <c r="G31" s="1127"/>
      <c r="H31" s="1127"/>
      <c r="I31" s="1127"/>
      <c r="M31" s="1127"/>
    </row>
    <row r="32" spans="1:13" s="1112" customFormat="1" x14ac:dyDescent="0.25">
      <c r="A32" s="1126"/>
      <c r="B32" s="1126"/>
      <c r="C32" s="1128"/>
      <c r="D32" s="1129"/>
      <c r="E32" s="1130"/>
      <c r="F32" s="1129"/>
      <c r="G32" s="1131"/>
      <c r="H32" s="1127"/>
      <c r="I32" s="1127"/>
      <c r="K32" s="1295"/>
      <c r="L32" s="1295"/>
    </row>
    <row r="33" spans="1:10" s="1112" customFormat="1" x14ac:dyDescent="0.25">
      <c r="A33" s="1126"/>
      <c r="B33" s="1126"/>
      <c r="E33" s="1130"/>
      <c r="F33" s="1129"/>
      <c r="G33" s="1131"/>
      <c r="J33" s="1133"/>
    </row>
  </sheetData>
  <mergeCells count="12">
    <mergeCell ref="C12:H12"/>
    <mergeCell ref="A6:G6"/>
    <mergeCell ref="A11:A12"/>
    <mergeCell ref="A14:A15"/>
    <mergeCell ref="C15:H15"/>
    <mergeCell ref="K32:L32"/>
    <mergeCell ref="A17:A18"/>
    <mergeCell ref="C18:H18"/>
    <mergeCell ref="A20:A21"/>
    <mergeCell ref="C21:H21"/>
    <mergeCell ref="A23:A24"/>
    <mergeCell ref="C24:H24"/>
  </mergeCells>
  <hyperlinks>
    <hyperlink ref="I5" location="INDICE!A1" display="Indice"/>
  </hyperlinks>
  <pageMargins left="0.78740157480314965" right="0.78740157480314965" top="0.98425196850393704" bottom="0.59055118110236227" header="0" footer="0"/>
  <pageSetup paperSize="9" scale="7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4">
    <pageSetUpPr fitToPage="1"/>
  </sheetPr>
  <dimension ref="A5:K73"/>
  <sheetViews>
    <sheetView showGridLines="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0.6640625" style="2" customWidth="1"/>
    <col min="12" max="16384" width="11.44140625" style="1"/>
  </cols>
  <sheetData>
    <row r="5" spans="1:11" x14ac:dyDescent="0.25">
      <c r="K5" s="1044" t="s">
        <v>403</v>
      </c>
    </row>
    <row r="6" spans="1:11" s="19" customFormat="1" ht="17.100000000000001" customHeight="1" x14ac:dyDescent="0.3">
      <c r="A6" s="1302" t="s">
        <v>388</v>
      </c>
      <c r="B6" s="1302"/>
      <c r="C6" s="1302"/>
      <c r="D6" s="1302"/>
      <c r="E6" s="1302"/>
      <c r="F6" s="1302"/>
      <c r="G6" s="1302"/>
      <c r="H6" s="1302"/>
      <c r="I6" s="1302"/>
      <c r="J6" s="1302"/>
      <c r="K6" s="23"/>
    </row>
    <row r="7" spans="1:11" ht="20.25" customHeight="1" thickBot="1" x14ac:dyDescent="0.35">
      <c r="A7" s="90"/>
      <c r="B7" s="90"/>
      <c r="C7" s="90"/>
      <c r="D7" s="90"/>
      <c r="E7" s="90"/>
      <c r="F7" s="90"/>
      <c r="G7" s="90"/>
      <c r="H7" s="90"/>
      <c r="I7" s="90"/>
      <c r="J7" s="90"/>
    </row>
    <row r="8" spans="1:11" s="81" customFormat="1" ht="15" customHeight="1" thickTop="1" x14ac:dyDescent="0.25">
      <c r="A8" s="1430" t="s">
        <v>57</v>
      </c>
      <c r="B8" s="1438"/>
      <c r="C8" s="1432" t="s">
        <v>25</v>
      </c>
      <c r="D8" s="1434" t="s">
        <v>78</v>
      </c>
      <c r="E8" s="1436" t="s">
        <v>56</v>
      </c>
      <c r="F8" s="1436"/>
      <c r="G8" s="1436"/>
      <c r="H8" s="1436" t="s">
        <v>52</v>
      </c>
      <c r="I8" s="1436"/>
      <c r="J8" s="1437"/>
      <c r="K8" s="80"/>
    </row>
    <row r="9" spans="1:11" s="19" customFormat="1" ht="24.75" customHeight="1" x14ac:dyDescent="0.25">
      <c r="A9" s="1431"/>
      <c r="B9" s="1439"/>
      <c r="C9" s="1433"/>
      <c r="D9" s="1435"/>
      <c r="E9" s="269" t="s">
        <v>50</v>
      </c>
      <c r="F9" s="269" t="s">
        <v>49</v>
      </c>
      <c r="G9" s="269" t="s">
        <v>60</v>
      </c>
      <c r="H9" s="269" t="s">
        <v>50</v>
      </c>
      <c r="I9" s="269" t="s">
        <v>49</v>
      </c>
      <c r="J9" s="283" t="s">
        <v>60</v>
      </c>
      <c r="K9" s="23"/>
    </row>
    <row r="10" spans="1:11" s="19" customFormat="1" ht="9" customHeight="1" x14ac:dyDescent="0.25">
      <c r="A10" s="284"/>
      <c r="B10" s="265"/>
      <c r="C10" s="266"/>
      <c r="D10" s="266"/>
      <c r="E10" s="214"/>
      <c r="F10" s="267"/>
      <c r="G10" s="268"/>
      <c r="H10" s="214"/>
      <c r="I10" s="1427"/>
      <c r="J10" s="1428"/>
      <c r="K10" s="23"/>
    </row>
    <row r="11" spans="1:11" s="19" customFormat="1" ht="12.75" customHeight="1" x14ac:dyDescent="0.25">
      <c r="A11" s="1418" t="s">
        <v>1</v>
      </c>
      <c r="B11" s="1419"/>
      <c r="C11" s="1419"/>
      <c r="D11" s="1419"/>
      <c r="E11" s="1419"/>
      <c r="F11" s="1419"/>
      <c r="G11" s="1419"/>
      <c r="H11" s="1419"/>
      <c r="I11" s="1419"/>
      <c r="J11" s="1420"/>
      <c r="K11" s="23"/>
    </row>
    <row r="12" spans="1:11" s="19" customFormat="1" ht="12.75" customHeight="1" x14ac:dyDescent="0.25">
      <c r="A12" s="160" t="s">
        <v>33</v>
      </c>
      <c r="B12" s="111"/>
      <c r="C12" s="787">
        <v>2232.3106999999964</v>
      </c>
      <c r="D12" s="788">
        <v>56.360454176382923</v>
      </c>
      <c r="E12" s="787">
        <v>29.589739999994435</v>
      </c>
      <c r="F12" s="788">
        <v>1.3433267552869887</v>
      </c>
      <c r="G12" s="789">
        <v>-9.3444153868937008E-2</v>
      </c>
      <c r="H12" s="790">
        <v>121.32749999999487</v>
      </c>
      <c r="I12" s="789">
        <v>5.7474403396481213</v>
      </c>
      <c r="J12" s="791">
        <v>0.29903269859578074</v>
      </c>
      <c r="K12" s="23"/>
    </row>
    <row r="13" spans="1:11" s="19" customFormat="1" ht="12.75" customHeight="1" x14ac:dyDescent="0.25">
      <c r="A13" s="161" t="s">
        <v>2</v>
      </c>
      <c r="B13" s="119"/>
      <c r="C13" s="775">
        <v>250.08871000000008</v>
      </c>
      <c r="D13" s="774">
        <v>45.08603736324735</v>
      </c>
      <c r="E13" s="775">
        <v>-18.04097999999945</v>
      </c>
      <c r="F13" s="774">
        <v>-6.7284529363381891</v>
      </c>
      <c r="G13" s="797">
        <v>-3.79831319255495</v>
      </c>
      <c r="H13" s="798">
        <v>7.0147200000000964</v>
      </c>
      <c r="I13" s="797">
        <v>2.8858373534741815</v>
      </c>
      <c r="J13" s="776">
        <v>-8.4692164859049512E-2</v>
      </c>
      <c r="K13" s="23"/>
    </row>
    <row r="14" spans="1:11" s="19" customFormat="1" ht="12.75" customHeight="1" x14ac:dyDescent="0.25">
      <c r="A14" s="163" t="s">
        <v>3</v>
      </c>
      <c r="B14" s="119"/>
      <c r="C14" s="771">
        <v>75.703339999999997</v>
      </c>
      <c r="D14" s="770">
        <v>62.724499473120879</v>
      </c>
      <c r="E14" s="771">
        <v>7.0476600000000218</v>
      </c>
      <c r="F14" s="770">
        <v>10.265224960265524</v>
      </c>
      <c r="G14" s="799">
        <v>4.7775149315740038</v>
      </c>
      <c r="H14" s="800">
        <v>5.4853700000000032</v>
      </c>
      <c r="I14" s="799">
        <v>7.8119176615330854</v>
      </c>
      <c r="J14" s="772">
        <v>1.8401332563370119</v>
      </c>
      <c r="K14" s="23"/>
    </row>
    <row r="15" spans="1:11" s="19" customFormat="1" ht="12.75" customHeight="1" x14ac:dyDescent="0.25">
      <c r="A15" s="742" t="s">
        <v>4</v>
      </c>
      <c r="B15" s="143"/>
      <c r="C15" s="918">
        <v>14.632669999999996</v>
      </c>
      <c r="D15" s="919">
        <v>41.412377013107751</v>
      </c>
      <c r="E15" s="918">
        <v>-1.3408400000000071</v>
      </c>
      <c r="F15" s="919">
        <v>-8.3941475605549876</v>
      </c>
      <c r="G15" s="920">
        <v>-4.351694996894544</v>
      </c>
      <c r="H15" s="921">
        <v>-1.2148000000000092</v>
      </c>
      <c r="I15" s="920">
        <v>-7.6655769028116714</v>
      </c>
      <c r="J15" s="922">
        <v>-5.4514864218314329</v>
      </c>
      <c r="K15" s="23"/>
    </row>
    <row r="16" spans="1:11" s="19" customFormat="1" ht="12.75" customHeight="1" x14ac:dyDescent="0.25">
      <c r="A16" s="741" t="s">
        <v>51</v>
      </c>
      <c r="B16" s="158"/>
      <c r="C16" s="923">
        <v>145.36028000000005</v>
      </c>
      <c r="D16" s="924">
        <v>69.889427215513749</v>
      </c>
      <c r="E16" s="923">
        <v>14.400380000000069</v>
      </c>
      <c r="F16" s="924">
        <v>10.996022446565759</v>
      </c>
      <c r="G16" s="925">
        <v>5.528656314821589</v>
      </c>
      <c r="H16" s="926">
        <v>14.050209999999936</v>
      </c>
      <c r="I16" s="925">
        <v>10.700024758192516</v>
      </c>
      <c r="J16" s="927">
        <v>0.53542054356779545</v>
      </c>
      <c r="K16" s="23"/>
    </row>
    <row r="17" spans="1:11" s="19" customFormat="1" ht="12.75" customHeight="1" x14ac:dyDescent="0.25">
      <c r="A17" s="161" t="s">
        <v>5</v>
      </c>
      <c r="B17" s="119"/>
      <c r="C17" s="775">
        <v>162.63925000000003</v>
      </c>
      <c r="D17" s="774">
        <v>56.664204958412554</v>
      </c>
      <c r="E17" s="775">
        <v>8.1792100000000687</v>
      </c>
      <c r="F17" s="774">
        <v>5.295356650173126</v>
      </c>
      <c r="G17" s="797">
        <v>1.7114612461169969</v>
      </c>
      <c r="H17" s="798">
        <v>12.671899999999965</v>
      </c>
      <c r="I17" s="797">
        <v>8.4497725671620927</v>
      </c>
      <c r="J17" s="776">
        <v>-0.818752137968076</v>
      </c>
      <c r="K17" s="23"/>
    </row>
    <row r="18" spans="1:11" s="19" customFormat="1" ht="12.75" customHeight="1" x14ac:dyDescent="0.25">
      <c r="A18" s="163" t="s">
        <v>6</v>
      </c>
      <c r="B18" s="119"/>
      <c r="C18" s="771">
        <v>16.095480000000006</v>
      </c>
      <c r="D18" s="770">
        <v>58.575878884926126</v>
      </c>
      <c r="E18" s="771">
        <v>2.61008</v>
      </c>
      <c r="F18" s="770">
        <v>19.354857846263357</v>
      </c>
      <c r="G18" s="799">
        <v>8.6964219538291161</v>
      </c>
      <c r="H18" s="800">
        <v>-0.77990999999999744</v>
      </c>
      <c r="I18" s="799">
        <v>-4.6215820789919366</v>
      </c>
      <c r="J18" s="772">
        <v>-7.4751735824688552</v>
      </c>
      <c r="K18" s="23"/>
    </row>
    <row r="19" spans="1:11" s="19" customFormat="1" ht="12.75" customHeight="1" x14ac:dyDescent="0.25">
      <c r="A19" s="161" t="s">
        <v>19</v>
      </c>
      <c r="B19" s="119"/>
      <c r="C19" s="775">
        <v>66.844329999999971</v>
      </c>
      <c r="D19" s="774">
        <v>59.566479646808958</v>
      </c>
      <c r="E19" s="775">
        <v>2.1329599999999402</v>
      </c>
      <c r="F19" s="774">
        <v>3.296113186909718</v>
      </c>
      <c r="G19" s="797">
        <v>1.0433352325443224</v>
      </c>
      <c r="H19" s="798">
        <v>5.2220599999999706</v>
      </c>
      <c r="I19" s="797">
        <v>8.4743064479772823</v>
      </c>
      <c r="J19" s="776">
        <v>1.8876695200110305</v>
      </c>
      <c r="K19" s="23"/>
    </row>
    <row r="20" spans="1:11" s="19" customFormat="1" ht="12.75" customHeight="1" x14ac:dyDescent="0.25">
      <c r="A20" s="165" t="s">
        <v>21</v>
      </c>
      <c r="B20" s="143"/>
      <c r="C20" s="779">
        <v>75.630839999999935</v>
      </c>
      <c r="D20" s="778">
        <v>53.376165530756623</v>
      </c>
      <c r="E20" s="779">
        <v>4.1234400000000306</v>
      </c>
      <c r="F20" s="778">
        <v>5.7664521434145781</v>
      </c>
      <c r="G20" s="801">
        <v>2.2355217874601934</v>
      </c>
      <c r="H20" s="802">
        <v>3.5819099999999082</v>
      </c>
      <c r="I20" s="801">
        <v>4.9714964538680961</v>
      </c>
      <c r="J20" s="780">
        <v>1.0515073019082593</v>
      </c>
      <c r="K20" s="23"/>
    </row>
    <row r="21" spans="1:11" s="19" customFormat="1" ht="12.75" customHeight="1" x14ac:dyDescent="0.25">
      <c r="A21" s="167" t="s">
        <v>7</v>
      </c>
      <c r="B21" s="158"/>
      <c r="C21" s="767">
        <v>470.79347000000041</v>
      </c>
      <c r="D21" s="766">
        <v>58.170914522351637</v>
      </c>
      <c r="E21" s="767">
        <v>13.611750000000484</v>
      </c>
      <c r="F21" s="766">
        <v>2.9773172033213591</v>
      </c>
      <c r="G21" s="803">
        <v>0.57560549762091284</v>
      </c>
      <c r="H21" s="804">
        <v>26.538180000000693</v>
      </c>
      <c r="I21" s="803">
        <v>5.9736328632126607</v>
      </c>
      <c r="J21" s="768">
        <v>-0.37455217592712131</v>
      </c>
      <c r="K21" s="23"/>
    </row>
    <row r="22" spans="1:11" s="19" customFormat="1" ht="12.75" customHeight="1" x14ac:dyDescent="0.25">
      <c r="A22" s="163" t="s">
        <v>8</v>
      </c>
      <c r="B22" s="119"/>
      <c r="C22" s="771">
        <v>281.21695999999997</v>
      </c>
      <c r="D22" s="770">
        <v>50.028730094253845</v>
      </c>
      <c r="E22" s="771">
        <v>-17.666970000000163</v>
      </c>
      <c r="F22" s="770">
        <v>-5.9109802256682569</v>
      </c>
      <c r="G22" s="799">
        <v>-3.2883646439365961</v>
      </c>
      <c r="H22" s="800">
        <v>1.6828500000000872</v>
      </c>
      <c r="I22" s="799">
        <v>0.60201955317728051</v>
      </c>
      <c r="J22" s="772">
        <v>-0.53007549038185431</v>
      </c>
      <c r="K22" s="23"/>
    </row>
    <row r="23" spans="1:11" s="19" customFormat="1" ht="12.75" customHeight="1" x14ac:dyDescent="0.25">
      <c r="A23" s="161" t="s">
        <v>9</v>
      </c>
      <c r="B23" s="119"/>
      <c r="C23" s="775">
        <v>14.993989999999998</v>
      </c>
      <c r="D23" s="774">
        <v>55.791694496175793</v>
      </c>
      <c r="E23" s="775">
        <v>4.8895599999999995</v>
      </c>
      <c r="F23" s="774">
        <v>48.390260509499299</v>
      </c>
      <c r="G23" s="797">
        <v>17.941830396278</v>
      </c>
      <c r="H23" s="798">
        <v>6.8745099999999972</v>
      </c>
      <c r="I23" s="797">
        <v>84.666875218610016</v>
      </c>
      <c r="J23" s="776">
        <v>25.379435922984129</v>
      </c>
      <c r="K23" s="23"/>
    </row>
    <row r="24" spans="1:11" s="19" customFormat="1" ht="12.75" customHeight="1" x14ac:dyDescent="0.25">
      <c r="A24" s="163" t="s">
        <v>10</v>
      </c>
      <c r="B24" s="119"/>
      <c r="C24" s="771">
        <v>45.916480000000007</v>
      </c>
      <c r="D24" s="770">
        <v>53.405551113798076</v>
      </c>
      <c r="E24" s="771">
        <v>4.2481000000000151</v>
      </c>
      <c r="F24" s="770">
        <v>10.195020780745534</v>
      </c>
      <c r="G24" s="799">
        <v>3.7707745915432369</v>
      </c>
      <c r="H24" s="800">
        <v>5.5568099999999987</v>
      </c>
      <c r="I24" s="799">
        <v>13.768224566751902</v>
      </c>
      <c r="J24" s="772">
        <v>2.8744506323339465</v>
      </c>
      <c r="K24" s="23"/>
    </row>
    <row r="25" spans="1:11" s="19" customFormat="1" ht="12.75" customHeight="1" x14ac:dyDescent="0.25">
      <c r="A25" s="169" t="s">
        <v>11</v>
      </c>
      <c r="B25" s="111"/>
      <c r="C25" s="783">
        <v>426.50480999999996</v>
      </c>
      <c r="D25" s="782">
        <v>66.329719122390358</v>
      </c>
      <c r="E25" s="783">
        <v>11.159549999999911</v>
      </c>
      <c r="F25" s="782">
        <v>2.6868128939282729</v>
      </c>
      <c r="G25" s="805">
        <v>0.5534892270685674</v>
      </c>
      <c r="H25" s="806">
        <v>25.103069999999946</v>
      </c>
      <c r="I25" s="805">
        <v>6.2538518143942134</v>
      </c>
      <c r="J25" s="784">
        <v>0.3771607903656502</v>
      </c>
      <c r="K25" s="23"/>
    </row>
    <row r="26" spans="1:11" s="19" customFormat="1" ht="12.75" customHeight="1" x14ac:dyDescent="0.25">
      <c r="A26" s="165" t="s">
        <v>12</v>
      </c>
      <c r="B26" s="143"/>
      <c r="C26" s="779">
        <v>81.930880000000002</v>
      </c>
      <c r="D26" s="778">
        <v>49.898830036349025</v>
      </c>
      <c r="E26" s="779">
        <v>-9.6259500000000031</v>
      </c>
      <c r="F26" s="778">
        <v>-10.513633991041415</v>
      </c>
      <c r="G26" s="801">
        <v>-6.4604544985120143</v>
      </c>
      <c r="H26" s="802">
        <v>-9.4983600000000479</v>
      </c>
      <c r="I26" s="801">
        <v>-10.388755282227045</v>
      </c>
      <c r="J26" s="780">
        <v>-6.413149918070161</v>
      </c>
      <c r="K26" s="23"/>
    </row>
    <row r="27" spans="1:11" s="19" customFormat="1" ht="12.75" customHeight="1" x14ac:dyDescent="0.25">
      <c r="A27" s="167" t="s">
        <v>13</v>
      </c>
      <c r="B27" s="158"/>
      <c r="C27" s="767">
        <v>29.484580000000005</v>
      </c>
      <c r="D27" s="766">
        <v>62.279975979041055</v>
      </c>
      <c r="E27" s="767">
        <v>0.87734000000000378</v>
      </c>
      <c r="F27" s="766">
        <v>3.0668460152045558</v>
      </c>
      <c r="G27" s="803">
        <v>0.43988166001567919</v>
      </c>
      <c r="H27" s="804">
        <v>8.9689300000000038</v>
      </c>
      <c r="I27" s="803">
        <v>43.717503466865551</v>
      </c>
      <c r="J27" s="768">
        <v>14.328266016573785</v>
      </c>
      <c r="K27" s="23"/>
    </row>
    <row r="28" spans="1:11" s="19" customFormat="1" ht="12.75" customHeight="1" x14ac:dyDescent="0.25">
      <c r="A28" s="163" t="s">
        <v>14</v>
      </c>
      <c r="B28" s="119"/>
      <c r="C28" s="771">
        <v>54.19289000000002</v>
      </c>
      <c r="D28" s="770">
        <v>56.209734625165176</v>
      </c>
      <c r="E28" s="771">
        <v>3.7636800000000221</v>
      </c>
      <c r="F28" s="770">
        <v>7.4632935951208079</v>
      </c>
      <c r="G28" s="799">
        <v>2.7340354324350429</v>
      </c>
      <c r="H28" s="800">
        <v>9.1547699999999921</v>
      </c>
      <c r="I28" s="799">
        <v>20.326714347756937</v>
      </c>
      <c r="J28" s="772">
        <v>5.28697548686754</v>
      </c>
      <c r="K28" s="23"/>
    </row>
    <row r="29" spans="1:11" s="19" customFormat="1" ht="12.75" customHeight="1" x14ac:dyDescent="0.25">
      <c r="A29" s="161" t="s">
        <v>36</v>
      </c>
      <c r="B29" s="119"/>
      <c r="C29" s="775">
        <v>17.133289999999999</v>
      </c>
      <c r="D29" s="774">
        <v>62.960084430421695</v>
      </c>
      <c r="E29" s="775">
        <v>-0.80463999999999913</v>
      </c>
      <c r="F29" s="774">
        <v>-4.4856903778752582</v>
      </c>
      <c r="G29" s="797">
        <v>-3.368724785687597</v>
      </c>
      <c r="H29" s="798">
        <v>2.1361600000000003</v>
      </c>
      <c r="I29" s="797">
        <v>14.243791978865291</v>
      </c>
      <c r="J29" s="776">
        <v>4.2973194537876296</v>
      </c>
      <c r="K29" s="23"/>
    </row>
    <row r="30" spans="1:11" s="19" customFormat="1" ht="9" customHeight="1" x14ac:dyDescent="0.25">
      <c r="A30" s="285"/>
      <c r="B30" s="270"/>
      <c r="C30" s="271"/>
      <c r="D30" s="272"/>
      <c r="E30" s="271"/>
      <c r="F30" s="273"/>
      <c r="G30" s="274"/>
      <c r="H30" s="271"/>
      <c r="I30" s="273"/>
      <c r="J30" s="286"/>
      <c r="K30" s="23"/>
    </row>
    <row r="31" spans="1:11" s="19" customFormat="1" ht="12.75" customHeight="1" x14ac:dyDescent="0.25">
      <c r="A31" s="1441" t="s">
        <v>17</v>
      </c>
      <c r="B31" s="1442"/>
      <c r="C31" s="1442"/>
      <c r="D31" s="1442"/>
      <c r="E31" s="1442"/>
      <c r="F31" s="1442"/>
      <c r="G31" s="1442"/>
      <c r="H31" s="1442"/>
      <c r="I31" s="1442"/>
      <c r="J31" s="1443"/>
      <c r="K31" s="23"/>
    </row>
    <row r="32" spans="1:11" s="19" customFormat="1" ht="12.75" customHeight="1" x14ac:dyDescent="0.25">
      <c r="A32" s="160" t="s">
        <v>33</v>
      </c>
      <c r="B32" s="434"/>
      <c r="C32" s="787">
        <v>1189.0410500000021</v>
      </c>
      <c r="D32" s="788">
        <v>63.700973011895925</v>
      </c>
      <c r="E32" s="787">
        <v>8.0741000000029999</v>
      </c>
      <c r="F32" s="788">
        <v>0.6836855171944487</v>
      </c>
      <c r="G32" s="789">
        <v>-0.21062910799162893</v>
      </c>
      <c r="H32" s="790">
        <v>72.596040000004223</v>
      </c>
      <c r="I32" s="789">
        <v>6.5024286328266516</v>
      </c>
      <c r="J32" s="791">
        <v>1.2723910668797132</v>
      </c>
      <c r="K32" s="23"/>
    </row>
    <row r="33" spans="1:11" s="19" customFormat="1" ht="12.75" customHeight="1" x14ac:dyDescent="0.25">
      <c r="A33" s="161" t="s">
        <v>2</v>
      </c>
      <c r="B33" s="483"/>
      <c r="C33" s="775">
        <v>133.56185000000008</v>
      </c>
      <c r="D33" s="774">
        <v>52.67099281080089</v>
      </c>
      <c r="E33" s="775">
        <v>-4.3164499999998327</v>
      </c>
      <c r="F33" s="774">
        <v>-3.130623165501631</v>
      </c>
      <c r="G33" s="797">
        <v>-3.0040377042407087</v>
      </c>
      <c r="H33" s="798">
        <v>9.1038200000000984</v>
      </c>
      <c r="I33" s="797">
        <v>7.3147710919095372</v>
      </c>
      <c r="J33" s="776">
        <v>2.2960016091594539</v>
      </c>
      <c r="K33" s="23"/>
    </row>
    <row r="34" spans="1:11" s="19" customFormat="1" ht="12.75" customHeight="1" x14ac:dyDescent="0.25">
      <c r="A34" s="163" t="s">
        <v>3</v>
      </c>
      <c r="B34" s="483"/>
      <c r="C34" s="771">
        <v>41.096599999999995</v>
      </c>
      <c r="D34" s="770">
        <v>71.757982033527568</v>
      </c>
      <c r="E34" s="771">
        <v>7.0228499999999983</v>
      </c>
      <c r="F34" s="770">
        <v>20.610734069481637</v>
      </c>
      <c r="G34" s="799">
        <v>8.5344214451362532</v>
      </c>
      <c r="H34" s="800">
        <v>4.6406200000000197</v>
      </c>
      <c r="I34" s="799">
        <v>12.72937937753977</v>
      </c>
      <c r="J34" s="772">
        <v>2.736082487558491</v>
      </c>
      <c r="K34" s="23"/>
    </row>
    <row r="35" spans="1:11" s="19" customFormat="1" ht="12.75" customHeight="1" x14ac:dyDescent="0.25">
      <c r="A35" s="161" t="s">
        <v>4</v>
      </c>
      <c r="B35" s="483"/>
      <c r="C35" s="775">
        <v>8.0812100000000004</v>
      </c>
      <c r="D35" s="774">
        <v>51.1018773333873</v>
      </c>
      <c r="E35" s="775">
        <v>-0.99271000000000065</v>
      </c>
      <c r="F35" s="774">
        <v>-10.940255148822125</v>
      </c>
      <c r="G35" s="797">
        <v>-3.2321921171116088</v>
      </c>
      <c r="H35" s="798">
        <v>1.7101700000000006</v>
      </c>
      <c r="I35" s="797">
        <v>26.842870237826173</v>
      </c>
      <c r="J35" s="776">
        <v>10.337474396014109</v>
      </c>
      <c r="K35" s="23"/>
    </row>
    <row r="36" spans="1:11" s="19" customFormat="1" ht="12.75" customHeight="1" x14ac:dyDescent="0.25">
      <c r="A36" s="163" t="s">
        <v>51</v>
      </c>
      <c r="B36" s="483"/>
      <c r="C36" s="771">
        <v>73.820819999999983</v>
      </c>
      <c r="D36" s="770">
        <v>74.372163157132746</v>
      </c>
      <c r="E36" s="771">
        <v>7.9909099999999427</v>
      </c>
      <c r="F36" s="770">
        <v>12.138722352802757</v>
      </c>
      <c r="G36" s="799">
        <v>4.1779489468741104</v>
      </c>
      <c r="H36" s="800">
        <v>3.9261399999999469</v>
      </c>
      <c r="I36" s="799">
        <v>5.6172229417173734</v>
      </c>
      <c r="J36" s="772">
        <v>-3.4966318624501298</v>
      </c>
      <c r="K36" s="23"/>
    </row>
    <row r="37" spans="1:11" s="19" customFormat="1" ht="12.75" customHeight="1" x14ac:dyDescent="0.25">
      <c r="A37" s="161" t="s">
        <v>5</v>
      </c>
      <c r="B37" s="483"/>
      <c r="C37" s="775">
        <v>89.019620000000018</v>
      </c>
      <c r="D37" s="774">
        <v>60.004353064100826</v>
      </c>
      <c r="E37" s="775">
        <v>2.8198100000000181</v>
      </c>
      <c r="F37" s="774">
        <v>3.2712485097125135</v>
      </c>
      <c r="G37" s="797">
        <v>-0.75132519031566147</v>
      </c>
      <c r="H37" s="798">
        <v>6.436810000000051</v>
      </c>
      <c r="I37" s="797">
        <v>7.7943702811760147</v>
      </c>
      <c r="J37" s="776">
        <v>-2.2661491479800517</v>
      </c>
      <c r="K37" s="23"/>
    </row>
    <row r="38" spans="1:11" s="19" customFormat="1" ht="12.75" customHeight="1" x14ac:dyDescent="0.25">
      <c r="A38" s="163" t="s">
        <v>6</v>
      </c>
      <c r="B38" s="483"/>
      <c r="C38" s="771">
        <v>9.9259499999999985</v>
      </c>
      <c r="D38" s="770">
        <v>71.351245274555581</v>
      </c>
      <c r="E38" s="771">
        <v>1.7401599999999977</v>
      </c>
      <c r="F38" s="770">
        <v>21.258302497376523</v>
      </c>
      <c r="G38" s="799">
        <v>12.578468983007568</v>
      </c>
      <c r="H38" s="800">
        <v>1.1567000000000025</v>
      </c>
      <c r="I38" s="799">
        <v>13.190409670154265</v>
      </c>
      <c r="J38" s="772">
        <v>2.39542166558509</v>
      </c>
      <c r="K38" s="23"/>
    </row>
    <row r="39" spans="1:11" s="19" customFormat="1" ht="12.75" customHeight="1" x14ac:dyDescent="0.25">
      <c r="A39" s="161" t="s">
        <v>19</v>
      </c>
      <c r="B39" s="483"/>
      <c r="C39" s="775">
        <v>38.253319999999988</v>
      </c>
      <c r="D39" s="774">
        <v>72.289419826180293</v>
      </c>
      <c r="E39" s="775">
        <v>0.80947999999999354</v>
      </c>
      <c r="F39" s="774">
        <v>2.161850921273015</v>
      </c>
      <c r="G39" s="797">
        <v>2.8024995273355273</v>
      </c>
      <c r="H39" s="798">
        <v>2.7625199999999808</v>
      </c>
      <c r="I39" s="797">
        <v>7.7837636796014191</v>
      </c>
      <c r="J39" s="776">
        <v>6.4881315294051802</v>
      </c>
      <c r="K39" s="23"/>
    </row>
    <row r="40" spans="1:11" s="19" customFormat="1" ht="12.75" customHeight="1" x14ac:dyDescent="0.25">
      <c r="A40" s="165" t="s">
        <v>21</v>
      </c>
      <c r="B40" s="483"/>
      <c r="C40" s="779">
        <v>44.883840000000014</v>
      </c>
      <c r="D40" s="778">
        <v>65.855293612744461</v>
      </c>
      <c r="E40" s="779">
        <v>0.98413000000002171</v>
      </c>
      <c r="F40" s="778">
        <v>2.2417687952836634</v>
      </c>
      <c r="G40" s="801">
        <v>-2.4334355302777197</v>
      </c>
      <c r="H40" s="802">
        <v>0.63508999999999105</v>
      </c>
      <c r="I40" s="801">
        <v>1.4352721828300026</v>
      </c>
      <c r="J40" s="780">
        <v>0.82904430931647255</v>
      </c>
      <c r="K40" s="23"/>
    </row>
    <row r="41" spans="1:11" s="19" customFormat="1" ht="12.75" customHeight="1" x14ac:dyDescent="0.25">
      <c r="A41" s="167" t="s">
        <v>7</v>
      </c>
      <c r="B41" s="483"/>
      <c r="C41" s="767">
        <v>245.53749000000019</v>
      </c>
      <c r="D41" s="766">
        <v>65.339518963276902</v>
      </c>
      <c r="E41" s="767">
        <v>-0.83904000000003975</v>
      </c>
      <c r="F41" s="766">
        <v>-0.3405519186425911</v>
      </c>
      <c r="G41" s="803">
        <v>0.49185941559974822</v>
      </c>
      <c r="H41" s="804">
        <v>0.56408000000004677</v>
      </c>
      <c r="I41" s="803">
        <v>0.23026172513990251</v>
      </c>
      <c r="J41" s="768">
        <v>-0.43696637660073634</v>
      </c>
      <c r="K41" s="23"/>
    </row>
    <row r="42" spans="1:11" s="19" customFormat="1" ht="12.75" customHeight="1" x14ac:dyDescent="0.25">
      <c r="A42" s="163" t="s">
        <v>8</v>
      </c>
      <c r="B42" s="483"/>
      <c r="C42" s="771">
        <v>153.97334999999993</v>
      </c>
      <c r="D42" s="770">
        <v>57.878212185923374</v>
      </c>
      <c r="E42" s="771">
        <v>-15.334929999999844</v>
      </c>
      <c r="F42" s="770">
        <v>-9.057401091074734</v>
      </c>
      <c r="G42" s="799">
        <v>-4.4865429379304942</v>
      </c>
      <c r="H42" s="800">
        <v>3.8181099999999333</v>
      </c>
      <c r="I42" s="799">
        <v>2.5427750639937265</v>
      </c>
      <c r="J42" s="772">
        <v>-0.15741437714778073</v>
      </c>
      <c r="K42" s="23"/>
    </row>
    <row r="43" spans="1:11" s="19" customFormat="1" ht="12.75" customHeight="1" x14ac:dyDescent="0.25">
      <c r="A43" s="161" t="s">
        <v>9</v>
      </c>
      <c r="B43" s="483"/>
      <c r="C43" s="775">
        <v>7.6356900000000003</v>
      </c>
      <c r="D43" s="774">
        <v>63.187803497482655</v>
      </c>
      <c r="E43" s="775">
        <v>1.8123700000000005</v>
      </c>
      <c r="F43" s="774">
        <v>31.122624207496763</v>
      </c>
      <c r="G43" s="797">
        <v>15.810304579547072</v>
      </c>
      <c r="H43" s="798">
        <v>2.5860900000000004</v>
      </c>
      <c r="I43" s="797">
        <v>51.213759505703429</v>
      </c>
      <c r="J43" s="776">
        <v>21.963112768384612</v>
      </c>
      <c r="K43" s="23"/>
    </row>
    <row r="44" spans="1:11" s="19" customFormat="1" ht="12.75" customHeight="1" x14ac:dyDescent="0.25">
      <c r="A44" s="163" t="s">
        <v>10</v>
      </c>
      <c r="B44" s="483"/>
      <c r="C44" s="771">
        <v>23.200829999999996</v>
      </c>
      <c r="D44" s="770">
        <v>60.333120527999938</v>
      </c>
      <c r="E44" s="771">
        <v>1.5497199999999971</v>
      </c>
      <c r="F44" s="770">
        <v>7.1576930697779328</v>
      </c>
      <c r="G44" s="799">
        <v>2.0511054895882452</v>
      </c>
      <c r="H44" s="800">
        <v>2.0737300000000118</v>
      </c>
      <c r="I44" s="799">
        <v>9.8154976310047921</v>
      </c>
      <c r="J44" s="772">
        <v>4.9864569386075885</v>
      </c>
      <c r="K44" s="23"/>
    </row>
    <row r="45" spans="1:11" s="19" customFormat="1" ht="12.75" customHeight="1" x14ac:dyDescent="0.25">
      <c r="A45" s="169" t="s">
        <v>11</v>
      </c>
      <c r="B45" s="484"/>
      <c r="C45" s="783">
        <v>214.72056999999992</v>
      </c>
      <c r="D45" s="782">
        <v>71.937961043982185</v>
      </c>
      <c r="E45" s="783">
        <v>10.472839999999962</v>
      </c>
      <c r="F45" s="782">
        <v>5.1275184306821746</v>
      </c>
      <c r="G45" s="805">
        <v>2.3899971875328845</v>
      </c>
      <c r="H45" s="806">
        <v>26.624159999999904</v>
      </c>
      <c r="I45" s="805">
        <v>14.154528520772885</v>
      </c>
      <c r="J45" s="784">
        <v>4.0094331865607415</v>
      </c>
      <c r="K45" s="23"/>
    </row>
    <row r="46" spans="1:11" s="19" customFormat="1" ht="12.75" customHeight="1" x14ac:dyDescent="0.25">
      <c r="A46" s="165" t="s">
        <v>12</v>
      </c>
      <c r="B46" s="483"/>
      <c r="C46" s="779">
        <v>54.589709999999982</v>
      </c>
      <c r="D46" s="778">
        <v>64.302423951584515</v>
      </c>
      <c r="E46" s="779">
        <v>-7.424640000000025</v>
      </c>
      <c r="F46" s="778">
        <v>-11.972454762486464</v>
      </c>
      <c r="G46" s="801">
        <v>-6.6682798267652998</v>
      </c>
      <c r="H46" s="802">
        <v>-1.1267100000000099</v>
      </c>
      <c r="I46" s="801">
        <v>-2.0222225333214339</v>
      </c>
      <c r="J46" s="780">
        <v>-2.57081251654715</v>
      </c>
      <c r="K46" s="23"/>
    </row>
    <row r="47" spans="1:11" s="19" customFormat="1" ht="12.75" customHeight="1" x14ac:dyDescent="0.25">
      <c r="A47" s="167" t="s">
        <v>13</v>
      </c>
      <c r="B47" s="483"/>
      <c r="C47" s="767">
        <v>15.521750000000001</v>
      </c>
      <c r="D47" s="766">
        <v>76.769771551598353</v>
      </c>
      <c r="E47" s="767">
        <v>0.58707000000000242</v>
      </c>
      <c r="F47" s="766">
        <v>3.9309178368736557</v>
      </c>
      <c r="G47" s="803">
        <v>2.4753104504448231</v>
      </c>
      <c r="H47" s="804">
        <v>3.2998100000000044</v>
      </c>
      <c r="I47" s="803">
        <v>26.99906888759072</v>
      </c>
      <c r="J47" s="768">
        <v>8.9204264825246042</v>
      </c>
      <c r="K47" s="23"/>
    </row>
    <row r="48" spans="1:11" s="19" customFormat="1" ht="12.75" customHeight="1" x14ac:dyDescent="0.25">
      <c r="A48" s="163" t="s">
        <v>14</v>
      </c>
      <c r="B48" s="483"/>
      <c r="C48" s="771">
        <v>23.880549999999996</v>
      </c>
      <c r="D48" s="770">
        <v>54.178672063234202</v>
      </c>
      <c r="E48" s="771">
        <v>1.6833399999999976</v>
      </c>
      <c r="F48" s="770">
        <v>7.5835656823537629</v>
      </c>
      <c r="G48" s="799">
        <v>1.2947670632425528</v>
      </c>
      <c r="H48" s="800">
        <v>3.4706199999999967</v>
      </c>
      <c r="I48" s="799">
        <v>17.004565914728747</v>
      </c>
      <c r="J48" s="772">
        <v>0.9594037537614355</v>
      </c>
      <c r="K48" s="23"/>
    </row>
    <row r="49" spans="1:11" s="19" customFormat="1" ht="12.75" customHeight="1" x14ac:dyDescent="0.25">
      <c r="A49" s="161" t="s">
        <v>36</v>
      </c>
      <c r="B49" s="483"/>
      <c r="C49" s="775">
        <v>9.3769100000000005</v>
      </c>
      <c r="D49" s="774">
        <v>69.65574414695223</v>
      </c>
      <c r="E49" s="775">
        <v>-0.62740999999999936</v>
      </c>
      <c r="F49" s="774">
        <v>-6.2713907591920224</v>
      </c>
      <c r="G49" s="797">
        <v>-3.2555036056180597</v>
      </c>
      <c r="H49" s="798">
        <v>1.6972199999999988</v>
      </c>
      <c r="I49" s="797">
        <v>22.100110811764516</v>
      </c>
      <c r="J49" s="776">
        <v>10.120125215101531</v>
      </c>
      <c r="K49" s="23"/>
    </row>
    <row r="50" spans="1:11" s="19" customFormat="1" ht="9" customHeight="1" x14ac:dyDescent="0.25">
      <c r="A50" s="287"/>
      <c r="B50" s="485"/>
      <c r="C50" s="275"/>
      <c r="D50" s="276"/>
      <c r="E50" s="275"/>
      <c r="F50" s="349"/>
      <c r="G50" s="350"/>
      <c r="H50" s="275"/>
      <c r="I50" s="349"/>
      <c r="J50" s="452"/>
      <c r="K50" s="23"/>
    </row>
    <row r="51" spans="1:11" s="19" customFormat="1" ht="12.75" customHeight="1" x14ac:dyDescent="0.25">
      <c r="A51" s="1424" t="s">
        <v>18</v>
      </c>
      <c r="B51" s="1425"/>
      <c r="C51" s="1425"/>
      <c r="D51" s="1425"/>
      <c r="E51" s="1425"/>
      <c r="F51" s="1425"/>
      <c r="G51" s="1425"/>
      <c r="H51" s="1425"/>
      <c r="I51" s="1425"/>
      <c r="J51" s="1426"/>
      <c r="K51" s="23"/>
    </row>
    <row r="52" spans="1:11" s="19" customFormat="1" ht="12.75" customHeight="1" thickBot="1" x14ac:dyDescent="0.3">
      <c r="A52" s="346" t="s">
        <v>33</v>
      </c>
      <c r="B52" s="619"/>
      <c r="C52" s="787">
        <v>1043.2696500000004</v>
      </c>
      <c r="D52" s="788">
        <v>49.817646256936207</v>
      </c>
      <c r="E52" s="787">
        <v>21.515640000001213</v>
      </c>
      <c r="F52" s="788">
        <v>2.1057553764825676</v>
      </c>
      <c r="G52" s="789">
        <v>7.2851025792580515E-2</v>
      </c>
      <c r="H52" s="790">
        <v>48.731460000000766</v>
      </c>
      <c r="I52" s="789">
        <v>4.89990836852638</v>
      </c>
      <c r="J52" s="791">
        <v>-0.4845371209592102</v>
      </c>
      <c r="K52" s="23"/>
    </row>
    <row r="53" spans="1:11" s="19" customFormat="1" ht="12.75" customHeight="1" thickTop="1" thickBot="1" x14ac:dyDescent="0.3">
      <c r="A53" s="161" t="s">
        <v>2</v>
      </c>
      <c r="B53" s="486"/>
      <c r="C53" s="775">
        <v>116.52686000000001</v>
      </c>
      <c r="D53" s="774">
        <v>38.698517803176095</v>
      </c>
      <c r="E53" s="775">
        <v>-13.724529999999973</v>
      </c>
      <c r="F53" s="774">
        <v>-10.536954730387119</v>
      </c>
      <c r="G53" s="797">
        <v>-4.5959949210369047</v>
      </c>
      <c r="H53" s="798">
        <v>-2.0890999999999877</v>
      </c>
      <c r="I53" s="797">
        <v>-1.7612301076516075</v>
      </c>
      <c r="J53" s="776">
        <v>-2.054625384031624</v>
      </c>
      <c r="K53" s="23"/>
    </row>
    <row r="54" spans="1:11" s="19" customFormat="1" ht="12.75" customHeight="1" thickTop="1" thickBot="1" x14ac:dyDescent="0.3">
      <c r="A54" s="163" t="s">
        <v>3</v>
      </c>
      <c r="B54" s="486"/>
      <c r="C54" s="771">
        <v>34.606740000000009</v>
      </c>
      <c r="D54" s="770">
        <v>54.566947384686749</v>
      </c>
      <c r="E54" s="771">
        <v>2.4810000000002219E-2</v>
      </c>
      <c r="F54" s="770">
        <v>7.1742670232697286E-2</v>
      </c>
      <c r="G54" s="799">
        <v>1.0230186532834011</v>
      </c>
      <c r="H54" s="800">
        <v>0.84475000000001899</v>
      </c>
      <c r="I54" s="799">
        <v>2.502074077979465</v>
      </c>
      <c r="J54" s="772">
        <v>0.55818491549280225</v>
      </c>
      <c r="K54" s="23"/>
    </row>
    <row r="55" spans="1:11" s="19" customFormat="1" ht="12.75" customHeight="1" thickTop="1" thickBot="1" x14ac:dyDescent="0.3">
      <c r="A55" s="161" t="s">
        <v>4</v>
      </c>
      <c r="B55" s="486"/>
      <c r="C55" s="775">
        <v>6.5514599999999996</v>
      </c>
      <c r="D55" s="774">
        <v>33.562583855742758</v>
      </c>
      <c r="E55" s="775">
        <v>-0.34813000000000116</v>
      </c>
      <c r="F55" s="774">
        <v>-5.0456621335470819</v>
      </c>
      <c r="G55" s="797">
        <v>-4.3393377210708763</v>
      </c>
      <c r="H55" s="798">
        <v>-2.924970000000001</v>
      </c>
      <c r="I55" s="797">
        <v>-30.865737413772916</v>
      </c>
      <c r="J55" s="776">
        <v>-18.542816473282741</v>
      </c>
      <c r="K55" s="23"/>
    </row>
    <row r="56" spans="1:11" s="19" customFormat="1" ht="12.75" customHeight="1" thickTop="1" thickBot="1" x14ac:dyDescent="0.3">
      <c r="A56" s="163" t="s">
        <v>51</v>
      </c>
      <c r="B56" s="486"/>
      <c r="C56" s="771">
        <v>71.53946000000002</v>
      </c>
      <c r="D56" s="770">
        <v>65.79707913579476</v>
      </c>
      <c r="E56" s="771">
        <v>6.4094699999999847</v>
      </c>
      <c r="F56" s="770">
        <v>9.841042505917752</v>
      </c>
      <c r="G56" s="799">
        <v>6.4235325936912915</v>
      </c>
      <c r="H56" s="800">
        <v>10.12407000000001</v>
      </c>
      <c r="I56" s="799">
        <v>16.484581470540217</v>
      </c>
      <c r="J56" s="772">
        <v>4.1186429411117018</v>
      </c>
      <c r="K56" s="23"/>
    </row>
    <row r="57" spans="1:11" s="19" customFormat="1" ht="12.75" customHeight="1" thickTop="1" thickBot="1" x14ac:dyDescent="0.3">
      <c r="A57" s="161" t="s">
        <v>5</v>
      </c>
      <c r="B57" s="486"/>
      <c r="C57" s="775">
        <v>73.619629999999958</v>
      </c>
      <c r="D57" s="774">
        <v>53.090706671001172</v>
      </c>
      <c r="E57" s="775">
        <v>5.3593999999999653</v>
      </c>
      <c r="F57" s="774">
        <v>7.8514238818122442</v>
      </c>
      <c r="G57" s="797">
        <v>4.0526602149004702</v>
      </c>
      <c r="H57" s="798">
        <v>6.2350899999999427</v>
      </c>
      <c r="I57" s="797">
        <v>9.2529977944495005</v>
      </c>
      <c r="J57" s="776">
        <v>0.55760946340944173</v>
      </c>
      <c r="K57" s="23"/>
    </row>
    <row r="58" spans="1:11" s="19" customFormat="1" ht="12.75" customHeight="1" thickTop="1" thickBot="1" x14ac:dyDescent="0.3">
      <c r="A58" s="163" t="s">
        <v>6</v>
      </c>
      <c r="B58" s="486"/>
      <c r="C58" s="771">
        <v>6.1695300000000008</v>
      </c>
      <c r="D58" s="770">
        <v>45.475841053881553</v>
      </c>
      <c r="E58" s="771">
        <v>0.86992000000000047</v>
      </c>
      <c r="F58" s="770">
        <v>16.414792786639023</v>
      </c>
      <c r="G58" s="799">
        <v>5.0458632996345685</v>
      </c>
      <c r="H58" s="800">
        <v>-1.9366099999999973</v>
      </c>
      <c r="I58" s="799">
        <v>-23.890655725166326</v>
      </c>
      <c r="J58" s="772">
        <v>-17.696384844101637</v>
      </c>
      <c r="K58" s="23"/>
    </row>
    <row r="59" spans="1:11" s="19" customFormat="1" ht="12.75" customHeight="1" thickTop="1" thickBot="1" x14ac:dyDescent="0.3">
      <c r="A59" s="161" t="s">
        <v>19</v>
      </c>
      <c r="B59" s="486"/>
      <c r="C59" s="775">
        <v>28.591010000000001</v>
      </c>
      <c r="D59" s="774">
        <v>48.213263389753273</v>
      </c>
      <c r="E59" s="775">
        <v>1.3234799999999929</v>
      </c>
      <c r="F59" s="774">
        <v>4.8536849505620507</v>
      </c>
      <c r="G59" s="797">
        <v>0.11204021672894982</v>
      </c>
      <c r="H59" s="798">
        <v>2.4595400000000076</v>
      </c>
      <c r="I59" s="797">
        <v>9.4121761998081563</v>
      </c>
      <c r="J59" s="776">
        <v>-1.184040232511876</v>
      </c>
      <c r="K59" s="23"/>
    </row>
    <row r="60" spans="1:11" s="19" customFormat="1" ht="12.75" customHeight="1" thickTop="1" thickBot="1" x14ac:dyDescent="0.3">
      <c r="A60" s="165" t="s">
        <v>21</v>
      </c>
      <c r="B60" s="486"/>
      <c r="C60" s="779">
        <v>30.747000000000007</v>
      </c>
      <c r="D60" s="778">
        <v>41.81059299596761</v>
      </c>
      <c r="E60" s="779">
        <v>3.1393099999999947</v>
      </c>
      <c r="F60" s="778">
        <v>11.371143329992453</v>
      </c>
      <c r="G60" s="801">
        <v>5.2632611678060357</v>
      </c>
      <c r="H60" s="802">
        <v>2.9468199999999989</v>
      </c>
      <c r="I60" s="801">
        <v>10.600003309331084</v>
      </c>
      <c r="J60" s="780">
        <v>1.8955741053739459</v>
      </c>
      <c r="K60" s="23"/>
    </row>
    <row r="61" spans="1:11" s="19" customFormat="1" ht="12.75" customHeight="1" thickTop="1" thickBot="1" x14ac:dyDescent="0.3">
      <c r="A61" s="167" t="s">
        <v>7</v>
      </c>
      <c r="B61" s="486"/>
      <c r="C61" s="767">
        <v>225.25597999999985</v>
      </c>
      <c r="D61" s="766">
        <v>51.95726889305282</v>
      </c>
      <c r="E61" s="767">
        <v>14.450789999999785</v>
      </c>
      <c r="F61" s="766">
        <v>6.8550446979032067</v>
      </c>
      <c r="G61" s="803">
        <v>1.0198883123543681</v>
      </c>
      <c r="H61" s="804">
        <v>25.974099999999737</v>
      </c>
      <c r="I61" s="803">
        <v>13.033849339438047</v>
      </c>
      <c r="J61" s="768">
        <v>0.38166564172923501</v>
      </c>
      <c r="K61" s="23"/>
    </row>
    <row r="62" spans="1:11" s="19" customFormat="1" ht="12.75" customHeight="1" thickTop="1" thickBot="1" x14ac:dyDescent="0.3">
      <c r="A62" s="163" t="s">
        <v>8</v>
      </c>
      <c r="B62" s="486"/>
      <c r="C62" s="771">
        <v>127.24361000000003</v>
      </c>
      <c r="D62" s="770">
        <v>42.975941417118158</v>
      </c>
      <c r="E62" s="771">
        <v>-2.3320400000000205</v>
      </c>
      <c r="F62" s="770">
        <v>-1.7997517280445976</v>
      </c>
      <c r="G62" s="799">
        <v>-1.8448272554680614</v>
      </c>
      <c r="H62" s="800">
        <v>-2.1352600000000024</v>
      </c>
      <c r="I62" s="799">
        <v>-1.6503931437954293</v>
      </c>
      <c r="J62" s="772">
        <v>-1.0065932371078645</v>
      </c>
      <c r="K62" s="23"/>
    </row>
    <row r="63" spans="1:11" s="19" customFormat="1" ht="12.75" customHeight="1" thickTop="1" thickBot="1" x14ac:dyDescent="0.3">
      <c r="A63" s="161" t="s">
        <v>9</v>
      </c>
      <c r="B63" s="486"/>
      <c r="C63" s="775">
        <v>7.358299999999999</v>
      </c>
      <c r="D63" s="774">
        <v>49.749067496550218</v>
      </c>
      <c r="E63" s="775">
        <v>3.077189999999999</v>
      </c>
      <c r="F63" s="774">
        <v>71.878321276491349</v>
      </c>
      <c r="G63" s="797">
        <v>20.028961087279949</v>
      </c>
      <c r="H63" s="798">
        <v>4.2884199999999995</v>
      </c>
      <c r="I63" s="797">
        <v>139.69340821139588</v>
      </c>
      <c r="J63" s="776">
        <v>28.502870506845682</v>
      </c>
      <c r="K63" s="23"/>
    </row>
    <row r="64" spans="1:11" s="19" customFormat="1" ht="12.75" customHeight="1" thickTop="1" thickBot="1" x14ac:dyDescent="0.3">
      <c r="A64" s="163" t="s">
        <v>10</v>
      </c>
      <c r="B64" s="486"/>
      <c r="C64" s="771">
        <v>22.715650000000004</v>
      </c>
      <c r="D64" s="770">
        <v>47.799849460559976</v>
      </c>
      <c r="E64" s="771">
        <v>2.6983799999999896</v>
      </c>
      <c r="F64" s="770">
        <v>13.480259795666379</v>
      </c>
      <c r="G64" s="799">
        <v>5.0289103159671811</v>
      </c>
      <c r="H64" s="800">
        <v>3.4830800000000011</v>
      </c>
      <c r="I64" s="799">
        <v>18.110320149621192</v>
      </c>
      <c r="J64" s="772">
        <v>1.6770742333583186</v>
      </c>
      <c r="K64" s="23"/>
    </row>
    <row r="65" spans="1:11" s="19" customFormat="1" ht="12.75" customHeight="1" thickTop="1" thickBot="1" x14ac:dyDescent="0.3">
      <c r="A65" s="169" t="s">
        <v>11</v>
      </c>
      <c r="B65" s="487"/>
      <c r="C65" s="783">
        <v>211.78423999999998</v>
      </c>
      <c r="D65" s="782">
        <v>61.471029940738177</v>
      </c>
      <c r="E65" s="783">
        <v>0.68671000000000504</v>
      </c>
      <c r="F65" s="782">
        <v>0.32530461156982987</v>
      </c>
      <c r="G65" s="805">
        <v>-1.0258407383120129</v>
      </c>
      <c r="H65" s="806">
        <v>-1.5210899999999583</v>
      </c>
      <c r="I65" s="805">
        <v>-0.71310454361358844</v>
      </c>
      <c r="J65" s="784">
        <v>-2.8320796865713902</v>
      </c>
      <c r="K65" s="23"/>
    </row>
    <row r="66" spans="1:11" s="19" customFormat="1" ht="12.75" customHeight="1" thickTop="1" thickBot="1" x14ac:dyDescent="0.3">
      <c r="A66" s="165" t="s">
        <v>12</v>
      </c>
      <c r="B66" s="486"/>
      <c r="C66" s="779">
        <v>27.341170000000002</v>
      </c>
      <c r="D66" s="778">
        <v>34.478698460870696</v>
      </c>
      <c r="E66" s="779">
        <v>-2.2013099999999994</v>
      </c>
      <c r="F66" s="778">
        <v>-7.4513378700772552</v>
      </c>
      <c r="G66" s="801">
        <v>-4.8735649102162171</v>
      </c>
      <c r="H66" s="802">
        <v>-8.3716499999999847</v>
      </c>
      <c r="I66" s="801">
        <v>-23.441582042526992</v>
      </c>
      <c r="J66" s="780">
        <v>-10.70138136657043</v>
      </c>
      <c r="K66" s="23"/>
    </row>
    <row r="67" spans="1:11" s="19" customFormat="1" ht="12.75" customHeight="1" thickTop="1" thickBot="1" x14ac:dyDescent="0.3">
      <c r="A67" s="167" t="s">
        <v>13</v>
      </c>
      <c r="B67" s="486"/>
      <c r="C67" s="767">
        <v>13.962829999999999</v>
      </c>
      <c r="D67" s="766">
        <v>51.478869552585905</v>
      </c>
      <c r="E67" s="767">
        <v>0.29026999999999781</v>
      </c>
      <c r="F67" s="766">
        <v>2.1230113453515496</v>
      </c>
      <c r="G67" s="803">
        <v>-0.79024419115833666</v>
      </c>
      <c r="H67" s="804">
        <v>5.6691199999999977</v>
      </c>
      <c r="I67" s="803">
        <v>68.354451747167403</v>
      </c>
      <c r="J67" s="768">
        <v>17.99683861514103</v>
      </c>
      <c r="K67" s="23"/>
    </row>
    <row r="68" spans="1:11" s="19" customFormat="1" ht="12.75" customHeight="1" thickTop="1" thickBot="1" x14ac:dyDescent="0.3">
      <c r="A68" s="163" t="s">
        <v>14</v>
      </c>
      <c r="B68" s="486"/>
      <c r="C68" s="771">
        <v>30.312340000000003</v>
      </c>
      <c r="D68" s="770">
        <v>57.920344369195611</v>
      </c>
      <c r="E68" s="771">
        <v>2.0803400000000138</v>
      </c>
      <c r="F68" s="770">
        <v>7.3687305185605512</v>
      </c>
      <c r="G68" s="799">
        <v>3.9699679376675121</v>
      </c>
      <c r="H68" s="800">
        <v>5.6841500000000025</v>
      </c>
      <c r="I68" s="799">
        <v>23.079852802824739</v>
      </c>
      <c r="J68" s="772">
        <v>8.755754658186099</v>
      </c>
      <c r="K68" s="23"/>
    </row>
    <row r="69" spans="1:11" s="19" customFormat="1" ht="12.75" customHeight="1" thickTop="1" thickBot="1" x14ac:dyDescent="0.3">
      <c r="A69" s="172" t="s">
        <v>36</v>
      </c>
      <c r="B69" s="488"/>
      <c r="C69" s="807">
        <v>7.7563800000000009</v>
      </c>
      <c r="D69" s="808">
        <v>56.405318827879846</v>
      </c>
      <c r="E69" s="807">
        <v>-0.17722999999999978</v>
      </c>
      <c r="F69" s="808">
        <v>-2.2339136912452182</v>
      </c>
      <c r="G69" s="809">
        <v>-3.1441575553211933</v>
      </c>
      <c r="H69" s="810">
        <v>0.43894000000000055</v>
      </c>
      <c r="I69" s="809">
        <v>5.9985459395635701</v>
      </c>
      <c r="J69" s="811">
        <v>-1.3684902165686665</v>
      </c>
      <c r="K69" s="23"/>
    </row>
    <row r="70" spans="1:11" s="49" customFormat="1" ht="13.8" thickTop="1" x14ac:dyDescent="0.25">
      <c r="A70" s="1053"/>
      <c r="B70" s="1053"/>
      <c r="C70" s="1053"/>
      <c r="D70" s="405"/>
      <c r="E70" s="405"/>
      <c r="F70" s="405"/>
      <c r="G70" s="405"/>
    </row>
    <row r="71" spans="1:11" s="1112" customFormat="1" x14ac:dyDescent="0.25">
      <c r="A71" s="64" t="s">
        <v>404</v>
      </c>
      <c r="B71" s="64"/>
      <c r="C71" s="64"/>
      <c r="D71" s="64"/>
      <c r="E71" s="64"/>
      <c r="F71" s="64"/>
      <c r="J71" s="1138" t="s">
        <v>472</v>
      </c>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c r="H73" s="1138"/>
    </row>
  </sheetData>
  <mergeCells count="11">
    <mergeCell ref="A51:J51"/>
    <mergeCell ref="I10:J10"/>
    <mergeCell ref="A11:J11"/>
    <mergeCell ref="A31:J31"/>
    <mergeCell ref="A6:J6"/>
    <mergeCell ref="H8:J8"/>
    <mergeCell ref="A8:A9"/>
    <mergeCell ref="B8:B9"/>
    <mergeCell ref="C8:C9"/>
    <mergeCell ref="D8:D9"/>
    <mergeCell ref="E8:G8"/>
  </mergeCells>
  <phoneticPr fontId="2"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5">
    <pageSetUpPr fitToPage="1"/>
  </sheetPr>
  <dimension ref="A5:K405"/>
  <sheetViews>
    <sheetView showGridLines="0" workbookViewId="0"/>
  </sheetViews>
  <sheetFormatPr baseColWidth="10" defaultColWidth="11.44140625" defaultRowHeight="13.2" x14ac:dyDescent="0.25"/>
  <cols>
    <col min="1" max="1" width="14" style="2" customWidth="1"/>
    <col min="2" max="2" width="1.6640625" style="2" customWidth="1"/>
    <col min="3" max="3" width="10.33203125" style="1" customWidth="1"/>
    <col min="4" max="10" width="10.109375" style="1" customWidth="1"/>
    <col min="11" max="11" width="11.44140625" style="2"/>
    <col min="12" max="16384" width="11.44140625" style="1"/>
  </cols>
  <sheetData>
    <row r="5" spans="1:11" x14ac:dyDescent="0.25">
      <c r="K5" s="1044" t="s">
        <v>403</v>
      </c>
    </row>
    <row r="6" spans="1:11" s="32" customFormat="1" ht="17.100000000000001" customHeight="1" x14ac:dyDescent="0.3">
      <c r="A6" s="1302" t="s">
        <v>387</v>
      </c>
      <c r="B6" s="1302"/>
      <c r="C6" s="1302"/>
      <c r="D6" s="1302"/>
      <c r="E6" s="1302"/>
      <c r="F6" s="1302"/>
      <c r="G6" s="1302"/>
      <c r="H6" s="1302"/>
      <c r="I6" s="1302"/>
      <c r="J6" s="1302"/>
      <c r="K6" s="31"/>
    </row>
    <row r="7" spans="1:11" ht="20.25" customHeight="1" thickBot="1" x14ac:dyDescent="0.35">
      <c r="A7" s="20"/>
      <c r="B7" s="20"/>
      <c r="C7" s="20"/>
      <c r="D7" s="20"/>
      <c r="E7" s="20"/>
      <c r="F7" s="20"/>
      <c r="G7" s="20"/>
      <c r="H7" s="20"/>
      <c r="I7" s="20"/>
      <c r="J7" s="20"/>
    </row>
    <row r="8" spans="1:11" s="85" customFormat="1" ht="15" customHeight="1" thickTop="1" x14ac:dyDescent="0.25">
      <c r="A8" s="1430" t="s">
        <v>57</v>
      </c>
      <c r="B8" s="1438"/>
      <c r="C8" s="1432" t="s">
        <v>25</v>
      </c>
      <c r="D8" s="1434" t="s">
        <v>78</v>
      </c>
      <c r="E8" s="1436" t="s">
        <v>56</v>
      </c>
      <c r="F8" s="1436"/>
      <c r="G8" s="1436"/>
      <c r="H8" s="1436" t="s">
        <v>52</v>
      </c>
      <c r="I8" s="1436"/>
      <c r="J8" s="1437"/>
      <c r="K8" s="84"/>
    </row>
    <row r="9" spans="1:11" s="25" customFormat="1" ht="24.75" customHeight="1" x14ac:dyDescent="0.25">
      <c r="A9" s="1431"/>
      <c r="B9" s="1439"/>
      <c r="C9" s="1433"/>
      <c r="D9" s="1435"/>
      <c r="E9" s="269" t="s">
        <v>50</v>
      </c>
      <c r="F9" s="269" t="s">
        <v>49</v>
      </c>
      <c r="G9" s="269" t="s">
        <v>60</v>
      </c>
      <c r="H9" s="269" t="s">
        <v>50</v>
      </c>
      <c r="I9" s="269" t="s">
        <v>49</v>
      </c>
      <c r="J9" s="283" t="s">
        <v>60</v>
      </c>
      <c r="K9" s="24"/>
    </row>
    <row r="10" spans="1:11" s="25" customFormat="1" ht="9" customHeight="1" x14ac:dyDescent="0.25">
      <c r="A10" s="284"/>
      <c r="B10" s="265"/>
      <c r="C10" s="266"/>
      <c r="D10" s="266"/>
      <c r="E10" s="214"/>
      <c r="F10" s="267"/>
      <c r="G10" s="268"/>
      <c r="H10" s="214"/>
      <c r="I10" s="1427"/>
      <c r="J10" s="1428"/>
      <c r="K10" s="24"/>
    </row>
    <row r="11" spans="1:11" s="25" customFormat="1" ht="12.75" customHeight="1" x14ac:dyDescent="0.25">
      <c r="A11" s="1418" t="s">
        <v>1</v>
      </c>
      <c r="B11" s="1419"/>
      <c r="C11" s="1419"/>
      <c r="D11" s="1419"/>
      <c r="E11" s="1419"/>
      <c r="F11" s="1419"/>
      <c r="G11" s="1419"/>
      <c r="H11" s="1419"/>
      <c r="I11" s="1419"/>
      <c r="J11" s="1420"/>
      <c r="K11" s="24"/>
    </row>
    <row r="12" spans="1:11" s="25" customFormat="1" x14ac:dyDescent="0.25">
      <c r="A12" s="160" t="s">
        <v>33</v>
      </c>
      <c r="B12" s="111"/>
      <c r="C12" s="787">
        <v>2214.7759299999966</v>
      </c>
      <c r="D12" s="788">
        <v>60.44961585350039</v>
      </c>
      <c r="E12" s="787">
        <v>23.478629999996429</v>
      </c>
      <c r="F12" s="788">
        <v>1.0714488627351673</v>
      </c>
      <c r="G12" s="789">
        <v>8.5003226916654739E-2</v>
      </c>
      <c r="H12" s="790">
        <v>115.78359999999657</v>
      </c>
      <c r="I12" s="789">
        <v>5.5161516478717463</v>
      </c>
      <c r="J12" s="791">
        <v>0.64142646115813307</v>
      </c>
      <c r="K12" s="23"/>
    </row>
    <row r="13" spans="1:11" s="25" customFormat="1" ht="12.75" customHeight="1" x14ac:dyDescent="0.25">
      <c r="A13" s="161" t="s">
        <v>2</v>
      </c>
      <c r="B13" s="119"/>
      <c r="C13" s="775">
        <v>246.32236000000009</v>
      </c>
      <c r="D13" s="774">
        <v>52.302415990898574</v>
      </c>
      <c r="E13" s="775">
        <v>-19.006879999999541</v>
      </c>
      <c r="F13" s="774">
        <v>-7.1635074973265542</v>
      </c>
      <c r="G13" s="797">
        <v>-3.2165961917857047</v>
      </c>
      <c r="H13" s="798">
        <v>7.7313500000001056</v>
      </c>
      <c r="I13" s="797">
        <v>3.2404196620820316</v>
      </c>
      <c r="J13" s="776">
        <v>1.8062951322391996</v>
      </c>
      <c r="K13" s="24"/>
    </row>
    <row r="14" spans="1:11" s="25" customFormat="1" ht="12.75" customHeight="1" x14ac:dyDescent="0.25">
      <c r="A14" s="163" t="s">
        <v>3</v>
      </c>
      <c r="B14" s="119"/>
      <c r="C14" s="771">
        <v>75.703339999999997</v>
      </c>
      <c r="D14" s="770">
        <v>64.869831614944189</v>
      </c>
      <c r="E14" s="771">
        <v>7.0476600000000218</v>
      </c>
      <c r="F14" s="770">
        <v>10.265224960265524</v>
      </c>
      <c r="G14" s="799">
        <v>5.0674149958295018</v>
      </c>
      <c r="H14" s="800">
        <v>5.4853700000000032</v>
      </c>
      <c r="I14" s="799">
        <v>7.8119176615330854</v>
      </c>
      <c r="J14" s="772">
        <v>2.0481306078265433</v>
      </c>
      <c r="K14" s="24"/>
    </row>
    <row r="15" spans="1:11" s="25" customFormat="1" ht="12.75" customHeight="1" x14ac:dyDescent="0.25">
      <c r="A15" s="161" t="s">
        <v>4</v>
      </c>
      <c r="B15" s="119"/>
      <c r="C15" s="775">
        <v>14.632669999999996</v>
      </c>
      <c r="D15" s="774">
        <v>45.865119092769795</v>
      </c>
      <c r="E15" s="775">
        <v>-1.3408400000000071</v>
      </c>
      <c r="F15" s="774">
        <v>-8.3941475605549876</v>
      </c>
      <c r="G15" s="797">
        <v>-2.5772710881714431</v>
      </c>
      <c r="H15" s="798">
        <v>-0.19822000000000806</v>
      </c>
      <c r="I15" s="797">
        <v>-1.3365347595458399</v>
      </c>
      <c r="J15" s="776">
        <v>-0.8612979276058681</v>
      </c>
      <c r="K15" s="24"/>
    </row>
    <row r="16" spans="1:11" s="25" customFormat="1" ht="12.75" customHeight="1" x14ac:dyDescent="0.25">
      <c r="A16" s="163" t="s">
        <v>51</v>
      </c>
      <c r="B16" s="119"/>
      <c r="C16" s="771">
        <v>142.00697</v>
      </c>
      <c r="D16" s="770">
        <v>75.831020467229678</v>
      </c>
      <c r="E16" s="771">
        <v>12.158590000000004</v>
      </c>
      <c r="F16" s="770">
        <v>9.363682473358546</v>
      </c>
      <c r="G16" s="799">
        <v>7.0806379275985876</v>
      </c>
      <c r="H16" s="800">
        <v>12.029669999999868</v>
      </c>
      <c r="I16" s="799">
        <v>9.2552084094683114</v>
      </c>
      <c r="J16" s="772">
        <v>2.0631407634718784</v>
      </c>
      <c r="K16" s="24"/>
    </row>
    <row r="17" spans="1:11" s="25" customFormat="1" ht="12.75" customHeight="1" x14ac:dyDescent="0.25">
      <c r="A17" s="161" t="s">
        <v>5</v>
      </c>
      <c r="B17" s="119"/>
      <c r="C17" s="775">
        <v>160.66114000000007</v>
      </c>
      <c r="D17" s="774">
        <v>62.673895321918039</v>
      </c>
      <c r="E17" s="775">
        <v>8.1834000000000628</v>
      </c>
      <c r="F17" s="774">
        <v>5.3669473327713684</v>
      </c>
      <c r="G17" s="797">
        <v>2.9875406476435273</v>
      </c>
      <c r="H17" s="798">
        <v>11.453530000000001</v>
      </c>
      <c r="I17" s="797">
        <v>7.6762371570726158</v>
      </c>
      <c r="J17" s="776">
        <v>-0.44802322593903909</v>
      </c>
      <c r="K17" s="24"/>
    </row>
    <row r="18" spans="1:11" s="25" customFormat="1" ht="12.75" customHeight="1" x14ac:dyDescent="0.25">
      <c r="A18" s="163" t="s">
        <v>6</v>
      </c>
      <c r="B18" s="119"/>
      <c r="C18" s="771">
        <v>16.095480000000006</v>
      </c>
      <c r="D18" s="770">
        <v>59.94634598904053</v>
      </c>
      <c r="E18" s="771">
        <v>2.61008</v>
      </c>
      <c r="F18" s="770">
        <v>19.354857846263357</v>
      </c>
      <c r="G18" s="799">
        <v>8.9775326106246496</v>
      </c>
      <c r="H18" s="800">
        <v>-0.77990999999999744</v>
      </c>
      <c r="I18" s="799">
        <v>-4.6215820789919366</v>
      </c>
      <c r="J18" s="772">
        <v>-7.4086226571977747</v>
      </c>
      <c r="K18" s="24"/>
    </row>
    <row r="19" spans="1:11" s="25" customFormat="1" ht="12.75" customHeight="1" x14ac:dyDescent="0.25">
      <c r="A19" s="161" t="s">
        <v>19</v>
      </c>
      <c r="B19" s="119"/>
      <c r="C19" s="775">
        <v>66.394019999999969</v>
      </c>
      <c r="D19" s="774">
        <v>60.929603359358907</v>
      </c>
      <c r="E19" s="775">
        <v>1.6826499999999385</v>
      </c>
      <c r="F19" s="774">
        <v>2.6002385670399772</v>
      </c>
      <c r="G19" s="797">
        <v>-4.1724423135214295E-2</v>
      </c>
      <c r="H19" s="798">
        <v>4.7717499999999688</v>
      </c>
      <c r="I19" s="797">
        <v>7.7435479088971704</v>
      </c>
      <c r="J19" s="776">
        <v>1.0068912806901338</v>
      </c>
      <c r="K19" s="24"/>
    </row>
    <row r="20" spans="1:11" s="25" customFormat="1" ht="12.75" customHeight="1" x14ac:dyDescent="0.25">
      <c r="A20" s="165" t="s">
        <v>21</v>
      </c>
      <c r="B20" s="143"/>
      <c r="C20" s="779">
        <v>75.30430999999993</v>
      </c>
      <c r="D20" s="778">
        <v>54.222050276876608</v>
      </c>
      <c r="E20" s="779">
        <v>3.7969100000000253</v>
      </c>
      <c r="F20" s="778">
        <v>5.3098140891712333</v>
      </c>
      <c r="G20" s="801">
        <v>2.0624239083114162</v>
      </c>
      <c r="H20" s="802">
        <v>3.2553799999999029</v>
      </c>
      <c r="I20" s="801">
        <v>4.5182905561538549</v>
      </c>
      <c r="J20" s="780">
        <v>0.40144787756999989</v>
      </c>
      <c r="K20" s="24"/>
    </row>
    <row r="21" spans="1:11" s="25" customFormat="1" ht="12.75" customHeight="1" x14ac:dyDescent="0.25">
      <c r="A21" s="167" t="s">
        <v>7</v>
      </c>
      <c r="B21" s="158"/>
      <c r="C21" s="767">
        <v>469.07080000000042</v>
      </c>
      <c r="D21" s="766">
        <v>60.821584134855634</v>
      </c>
      <c r="E21" s="767">
        <v>12.894280000000492</v>
      </c>
      <c r="F21" s="766">
        <v>2.8265987911873443</v>
      </c>
      <c r="G21" s="803">
        <v>0.59148804402704513</v>
      </c>
      <c r="H21" s="804">
        <v>25.528900000000704</v>
      </c>
      <c r="I21" s="803">
        <v>5.755690725047784</v>
      </c>
      <c r="J21" s="768">
        <v>-4.6894199090331767E-2</v>
      </c>
      <c r="K21" s="24"/>
    </row>
    <row r="22" spans="1:11" s="25" customFormat="1" ht="12.75" customHeight="1" x14ac:dyDescent="0.25">
      <c r="A22" s="163" t="s">
        <v>8</v>
      </c>
      <c r="B22" s="119"/>
      <c r="C22" s="771">
        <v>280.81504000000001</v>
      </c>
      <c r="D22" s="770">
        <v>56.309393277327381</v>
      </c>
      <c r="E22" s="771">
        <v>-16.969350000000077</v>
      </c>
      <c r="F22" s="770">
        <v>-5.6985357761701581</v>
      </c>
      <c r="G22" s="799">
        <v>-3.7230485194494563</v>
      </c>
      <c r="H22" s="800">
        <v>1.7023500000001377</v>
      </c>
      <c r="I22" s="799">
        <v>0.609914941524206</v>
      </c>
      <c r="J22" s="772">
        <v>-1.7612377055638007</v>
      </c>
      <c r="K22" s="24"/>
    </row>
    <row r="23" spans="1:11" s="25" customFormat="1" ht="12.75" customHeight="1" x14ac:dyDescent="0.25">
      <c r="A23" s="161" t="s">
        <v>9</v>
      </c>
      <c r="B23" s="119"/>
      <c r="C23" s="775">
        <v>14.993989999999998</v>
      </c>
      <c r="D23" s="774">
        <v>57.522598178641651</v>
      </c>
      <c r="E23" s="775">
        <v>4.8895599999999995</v>
      </c>
      <c r="F23" s="774">
        <v>48.390260509499299</v>
      </c>
      <c r="G23" s="797">
        <v>17.339227595880331</v>
      </c>
      <c r="H23" s="798">
        <v>6.8745099999999972</v>
      </c>
      <c r="I23" s="797">
        <v>84.666875218610016</v>
      </c>
      <c r="J23" s="776">
        <v>23.751586127191629</v>
      </c>
      <c r="K23" s="24"/>
    </row>
    <row r="24" spans="1:11" s="25" customFormat="1" ht="12.75" customHeight="1" x14ac:dyDescent="0.25">
      <c r="A24" s="163" t="s">
        <v>10</v>
      </c>
      <c r="B24" s="119"/>
      <c r="C24" s="771">
        <v>45.639910000000008</v>
      </c>
      <c r="D24" s="770">
        <v>56.539323275986966</v>
      </c>
      <c r="E24" s="771">
        <v>4.2732400000000155</v>
      </c>
      <c r="F24" s="770">
        <v>10.330152269931363</v>
      </c>
      <c r="G24" s="799">
        <v>4.1437855515194784</v>
      </c>
      <c r="H24" s="800">
        <v>5.5395299999999992</v>
      </c>
      <c r="I24" s="799">
        <v>13.814158369571555</v>
      </c>
      <c r="J24" s="772">
        <v>3.3780681572760756</v>
      </c>
      <c r="K24" s="24"/>
    </row>
    <row r="25" spans="1:11" s="25" customFormat="1" ht="12.75" customHeight="1" x14ac:dyDescent="0.25">
      <c r="A25" s="169" t="s">
        <v>11</v>
      </c>
      <c r="B25" s="111"/>
      <c r="C25" s="783">
        <v>421.99953999999997</v>
      </c>
      <c r="D25" s="782">
        <v>67.560878020847028</v>
      </c>
      <c r="E25" s="783">
        <v>8.8692599999998833</v>
      </c>
      <c r="F25" s="782">
        <v>2.1468433637931073</v>
      </c>
      <c r="G25" s="805">
        <v>7.5588155853864691E-2</v>
      </c>
      <c r="H25" s="806">
        <v>22.410449999999912</v>
      </c>
      <c r="I25" s="805">
        <v>5.6083738422387635</v>
      </c>
      <c r="J25" s="784">
        <v>6.9970498565481876E-2</v>
      </c>
      <c r="K25" s="24"/>
    </row>
    <row r="26" spans="1:11" s="25" customFormat="1" ht="12.75" customHeight="1" x14ac:dyDescent="0.25">
      <c r="A26" s="165" t="s">
        <v>12</v>
      </c>
      <c r="B26" s="143"/>
      <c r="C26" s="779">
        <v>81.566189999999992</v>
      </c>
      <c r="D26" s="778">
        <v>54.882459118160362</v>
      </c>
      <c r="E26" s="779">
        <v>-9.4195399999999978</v>
      </c>
      <c r="F26" s="778">
        <v>-10.352766307419854</v>
      </c>
      <c r="G26" s="801">
        <v>-6.7947614303812145</v>
      </c>
      <c r="H26" s="802">
        <v>-9.1918500000000734</v>
      </c>
      <c r="I26" s="801">
        <v>-10.127863052132975</v>
      </c>
      <c r="J26" s="780">
        <v>-3.5870434751108959</v>
      </c>
      <c r="K26" s="24"/>
    </row>
    <row r="27" spans="1:11" s="25" customFormat="1" ht="12.75" customHeight="1" x14ac:dyDescent="0.25">
      <c r="A27" s="167" t="s">
        <v>13</v>
      </c>
      <c r="B27" s="158"/>
      <c r="C27" s="767">
        <v>29.484580000000005</v>
      </c>
      <c r="D27" s="766">
        <v>63.230653096062241</v>
      </c>
      <c r="E27" s="767">
        <v>0.87734000000000378</v>
      </c>
      <c r="F27" s="766">
        <v>3.0668460152045558</v>
      </c>
      <c r="G27" s="803">
        <v>0.43087376166361935</v>
      </c>
      <c r="H27" s="804">
        <v>8.9689300000000038</v>
      </c>
      <c r="I27" s="803">
        <v>43.717503466865551</v>
      </c>
      <c r="J27" s="768">
        <v>12.924732167647626</v>
      </c>
      <c r="K27" s="24"/>
    </row>
    <row r="28" spans="1:11" s="25" customFormat="1" ht="12.75" customHeight="1" x14ac:dyDescent="0.25">
      <c r="A28" s="163" t="s">
        <v>14</v>
      </c>
      <c r="B28" s="119"/>
      <c r="C28" s="771">
        <v>53.949620000000024</v>
      </c>
      <c r="D28" s="770">
        <v>58.275604612306275</v>
      </c>
      <c r="E28" s="771">
        <v>3.7249700000000345</v>
      </c>
      <c r="F28" s="770">
        <v>7.4166171391936739</v>
      </c>
      <c r="G28" s="799">
        <v>2.691520551984901</v>
      </c>
      <c r="H28" s="800">
        <v>9.4323499999999996</v>
      </c>
      <c r="I28" s="799">
        <v>21.188069259413243</v>
      </c>
      <c r="J28" s="772">
        <v>6.4473895902598315</v>
      </c>
      <c r="K28" s="24"/>
    </row>
    <row r="29" spans="1:11" s="25" customFormat="1" ht="12.75" customHeight="1" x14ac:dyDescent="0.25">
      <c r="A29" s="161" t="s">
        <v>36</v>
      </c>
      <c r="B29" s="119"/>
      <c r="C29" s="775">
        <v>16.987519999999996</v>
      </c>
      <c r="D29" s="774">
        <v>64.871164777337981</v>
      </c>
      <c r="E29" s="775">
        <v>-0.95041000000000153</v>
      </c>
      <c r="F29" s="774">
        <v>-5.2983259495382224</v>
      </c>
      <c r="G29" s="797">
        <v>-3.3034599339125492</v>
      </c>
      <c r="H29" s="798">
        <v>1.9903899999999979</v>
      </c>
      <c r="I29" s="797">
        <v>13.271806005549051</v>
      </c>
      <c r="J29" s="776">
        <v>3.8426704105321292</v>
      </c>
      <c r="K29" s="24"/>
    </row>
    <row r="30" spans="1:11" s="25" customFormat="1" ht="9" customHeight="1" x14ac:dyDescent="0.25">
      <c r="A30" s="285"/>
      <c r="B30" s="270"/>
      <c r="C30" s="271"/>
      <c r="D30" s="272"/>
      <c r="E30" s="271"/>
      <c r="F30" s="273"/>
      <c r="G30" s="274"/>
      <c r="H30" s="271"/>
      <c r="I30" s="273"/>
      <c r="J30" s="286"/>
      <c r="K30" s="24"/>
    </row>
    <row r="31" spans="1:11" s="25" customFormat="1" ht="12.75" customHeight="1" x14ac:dyDescent="0.25">
      <c r="A31" s="1441" t="s">
        <v>17</v>
      </c>
      <c r="B31" s="1442"/>
      <c r="C31" s="1442"/>
      <c r="D31" s="1442"/>
      <c r="E31" s="1442"/>
      <c r="F31" s="1442"/>
      <c r="G31" s="1442"/>
      <c r="H31" s="1442"/>
      <c r="I31" s="1442"/>
      <c r="J31" s="1443"/>
      <c r="K31" s="24"/>
    </row>
    <row r="32" spans="1:11" s="25" customFormat="1" ht="12.75" customHeight="1" x14ac:dyDescent="0.25">
      <c r="A32" s="160" t="s">
        <v>33</v>
      </c>
      <c r="B32" s="434"/>
      <c r="C32" s="787">
        <v>1178.732980000002</v>
      </c>
      <c r="D32" s="788">
        <v>68.065901609707126</v>
      </c>
      <c r="E32" s="787">
        <v>5.040160000003425</v>
      </c>
      <c r="F32" s="788">
        <v>0.42942752261221384</v>
      </c>
      <c r="G32" s="789">
        <v>-5.4167697098023382E-2</v>
      </c>
      <c r="H32" s="790">
        <v>67.590870000003861</v>
      </c>
      <c r="I32" s="789">
        <v>6.0830085901437005</v>
      </c>
      <c r="J32" s="791">
        <v>1.3590676764254397</v>
      </c>
      <c r="K32" s="23"/>
    </row>
    <row r="33" spans="1:11" s="25" customFormat="1" ht="12.75" customHeight="1" x14ac:dyDescent="0.25">
      <c r="A33" s="161" t="s">
        <v>2</v>
      </c>
      <c r="B33" s="489"/>
      <c r="C33" s="775">
        <v>131.44836000000009</v>
      </c>
      <c r="D33" s="774">
        <v>61.792022989833903</v>
      </c>
      <c r="E33" s="775">
        <v>-5.5901699999998016</v>
      </c>
      <c r="F33" s="774">
        <v>-4.0792688012632699</v>
      </c>
      <c r="G33" s="797">
        <v>-1.9071657989886077</v>
      </c>
      <c r="H33" s="798">
        <v>10.069110000000123</v>
      </c>
      <c r="I33" s="797">
        <v>8.2955777037674281</v>
      </c>
      <c r="J33" s="776">
        <v>5.5123102546132401</v>
      </c>
      <c r="K33" s="24"/>
    </row>
    <row r="34" spans="1:11" s="25" customFormat="1" ht="12.75" customHeight="1" x14ac:dyDescent="0.25">
      <c r="A34" s="163" t="s">
        <v>3</v>
      </c>
      <c r="B34" s="489"/>
      <c r="C34" s="771">
        <v>41.096599999999995</v>
      </c>
      <c r="D34" s="770">
        <v>73.555121864610186</v>
      </c>
      <c r="E34" s="771">
        <v>7.0228499999999983</v>
      </c>
      <c r="F34" s="770">
        <v>20.610734069481637</v>
      </c>
      <c r="G34" s="799">
        <v>8.9645595411981276</v>
      </c>
      <c r="H34" s="800">
        <v>4.6406200000000197</v>
      </c>
      <c r="I34" s="799">
        <v>12.72937937753977</v>
      </c>
      <c r="J34" s="772">
        <v>2.5285480609145452</v>
      </c>
      <c r="K34" s="24"/>
    </row>
    <row r="35" spans="1:11" s="25" customFormat="1" ht="12.75" customHeight="1" x14ac:dyDescent="0.25">
      <c r="A35" s="161" t="s">
        <v>4</v>
      </c>
      <c r="B35" s="489"/>
      <c r="C35" s="775">
        <v>8.0812100000000004</v>
      </c>
      <c r="D35" s="774">
        <v>56.130350164823504</v>
      </c>
      <c r="E35" s="775">
        <v>-0.99271000000000065</v>
      </c>
      <c r="F35" s="774">
        <v>-10.940255148822125</v>
      </c>
      <c r="G35" s="797">
        <v>-0.76128517375806837</v>
      </c>
      <c r="H35" s="798">
        <v>1.7101700000000006</v>
      </c>
      <c r="I35" s="797">
        <v>26.842870237826173</v>
      </c>
      <c r="J35" s="776">
        <v>13.867080370831609</v>
      </c>
      <c r="K35" s="24"/>
    </row>
    <row r="36" spans="1:11" s="25" customFormat="1" ht="12.75" customHeight="1" x14ac:dyDescent="0.25">
      <c r="A36" s="163" t="s">
        <v>51</v>
      </c>
      <c r="B36" s="489"/>
      <c r="C36" s="771">
        <v>72.78758999999998</v>
      </c>
      <c r="D36" s="770">
        <v>81.168144056090497</v>
      </c>
      <c r="E36" s="771">
        <v>7.5702699999999368</v>
      </c>
      <c r="F36" s="770">
        <v>11.607760024484188</v>
      </c>
      <c r="G36" s="799">
        <v>6.664997762431554</v>
      </c>
      <c r="H36" s="800">
        <v>3.9012099999999492</v>
      </c>
      <c r="I36" s="799">
        <v>5.6632530262149752</v>
      </c>
      <c r="J36" s="772">
        <v>-0.27748603031686514</v>
      </c>
      <c r="K36" s="24"/>
    </row>
    <row r="37" spans="1:11" s="25" customFormat="1" ht="12.75" customHeight="1" x14ac:dyDescent="0.25">
      <c r="A37" s="161" t="s">
        <v>5</v>
      </c>
      <c r="B37" s="489"/>
      <c r="C37" s="775">
        <v>87.041510000000031</v>
      </c>
      <c r="D37" s="774">
        <v>66.058507363187331</v>
      </c>
      <c r="E37" s="775">
        <v>2.8240000000000123</v>
      </c>
      <c r="F37" s="774">
        <v>3.3532219131152319</v>
      </c>
      <c r="G37" s="797">
        <v>0.19903539315667729</v>
      </c>
      <c r="H37" s="798">
        <v>4.4587000000000643</v>
      </c>
      <c r="I37" s="797">
        <v>5.3990654955917172</v>
      </c>
      <c r="J37" s="776">
        <v>-2.399669330489715</v>
      </c>
      <c r="K37" s="24"/>
    </row>
    <row r="38" spans="1:11" s="25" customFormat="1" ht="12.75" customHeight="1" x14ac:dyDescent="0.25">
      <c r="A38" s="163" t="s">
        <v>6</v>
      </c>
      <c r="B38" s="489"/>
      <c r="C38" s="771">
        <v>9.9259499999999985</v>
      </c>
      <c r="D38" s="770">
        <v>73.451505556250325</v>
      </c>
      <c r="E38" s="771">
        <v>1.7401599999999977</v>
      </c>
      <c r="F38" s="770">
        <v>21.258302497376523</v>
      </c>
      <c r="G38" s="799">
        <v>13.087127205097033</v>
      </c>
      <c r="H38" s="800">
        <v>1.1567000000000025</v>
      </c>
      <c r="I38" s="799">
        <v>13.190409670154265</v>
      </c>
      <c r="J38" s="772">
        <v>3.5577897538983194</v>
      </c>
      <c r="K38" s="24"/>
    </row>
    <row r="39" spans="1:11" s="25" customFormat="1" ht="12.75" customHeight="1" x14ac:dyDescent="0.25">
      <c r="A39" s="161" t="s">
        <v>19</v>
      </c>
      <c r="B39" s="489"/>
      <c r="C39" s="775">
        <v>37.803009999999993</v>
      </c>
      <c r="D39" s="774">
        <v>74.197470067728304</v>
      </c>
      <c r="E39" s="775">
        <v>0.35916999999999888</v>
      </c>
      <c r="F39" s="774">
        <v>0.95922319932998035</v>
      </c>
      <c r="G39" s="797">
        <v>0.73154669636495839</v>
      </c>
      <c r="H39" s="798">
        <v>2.3122099999999861</v>
      </c>
      <c r="I39" s="797">
        <v>6.5149559885941875</v>
      </c>
      <c r="J39" s="776">
        <v>4.6872893766689145</v>
      </c>
      <c r="K39" s="24"/>
    </row>
    <row r="40" spans="1:11" s="25" customFormat="1" ht="12.75" customHeight="1" x14ac:dyDescent="0.25">
      <c r="A40" s="165" t="s">
        <v>21</v>
      </c>
      <c r="B40" s="489"/>
      <c r="C40" s="779">
        <v>44.740460000000013</v>
      </c>
      <c r="D40" s="778">
        <v>66.654082870702581</v>
      </c>
      <c r="E40" s="779">
        <v>0.8407500000000212</v>
      </c>
      <c r="F40" s="778">
        <v>1.9151607151847276</v>
      </c>
      <c r="G40" s="801">
        <v>-2.6357828591715986</v>
      </c>
      <c r="H40" s="802">
        <v>0.49170999999999054</v>
      </c>
      <c r="I40" s="801">
        <v>1.1112404305206143</v>
      </c>
      <c r="J40" s="780">
        <v>0.97341600533079031</v>
      </c>
      <c r="K40" s="24"/>
    </row>
    <row r="41" spans="1:11" s="25" customFormat="1" ht="12.75" customHeight="1" x14ac:dyDescent="0.25">
      <c r="A41" s="167" t="s">
        <v>7</v>
      </c>
      <c r="B41" s="489"/>
      <c r="C41" s="767">
        <v>243.8148200000002</v>
      </c>
      <c r="D41" s="766">
        <v>67.825246939272773</v>
      </c>
      <c r="E41" s="767">
        <v>-1.5565100000000314</v>
      </c>
      <c r="F41" s="766">
        <v>-0.63434876438092014</v>
      </c>
      <c r="G41" s="803">
        <v>0.24204330015024311</v>
      </c>
      <c r="H41" s="804">
        <v>-1.1585899999999469</v>
      </c>
      <c r="I41" s="803">
        <v>-0.47294520658382727</v>
      </c>
      <c r="J41" s="768">
        <v>-0.76389459068820997</v>
      </c>
      <c r="K41" s="24"/>
    </row>
    <row r="42" spans="1:11" s="25" customFormat="1" ht="12.75" customHeight="1" x14ac:dyDescent="0.25">
      <c r="A42" s="163" t="s">
        <v>8</v>
      </c>
      <c r="B42" s="489"/>
      <c r="C42" s="771">
        <v>153.57142999999996</v>
      </c>
      <c r="D42" s="770">
        <v>64.607862910265752</v>
      </c>
      <c r="E42" s="771">
        <v>-14.637309999999815</v>
      </c>
      <c r="F42" s="770">
        <v>-8.7018724472936633</v>
      </c>
      <c r="G42" s="799">
        <v>-5.0581782579887431</v>
      </c>
      <c r="H42" s="800">
        <v>3.8376099999999553</v>
      </c>
      <c r="I42" s="799">
        <v>2.5629547152406551</v>
      </c>
      <c r="J42" s="772">
        <v>-2.4312486876882105</v>
      </c>
      <c r="K42" s="24"/>
    </row>
    <row r="43" spans="1:11" s="25" customFormat="1" ht="12.75" customHeight="1" x14ac:dyDescent="0.25">
      <c r="A43" s="161" t="s">
        <v>9</v>
      </c>
      <c r="B43" s="489"/>
      <c r="C43" s="775">
        <v>7.6356900000000003</v>
      </c>
      <c r="D43" s="774">
        <v>63.187803497482655</v>
      </c>
      <c r="E43" s="775">
        <v>1.8123700000000005</v>
      </c>
      <c r="F43" s="774">
        <v>31.122624207496763</v>
      </c>
      <c r="G43" s="797">
        <v>14.984544762105081</v>
      </c>
      <c r="H43" s="798">
        <v>2.5860900000000004</v>
      </c>
      <c r="I43" s="797">
        <v>51.213759505703429</v>
      </c>
      <c r="J43" s="776">
        <v>16.764091512780716</v>
      </c>
      <c r="K43" s="24"/>
    </row>
    <row r="44" spans="1:11" s="25" customFormat="1" ht="12.75" customHeight="1" x14ac:dyDescent="0.25">
      <c r="A44" s="163" t="s">
        <v>10</v>
      </c>
      <c r="B44" s="489"/>
      <c r="C44" s="771">
        <v>22.924259999999997</v>
      </c>
      <c r="D44" s="770">
        <v>63.160687629252863</v>
      </c>
      <c r="E44" s="771">
        <v>1.5748599999999975</v>
      </c>
      <c r="F44" s="770">
        <v>7.3766007475619801</v>
      </c>
      <c r="G44" s="799">
        <v>0.63731391962071626</v>
      </c>
      <c r="H44" s="800">
        <v>2.0564500000000123</v>
      </c>
      <c r="I44" s="799">
        <v>9.8546517339386064</v>
      </c>
      <c r="J44" s="772">
        <v>4.2927906721426865</v>
      </c>
      <c r="K44" s="24"/>
    </row>
    <row r="45" spans="1:11" s="25" customFormat="1" ht="12.75" customHeight="1" x14ac:dyDescent="0.25">
      <c r="A45" s="169" t="s">
        <v>11</v>
      </c>
      <c r="B45" s="490"/>
      <c r="C45" s="783">
        <v>212.89686999999992</v>
      </c>
      <c r="D45" s="782">
        <v>72.724245895870368</v>
      </c>
      <c r="E45" s="783">
        <v>9.5718799999999646</v>
      </c>
      <c r="F45" s="782">
        <v>4.7076751362436884</v>
      </c>
      <c r="G45" s="805">
        <v>1.9100774332653288</v>
      </c>
      <c r="H45" s="806">
        <v>25.335569999999905</v>
      </c>
      <c r="I45" s="805">
        <v>13.507887821208268</v>
      </c>
      <c r="J45" s="784">
        <v>2.7947941421785885</v>
      </c>
      <c r="K45" s="24"/>
    </row>
    <row r="46" spans="1:11" s="25" customFormat="1" ht="12.75" customHeight="1" x14ac:dyDescent="0.25">
      <c r="A46" s="165" t="s">
        <v>12</v>
      </c>
      <c r="B46" s="489"/>
      <c r="C46" s="779">
        <v>54.225019999999979</v>
      </c>
      <c r="D46" s="778">
        <v>69.022260736919392</v>
      </c>
      <c r="E46" s="779">
        <v>-7.4113500000000201</v>
      </c>
      <c r="F46" s="778">
        <v>-12.024312917843833</v>
      </c>
      <c r="G46" s="801">
        <v>-7.0209615981077462</v>
      </c>
      <c r="H46" s="802">
        <v>-1.4914000000000129</v>
      </c>
      <c r="I46" s="801">
        <v>-2.6767692540188568</v>
      </c>
      <c r="J46" s="780">
        <v>-0.35049060480491789</v>
      </c>
      <c r="K46" s="24"/>
    </row>
    <row r="47" spans="1:11" s="25" customFormat="1" ht="12.75" customHeight="1" x14ac:dyDescent="0.25">
      <c r="A47" s="167" t="s">
        <v>13</v>
      </c>
      <c r="B47" s="489"/>
      <c r="C47" s="767">
        <v>15.521750000000001</v>
      </c>
      <c r="D47" s="766">
        <v>78.093947697041713</v>
      </c>
      <c r="E47" s="767">
        <v>0.58707000000000242</v>
      </c>
      <c r="F47" s="766">
        <v>3.9309178368736557</v>
      </c>
      <c r="G47" s="803">
        <v>1.6004616910143312</v>
      </c>
      <c r="H47" s="804">
        <v>3.2998100000000044</v>
      </c>
      <c r="I47" s="803">
        <v>26.99906888759072</v>
      </c>
      <c r="J47" s="768">
        <v>4.3905477476972408</v>
      </c>
      <c r="K47" s="24"/>
    </row>
    <row r="48" spans="1:11" s="25" customFormat="1" ht="12.75" customHeight="1" x14ac:dyDescent="0.25">
      <c r="A48" s="163" t="s">
        <v>14</v>
      </c>
      <c r="B48" s="489"/>
      <c r="C48" s="771">
        <v>23.880549999999996</v>
      </c>
      <c r="D48" s="770">
        <v>56.602970829046114</v>
      </c>
      <c r="E48" s="771">
        <v>1.6833399999999976</v>
      </c>
      <c r="F48" s="770">
        <v>7.5835656823537629</v>
      </c>
      <c r="G48" s="799">
        <v>1.1437620815798795</v>
      </c>
      <c r="H48" s="800">
        <v>3.4706199999999967</v>
      </c>
      <c r="I48" s="799">
        <v>17.004565914728747</v>
      </c>
      <c r="J48" s="772">
        <v>3.1012151737915659</v>
      </c>
      <c r="K48" s="24"/>
    </row>
    <row r="49" spans="1:11" s="25" customFormat="1" ht="12.75" customHeight="1" x14ac:dyDescent="0.25">
      <c r="A49" s="161" t="s">
        <v>36</v>
      </c>
      <c r="B49" s="489"/>
      <c r="C49" s="775">
        <v>9.3769100000000005</v>
      </c>
      <c r="D49" s="774">
        <v>72.36576665848618</v>
      </c>
      <c r="E49" s="775">
        <v>-0.62740999999999936</v>
      </c>
      <c r="F49" s="774">
        <v>-6.2713907591920224</v>
      </c>
      <c r="G49" s="797">
        <v>-2.2654903351729132</v>
      </c>
      <c r="H49" s="798">
        <v>1.6972199999999988</v>
      </c>
      <c r="I49" s="797">
        <v>22.100110811764516</v>
      </c>
      <c r="J49" s="776">
        <v>11.664480419027292</v>
      </c>
      <c r="K49" s="24"/>
    </row>
    <row r="50" spans="1:11" s="25" customFormat="1" ht="9" customHeight="1" x14ac:dyDescent="0.25">
      <c r="A50" s="287"/>
      <c r="B50" s="491"/>
      <c r="C50" s="275"/>
      <c r="D50" s="276"/>
      <c r="E50" s="275"/>
      <c r="F50" s="349"/>
      <c r="G50" s="350"/>
      <c r="H50" s="275"/>
      <c r="I50" s="349"/>
      <c r="J50" s="452"/>
      <c r="K50" s="24"/>
    </row>
    <row r="51" spans="1:11" s="25" customFormat="1" ht="12.75" customHeight="1" x14ac:dyDescent="0.25">
      <c r="A51" s="1478" t="s">
        <v>18</v>
      </c>
      <c r="B51" s="1479"/>
      <c r="C51" s="1479"/>
      <c r="D51" s="1479"/>
      <c r="E51" s="1479"/>
      <c r="F51" s="1479"/>
      <c r="G51" s="1479"/>
      <c r="H51" s="1479"/>
      <c r="I51" s="1479"/>
      <c r="J51" s="1480"/>
      <c r="K51" s="24"/>
    </row>
    <row r="52" spans="1:11" s="25" customFormat="1" ht="12.75" customHeight="1" thickBot="1" x14ac:dyDescent="0.3">
      <c r="A52" s="346" t="s">
        <v>33</v>
      </c>
      <c r="B52" s="619"/>
      <c r="C52" s="787">
        <v>1036.0429500000007</v>
      </c>
      <c r="D52" s="788">
        <v>53.623042584531845</v>
      </c>
      <c r="E52" s="787">
        <v>18.438470000001416</v>
      </c>
      <c r="F52" s="788">
        <v>1.8119485873334038</v>
      </c>
      <c r="G52" s="789">
        <v>0.26503072005045425</v>
      </c>
      <c r="H52" s="790">
        <v>48.192730000000893</v>
      </c>
      <c r="I52" s="789">
        <v>4.8785462638253909</v>
      </c>
      <c r="J52" s="791">
        <v>4.7063005845906503E-2</v>
      </c>
      <c r="K52" s="928"/>
    </row>
    <row r="53" spans="1:11" s="25" customFormat="1" ht="12.75" customHeight="1" thickTop="1" thickBot="1" x14ac:dyDescent="0.3">
      <c r="A53" s="161" t="s">
        <v>2</v>
      </c>
      <c r="B53" s="486"/>
      <c r="C53" s="775">
        <v>114.87400000000002</v>
      </c>
      <c r="D53" s="774">
        <v>44.485005915056711</v>
      </c>
      <c r="E53" s="775">
        <v>-13.416709999999966</v>
      </c>
      <c r="F53" s="774">
        <v>-10.458052652448464</v>
      </c>
      <c r="G53" s="797">
        <v>-4.3368484663960487</v>
      </c>
      <c r="H53" s="798">
        <v>-2.3377599999999745</v>
      </c>
      <c r="I53" s="797">
        <v>-1.9944756396456931</v>
      </c>
      <c r="J53" s="776">
        <v>-1.1542342553754921</v>
      </c>
      <c r="K53" s="929"/>
    </row>
    <row r="54" spans="1:11" s="25" customFormat="1" ht="12.75" customHeight="1" thickTop="1" thickBot="1" x14ac:dyDescent="0.3">
      <c r="A54" s="163" t="s">
        <v>3</v>
      </c>
      <c r="B54" s="486"/>
      <c r="C54" s="771">
        <v>34.606740000000009</v>
      </c>
      <c r="D54" s="770">
        <v>56.892274580320404</v>
      </c>
      <c r="E54" s="771">
        <v>2.4810000000002219E-2</v>
      </c>
      <c r="F54" s="770">
        <v>7.1742670232697286E-2</v>
      </c>
      <c r="G54" s="799">
        <v>1.160578229882006</v>
      </c>
      <c r="H54" s="800">
        <v>0.84475000000001899</v>
      </c>
      <c r="I54" s="799">
        <v>2.502074077979465</v>
      </c>
      <c r="J54" s="772">
        <v>1.0376541319513706</v>
      </c>
      <c r="K54" s="929"/>
    </row>
    <row r="55" spans="1:11" s="25" customFormat="1" ht="12.75" customHeight="1" thickTop="1" thickBot="1" x14ac:dyDescent="0.3">
      <c r="A55" s="161" t="s">
        <v>4</v>
      </c>
      <c r="B55" s="486"/>
      <c r="C55" s="775">
        <v>6.5514599999999996</v>
      </c>
      <c r="D55" s="774">
        <v>37.423057062299215</v>
      </c>
      <c r="E55" s="775">
        <v>-0.34813000000000116</v>
      </c>
      <c r="F55" s="774">
        <v>-5.0456621335470819</v>
      </c>
      <c r="G55" s="797">
        <v>-3.1037403786045203</v>
      </c>
      <c r="H55" s="798">
        <v>-1.9083899999999998</v>
      </c>
      <c r="I55" s="797">
        <v>-22.558201386549406</v>
      </c>
      <c r="J55" s="776">
        <v>-13.340540592452989</v>
      </c>
      <c r="K55" s="929"/>
    </row>
    <row r="56" spans="1:11" s="25" customFormat="1" ht="12.75" customHeight="1" thickTop="1" thickBot="1" x14ac:dyDescent="0.3">
      <c r="A56" s="163" t="s">
        <v>51</v>
      </c>
      <c r="B56" s="486"/>
      <c r="C56" s="771">
        <v>69.219380000000015</v>
      </c>
      <c r="D56" s="770">
        <v>70.926888089237949</v>
      </c>
      <c r="E56" s="771">
        <v>4.5883199999999817</v>
      </c>
      <c r="F56" s="770">
        <v>7.0992491845251786</v>
      </c>
      <c r="G56" s="799">
        <v>7.1460206737989793</v>
      </c>
      <c r="H56" s="800">
        <v>8.128460000000004</v>
      </c>
      <c r="I56" s="799">
        <v>13.305512504968009</v>
      </c>
      <c r="J56" s="772">
        <v>4.2469198296909951</v>
      </c>
      <c r="K56" s="929"/>
    </row>
    <row r="57" spans="1:11" s="25" customFormat="1" ht="12.75" customHeight="1" thickTop="1" thickBot="1" x14ac:dyDescent="0.3">
      <c r="A57" s="161" t="s">
        <v>5</v>
      </c>
      <c r="B57" s="486"/>
      <c r="C57" s="775">
        <v>73.619629999999958</v>
      </c>
      <c r="D57" s="774">
        <v>59.094108925069335</v>
      </c>
      <c r="E57" s="775">
        <v>5.3593999999999653</v>
      </c>
      <c r="F57" s="774">
        <v>7.8514238818122442</v>
      </c>
      <c r="G57" s="797">
        <v>5.5946184068541456</v>
      </c>
      <c r="H57" s="798">
        <v>6.9948299999999364</v>
      </c>
      <c r="I57" s="797">
        <v>10.498838270433733</v>
      </c>
      <c r="J57" s="776">
        <v>1.5336581750619374</v>
      </c>
      <c r="K57" s="929"/>
    </row>
    <row r="58" spans="1:11" s="25" customFormat="1" ht="12.75" customHeight="1" thickTop="1" thickBot="1" x14ac:dyDescent="0.3">
      <c r="A58" s="163" t="s">
        <v>6</v>
      </c>
      <c r="B58" s="486"/>
      <c r="C58" s="771">
        <v>6.1695300000000008</v>
      </c>
      <c r="D58" s="770">
        <v>46.261528771314168</v>
      </c>
      <c r="E58" s="771">
        <v>0.86992000000000047</v>
      </c>
      <c r="F58" s="770">
        <v>16.414792786639023</v>
      </c>
      <c r="G58" s="799">
        <v>5.1713493490846147</v>
      </c>
      <c r="H58" s="800">
        <v>-1.9366099999999973</v>
      </c>
      <c r="I58" s="799">
        <v>-23.890655725166326</v>
      </c>
      <c r="J58" s="772">
        <v>-18.546839726574341</v>
      </c>
      <c r="K58" s="929"/>
    </row>
    <row r="59" spans="1:11" s="25" customFormat="1" ht="12.75" customHeight="1" thickTop="1" thickBot="1" x14ac:dyDescent="0.3">
      <c r="A59" s="161" t="s">
        <v>19</v>
      </c>
      <c r="B59" s="486"/>
      <c r="C59" s="775">
        <v>28.591010000000001</v>
      </c>
      <c r="D59" s="774">
        <v>49.278514947288151</v>
      </c>
      <c r="E59" s="775">
        <v>1.3234799999999929</v>
      </c>
      <c r="F59" s="774">
        <v>4.8536849505620507</v>
      </c>
      <c r="G59" s="797">
        <v>-0.14920808809910824</v>
      </c>
      <c r="H59" s="798">
        <v>2.4595400000000076</v>
      </c>
      <c r="I59" s="797">
        <v>9.4121761998081563</v>
      </c>
      <c r="J59" s="776">
        <v>-1.1899384428983453</v>
      </c>
      <c r="K59" s="929"/>
    </row>
    <row r="60" spans="1:11" s="25" customFormat="1" ht="12.75" customHeight="1" thickTop="1" thickBot="1" x14ac:dyDescent="0.3">
      <c r="A60" s="165" t="s">
        <v>21</v>
      </c>
      <c r="B60" s="486"/>
      <c r="C60" s="779">
        <v>30.563850000000009</v>
      </c>
      <c r="D60" s="778">
        <v>42.592963179844297</v>
      </c>
      <c r="E60" s="779">
        <v>2.956159999999997</v>
      </c>
      <c r="F60" s="778">
        <v>10.707741212683841</v>
      </c>
      <c r="G60" s="801">
        <v>5.1520958135176969</v>
      </c>
      <c r="H60" s="802">
        <v>2.7636700000000012</v>
      </c>
      <c r="I60" s="801">
        <v>9.9411946253585413</v>
      </c>
      <c r="J60" s="780">
        <v>0.7876531578830992</v>
      </c>
      <c r="K60" s="929"/>
    </row>
    <row r="61" spans="1:11" s="25" customFormat="1" ht="12.75" customHeight="1" thickTop="1" thickBot="1" x14ac:dyDescent="0.3">
      <c r="A61" s="167" t="s">
        <v>7</v>
      </c>
      <c r="B61" s="486"/>
      <c r="C61" s="767">
        <v>225.25597999999985</v>
      </c>
      <c r="D61" s="766">
        <v>54.707081169455499</v>
      </c>
      <c r="E61" s="767">
        <v>14.450789999999785</v>
      </c>
      <c r="F61" s="766">
        <v>6.8550446979032067</v>
      </c>
      <c r="G61" s="803">
        <v>1.2472026953748738</v>
      </c>
      <c r="H61" s="804">
        <v>26.687489999999741</v>
      </c>
      <c r="I61" s="803">
        <v>13.439942057271889</v>
      </c>
      <c r="J61" s="768">
        <v>1.2606928506740331</v>
      </c>
      <c r="K61" s="929"/>
    </row>
    <row r="62" spans="1:11" s="25" customFormat="1" ht="12.75" customHeight="1" thickTop="1" thickBot="1" x14ac:dyDescent="0.3">
      <c r="A62" s="163" t="s">
        <v>8</v>
      </c>
      <c r="B62" s="486"/>
      <c r="C62" s="771">
        <v>127.24361000000003</v>
      </c>
      <c r="D62" s="770">
        <v>48.751887099288723</v>
      </c>
      <c r="E62" s="771">
        <v>-2.3320400000000205</v>
      </c>
      <c r="F62" s="770">
        <v>-1.7997517280445976</v>
      </c>
      <c r="G62" s="799">
        <v>-2.1441276890963579</v>
      </c>
      <c r="H62" s="800">
        <v>-2.1352600000000024</v>
      </c>
      <c r="I62" s="799">
        <v>-1.6503931437954293</v>
      </c>
      <c r="J62" s="772">
        <v>-1.5332399903092124</v>
      </c>
      <c r="K62" s="929"/>
    </row>
    <row r="63" spans="1:11" s="25" customFormat="1" ht="12.75" customHeight="1" thickTop="1" thickBot="1" x14ac:dyDescent="0.3">
      <c r="A63" s="161" t="s">
        <v>9</v>
      </c>
      <c r="B63" s="486"/>
      <c r="C63" s="775">
        <v>7.358299999999999</v>
      </c>
      <c r="D63" s="774">
        <v>52.626421992627726</v>
      </c>
      <c r="E63" s="775">
        <v>3.077189999999999</v>
      </c>
      <c r="F63" s="774">
        <v>71.878321276491349</v>
      </c>
      <c r="G63" s="797">
        <v>19.858745812531843</v>
      </c>
      <c r="H63" s="798">
        <v>4.2884199999999995</v>
      </c>
      <c r="I63" s="797">
        <v>139.69340821139588</v>
      </c>
      <c r="J63" s="776">
        <v>29.308900126849238</v>
      </c>
      <c r="K63" s="929"/>
    </row>
    <row r="64" spans="1:11" s="25" customFormat="1" ht="12.75" customHeight="1" thickTop="1" thickBot="1" x14ac:dyDescent="0.3">
      <c r="A64" s="163" t="s">
        <v>10</v>
      </c>
      <c r="B64" s="486"/>
      <c r="C64" s="771">
        <v>22.715650000000004</v>
      </c>
      <c r="D64" s="770">
        <v>51.129958890123348</v>
      </c>
      <c r="E64" s="771">
        <v>2.6983799999999896</v>
      </c>
      <c r="F64" s="770">
        <v>13.480259795666379</v>
      </c>
      <c r="G64" s="799">
        <v>6.4530203339789267</v>
      </c>
      <c r="H64" s="800">
        <v>3.4830800000000011</v>
      </c>
      <c r="I64" s="799">
        <v>18.110320149621192</v>
      </c>
      <c r="J64" s="772">
        <v>3.0281507489235153</v>
      </c>
      <c r="K64" s="929"/>
    </row>
    <row r="65" spans="1:11" s="25" customFormat="1" ht="12.75" customHeight="1" thickTop="1" thickBot="1" x14ac:dyDescent="0.3">
      <c r="A65" s="169" t="s">
        <v>11</v>
      </c>
      <c r="B65" s="487"/>
      <c r="C65" s="783">
        <v>209.10267000000002</v>
      </c>
      <c r="D65" s="782">
        <v>63.006306154670298</v>
      </c>
      <c r="E65" s="783">
        <v>-0.70261999999993918</v>
      </c>
      <c r="F65" s="782">
        <v>-0.33489146055370644</v>
      </c>
      <c r="G65" s="805">
        <v>-1.5385346737052004</v>
      </c>
      <c r="H65" s="806">
        <v>-2.9251199999999358</v>
      </c>
      <c r="I65" s="805">
        <v>-1.3795927411213109</v>
      </c>
      <c r="J65" s="784">
        <v>-2.4649715314184562</v>
      </c>
      <c r="K65" s="929"/>
    </row>
    <row r="66" spans="1:11" s="25" customFormat="1" ht="12.75" customHeight="1" thickTop="1" thickBot="1" x14ac:dyDescent="0.3">
      <c r="A66" s="165" t="s">
        <v>12</v>
      </c>
      <c r="B66" s="486"/>
      <c r="C66" s="779">
        <v>27.341170000000002</v>
      </c>
      <c r="D66" s="778">
        <v>39.026400072853804</v>
      </c>
      <c r="E66" s="779">
        <v>-2.008189999999999</v>
      </c>
      <c r="F66" s="778">
        <v>-6.8423638539307126</v>
      </c>
      <c r="G66" s="801">
        <v>-5.1313562369156074</v>
      </c>
      <c r="H66" s="802">
        <v>-7.7004499999999787</v>
      </c>
      <c r="I66" s="801">
        <v>-21.97515411673314</v>
      </c>
      <c r="J66" s="780">
        <v>-7.7529492409939564</v>
      </c>
      <c r="K66" s="929"/>
    </row>
    <row r="67" spans="1:11" s="25" customFormat="1" ht="12.75" customHeight="1" thickTop="1" thickBot="1" x14ac:dyDescent="0.3">
      <c r="A67" s="167" t="s">
        <v>13</v>
      </c>
      <c r="B67" s="486"/>
      <c r="C67" s="767">
        <v>13.962829999999999</v>
      </c>
      <c r="D67" s="766">
        <v>52.188793943140674</v>
      </c>
      <c r="E67" s="767">
        <v>0.29026999999999781</v>
      </c>
      <c r="F67" s="766">
        <v>2.1230113453515496</v>
      </c>
      <c r="G67" s="803">
        <v>-0.33944670564410018</v>
      </c>
      <c r="H67" s="804">
        <v>5.6691199999999977</v>
      </c>
      <c r="I67" s="803">
        <v>68.354451747167403</v>
      </c>
      <c r="J67" s="768">
        <v>17.916103711488191</v>
      </c>
      <c r="K67" s="929"/>
    </row>
    <row r="68" spans="1:11" s="25" customFormat="1" ht="12.75" customHeight="1" thickTop="1" thickBot="1" x14ac:dyDescent="0.3">
      <c r="A68" s="163" t="s">
        <v>14</v>
      </c>
      <c r="B68" s="486"/>
      <c r="C68" s="771">
        <v>30.06907</v>
      </c>
      <c r="D68" s="770">
        <v>59.676115577972197</v>
      </c>
      <c r="E68" s="771">
        <v>2.041630000000012</v>
      </c>
      <c r="F68" s="770">
        <v>7.2843970052206437</v>
      </c>
      <c r="G68" s="799">
        <v>3.9927328342849933</v>
      </c>
      <c r="H68" s="800">
        <v>5.9617299999999993</v>
      </c>
      <c r="I68" s="799">
        <v>24.729937023329821</v>
      </c>
      <c r="J68" s="772">
        <v>9.1850351171813713</v>
      </c>
      <c r="K68" s="929"/>
    </row>
    <row r="69" spans="1:11" s="25" customFormat="1" ht="12.75" customHeight="1" thickTop="1" thickBot="1" x14ac:dyDescent="0.3">
      <c r="A69" s="172" t="s">
        <v>36</v>
      </c>
      <c r="B69" s="488"/>
      <c r="C69" s="807">
        <v>7.6106100000000003</v>
      </c>
      <c r="D69" s="808">
        <v>57.530223624204289</v>
      </c>
      <c r="E69" s="807">
        <v>-0.3230000000000004</v>
      </c>
      <c r="F69" s="808">
        <v>-4.0712865895853261</v>
      </c>
      <c r="G69" s="809">
        <v>-3.9385128654127683</v>
      </c>
      <c r="H69" s="810">
        <v>0.29316999999999993</v>
      </c>
      <c r="I69" s="809">
        <v>4.0064558096820733</v>
      </c>
      <c r="J69" s="811">
        <v>-3.8454927811748547</v>
      </c>
      <c r="K69" s="929"/>
    </row>
    <row r="70" spans="1:11" s="49" customFormat="1" ht="13.8" thickTop="1" x14ac:dyDescent="0.25">
      <c r="A70" s="1053"/>
      <c r="B70" s="1053"/>
      <c r="C70" s="1053"/>
      <c r="D70" s="405"/>
      <c r="E70" s="405"/>
      <c r="F70" s="405"/>
      <c r="G70" s="405"/>
    </row>
    <row r="71" spans="1:11" s="1112" customFormat="1" x14ac:dyDescent="0.25">
      <c r="A71" s="64" t="s">
        <v>404</v>
      </c>
      <c r="B71" s="64"/>
      <c r="C71" s="64"/>
      <c r="D71" s="64"/>
      <c r="E71" s="64"/>
      <c r="F71" s="64"/>
      <c r="J71" s="1138" t="s">
        <v>472</v>
      </c>
    </row>
    <row r="72" spans="1:11" s="1112" customFormat="1" x14ac:dyDescent="0.25">
      <c r="A72" s="64"/>
      <c r="B72" s="64"/>
      <c r="C72" s="1134"/>
      <c r="D72" s="1136"/>
      <c r="E72" s="917"/>
      <c r="F72" s="1136"/>
      <c r="G72" s="1137"/>
    </row>
    <row r="73" spans="1:11" s="1112" customFormat="1" x14ac:dyDescent="0.25">
      <c r="A73" s="64"/>
      <c r="B73" s="64"/>
      <c r="C73" s="1134" t="s">
        <v>405</v>
      </c>
      <c r="D73" s="1136"/>
      <c r="E73" s="917"/>
      <c r="F73" s="1136"/>
      <c r="H73" s="1138"/>
    </row>
    <row r="74" spans="1:11" s="25" customFormat="1" x14ac:dyDescent="0.25">
      <c r="A74" s="24"/>
      <c r="B74" s="24"/>
      <c r="K74" s="24"/>
    </row>
    <row r="75" spans="1:11" s="25" customFormat="1" x14ac:dyDescent="0.25">
      <c r="A75" s="24"/>
      <c r="B75" s="24"/>
      <c r="K75" s="24"/>
    </row>
    <row r="76" spans="1:11" s="25" customFormat="1" x14ac:dyDescent="0.25">
      <c r="A76" s="24"/>
      <c r="B76" s="24"/>
      <c r="K76" s="24"/>
    </row>
    <row r="77" spans="1:11" s="25" customFormat="1" x14ac:dyDescent="0.25">
      <c r="A77" s="24"/>
      <c r="B77" s="24"/>
      <c r="K77" s="24"/>
    </row>
    <row r="78" spans="1:11" s="25" customFormat="1" x14ac:dyDescent="0.25">
      <c r="A78" s="24"/>
      <c r="B78" s="24"/>
      <c r="K78" s="24"/>
    </row>
    <row r="79" spans="1:11" s="25" customFormat="1" x14ac:dyDescent="0.25">
      <c r="A79" s="24"/>
      <c r="B79" s="24"/>
      <c r="K79" s="24"/>
    </row>
    <row r="80" spans="1:11" s="25" customFormat="1" x14ac:dyDescent="0.25">
      <c r="A80" s="24"/>
      <c r="B80" s="24"/>
      <c r="K80" s="24"/>
    </row>
    <row r="81" spans="1:11" s="25" customFormat="1" x14ac:dyDescent="0.25">
      <c r="A81" s="24"/>
      <c r="B81" s="24"/>
      <c r="K81" s="24"/>
    </row>
    <row r="82" spans="1:11" s="25" customFormat="1" x14ac:dyDescent="0.25">
      <c r="A82" s="24"/>
      <c r="B82" s="24"/>
      <c r="K82" s="24"/>
    </row>
    <row r="83" spans="1:11" s="25" customFormat="1" x14ac:dyDescent="0.25">
      <c r="A83" s="24"/>
      <c r="B83" s="24"/>
      <c r="K83" s="24"/>
    </row>
    <row r="84" spans="1:11" s="25" customFormat="1" x14ac:dyDescent="0.25">
      <c r="A84" s="24"/>
      <c r="B84" s="24"/>
      <c r="K84" s="24"/>
    </row>
    <row r="85" spans="1:11" s="25" customFormat="1" x14ac:dyDescent="0.25">
      <c r="A85" s="24"/>
      <c r="B85" s="24"/>
      <c r="K85" s="24"/>
    </row>
    <row r="86" spans="1:11" s="25" customFormat="1" x14ac:dyDescent="0.25">
      <c r="A86" s="24"/>
      <c r="B86" s="24"/>
      <c r="K86" s="24"/>
    </row>
    <row r="87" spans="1:11" s="25" customFormat="1" x14ac:dyDescent="0.25">
      <c r="A87" s="24"/>
      <c r="B87" s="24"/>
      <c r="K87" s="24"/>
    </row>
    <row r="88" spans="1:11" s="25" customFormat="1" x14ac:dyDescent="0.25">
      <c r="A88" s="24"/>
      <c r="B88" s="24"/>
      <c r="K88" s="24"/>
    </row>
    <row r="89" spans="1:11" s="25" customFormat="1" x14ac:dyDescent="0.25">
      <c r="A89" s="24"/>
      <c r="B89" s="24"/>
      <c r="K89" s="24"/>
    </row>
    <row r="90" spans="1:11" s="25" customFormat="1" x14ac:dyDescent="0.25">
      <c r="A90" s="24"/>
      <c r="B90" s="24"/>
      <c r="K90" s="24"/>
    </row>
    <row r="91" spans="1:11" s="25" customFormat="1" x14ac:dyDescent="0.25">
      <c r="A91" s="24"/>
      <c r="B91" s="24"/>
      <c r="K91" s="24"/>
    </row>
    <row r="92" spans="1:11" s="25" customFormat="1" x14ac:dyDescent="0.25">
      <c r="A92" s="24"/>
      <c r="B92" s="24"/>
      <c r="K92" s="24"/>
    </row>
    <row r="93" spans="1:11" s="25" customFormat="1" x14ac:dyDescent="0.25">
      <c r="A93" s="24"/>
      <c r="B93" s="24"/>
      <c r="K93" s="24"/>
    </row>
    <row r="94" spans="1:11" s="25" customFormat="1" x14ac:dyDescent="0.25">
      <c r="A94" s="24"/>
      <c r="B94" s="24"/>
      <c r="K94" s="24"/>
    </row>
    <row r="95" spans="1:11" s="25" customFormat="1" x14ac:dyDescent="0.25">
      <c r="A95" s="24"/>
      <c r="B95" s="24"/>
      <c r="K95" s="24"/>
    </row>
    <row r="96" spans="1:11" s="25" customFormat="1" x14ac:dyDescent="0.25">
      <c r="A96" s="24"/>
      <c r="B96" s="24"/>
      <c r="K96" s="24"/>
    </row>
    <row r="97" spans="1:11" s="25" customFormat="1" x14ac:dyDescent="0.25">
      <c r="A97" s="24"/>
      <c r="B97" s="24"/>
      <c r="K97" s="24"/>
    </row>
    <row r="98" spans="1:11" s="25" customFormat="1" x14ac:dyDescent="0.25">
      <c r="A98" s="24"/>
      <c r="B98" s="24"/>
      <c r="K98" s="24"/>
    </row>
    <row r="99" spans="1:11" s="25" customFormat="1" x14ac:dyDescent="0.25">
      <c r="A99" s="24"/>
      <c r="B99" s="24"/>
      <c r="K99" s="24"/>
    </row>
    <row r="100" spans="1:11" s="25" customFormat="1" x14ac:dyDescent="0.25">
      <c r="A100" s="24"/>
      <c r="B100" s="24"/>
      <c r="K100" s="24"/>
    </row>
    <row r="101" spans="1:11" s="25" customFormat="1" x14ac:dyDescent="0.25">
      <c r="A101" s="24"/>
      <c r="B101" s="24"/>
      <c r="K101" s="24"/>
    </row>
    <row r="102" spans="1:11" s="25" customFormat="1" x14ac:dyDescent="0.25">
      <c r="A102" s="24"/>
      <c r="B102" s="24"/>
      <c r="K102" s="24"/>
    </row>
    <row r="103" spans="1:11" s="25" customFormat="1" x14ac:dyDescent="0.25">
      <c r="A103" s="24"/>
      <c r="B103" s="24"/>
      <c r="K103" s="24"/>
    </row>
    <row r="104" spans="1:11" s="25" customFormat="1" x14ac:dyDescent="0.25">
      <c r="A104" s="24"/>
      <c r="B104" s="24"/>
      <c r="K104" s="24"/>
    </row>
    <row r="105" spans="1:11" s="25" customFormat="1" x14ac:dyDescent="0.25">
      <c r="A105" s="24"/>
      <c r="B105" s="24"/>
      <c r="K105" s="24"/>
    </row>
    <row r="106" spans="1:11" s="25" customFormat="1" x14ac:dyDescent="0.25">
      <c r="A106" s="24"/>
      <c r="B106" s="24"/>
      <c r="K106" s="24"/>
    </row>
    <row r="107" spans="1:11" s="25" customFormat="1" x14ac:dyDescent="0.25">
      <c r="A107" s="24"/>
      <c r="B107" s="24"/>
      <c r="K107" s="24"/>
    </row>
    <row r="108" spans="1:11" s="25" customFormat="1" x14ac:dyDescent="0.25">
      <c r="A108" s="24"/>
      <c r="B108" s="24"/>
      <c r="K108" s="24"/>
    </row>
    <row r="109" spans="1:11" s="25" customFormat="1" x14ac:dyDescent="0.25">
      <c r="A109" s="24"/>
      <c r="B109" s="24"/>
      <c r="K109" s="24"/>
    </row>
    <row r="110" spans="1:11" s="25" customFormat="1" x14ac:dyDescent="0.25">
      <c r="A110" s="24"/>
      <c r="B110" s="24"/>
      <c r="K110" s="24"/>
    </row>
    <row r="111" spans="1:11" s="25" customFormat="1" x14ac:dyDescent="0.25">
      <c r="A111" s="24"/>
      <c r="B111" s="24"/>
      <c r="K111" s="24"/>
    </row>
    <row r="112" spans="1:11" s="25" customFormat="1" x14ac:dyDescent="0.25">
      <c r="A112" s="24"/>
      <c r="B112" s="24"/>
      <c r="K112" s="24"/>
    </row>
    <row r="113" spans="1:11" s="25" customFormat="1" x14ac:dyDescent="0.25">
      <c r="A113" s="24"/>
      <c r="B113" s="24"/>
      <c r="K113" s="24"/>
    </row>
    <row r="114" spans="1:11" s="25" customFormat="1" x14ac:dyDescent="0.25">
      <c r="A114" s="24"/>
      <c r="B114" s="24"/>
      <c r="K114" s="24"/>
    </row>
    <row r="115" spans="1:11" s="25" customFormat="1" x14ac:dyDescent="0.25">
      <c r="A115" s="24"/>
      <c r="B115" s="24"/>
      <c r="K115" s="24"/>
    </row>
    <row r="116" spans="1:11" s="25" customFormat="1" x14ac:dyDescent="0.25">
      <c r="A116" s="24"/>
      <c r="B116" s="24"/>
      <c r="K116" s="24"/>
    </row>
    <row r="117" spans="1:11" s="25" customFormat="1" x14ac:dyDescent="0.25">
      <c r="A117" s="24"/>
      <c r="B117" s="24"/>
      <c r="K117" s="24"/>
    </row>
    <row r="118" spans="1:11" s="25" customFormat="1" x14ac:dyDescent="0.25">
      <c r="A118" s="24"/>
      <c r="B118" s="24"/>
      <c r="K118" s="24"/>
    </row>
    <row r="119" spans="1:11" s="25" customFormat="1" x14ac:dyDescent="0.25">
      <c r="A119" s="24"/>
      <c r="B119" s="24"/>
      <c r="K119" s="24"/>
    </row>
    <row r="120" spans="1:11" s="25" customFormat="1" x14ac:dyDescent="0.25">
      <c r="A120" s="24"/>
      <c r="B120" s="24"/>
      <c r="K120" s="24"/>
    </row>
    <row r="121" spans="1:11" s="25" customFormat="1" x14ac:dyDescent="0.25">
      <c r="A121" s="24"/>
      <c r="B121" s="24"/>
      <c r="K121" s="24"/>
    </row>
    <row r="122" spans="1:11" s="25" customFormat="1" x14ac:dyDescent="0.25">
      <c r="A122" s="24"/>
      <c r="B122" s="24"/>
      <c r="K122" s="24"/>
    </row>
    <row r="123" spans="1:11" s="25" customFormat="1" x14ac:dyDescent="0.25">
      <c r="A123" s="24"/>
      <c r="B123" s="24"/>
      <c r="K123" s="24"/>
    </row>
    <row r="124" spans="1:11" s="25" customFormat="1" x14ac:dyDescent="0.25">
      <c r="A124" s="24"/>
      <c r="B124" s="24"/>
      <c r="K124" s="24"/>
    </row>
    <row r="125" spans="1:11" s="25" customFormat="1" x14ac:dyDescent="0.25">
      <c r="A125" s="24"/>
      <c r="B125" s="24"/>
      <c r="K125" s="24"/>
    </row>
    <row r="126" spans="1:11" s="25" customFormat="1" x14ac:dyDescent="0.25">
      <c r="A126" s="24"/>
      <c r="B126" s="24"/>
      <c r="K126" s="24"/>
    </row>
    <row r="127" spans="1:11" s="25" customFormat="1" x14ac:dyDescent="0.25">
      <c r="A127" s="24"/>
      <c r="B127" s="24"/>
      <c r="K127" s="24"/>
    </row>
    <row r="128" spans="1:11" s="25" customFormat="1" x14ac:dyDescent="0.25">
      <c r="A128" s="24"/>
      <c r="B128" s="24"/>
      <c r="K128" s="24"/>
    </row>
    <row r="129" spans="1:11" s="25" customFormat="1" x14ac:dyDescent="0.25">
      <c r="A129" s="24"/>
      <c r="B129" s="24"/>
      <c r="K129" s="24"/>
    </row>
    <row r="130" spans="1:11" s="25" customFormat="1" x14ac:dyDescent="0.25">
      <c r="A130" s="24"/>
      <c r="B130" s="24"/>
      <c r="K130" s="24"/>
    </row>
    <row r="131" spans="1:11" s="25" customFormat="1" x14ac:dyDescent="0.25">
      <c r="A131" s="24"/>
      <c r="B131" s="24"/>
      <c r="K131" s="24"/>
    </row>
    <row r="132" spans="1:11" s="25" customFormat="1" x14ac:dyDescent="0.25">
      <c r="A132" s="24"/>
      <c r="B132" s="24"/>
      <c r="K132" s="24"/>
    </row>
    <row r="133" spans="1:11" s="25" customFormat="1" x14ac:dyDescent="0.25">
      <c r="A133" s="24"/>
      <c r="B133" s="24"/>
      <c r="K133" s="24"/>
    </row>
    <row r="134" spans="1:11" s="25" customFormat="1" x14ac:dyDescent="0.25">
      <c r="A134" s="24"/>
      <c r="B134" s="24"/>
      <c r="K134" s="24"/>
    </row>
    <row r="135" spans="1:11" s="25" customFormat="1" x14ac:dyDescent="0.25">
      <c r="A135" s="24"/>
      <c r="B135" s="24"/>
      <c r="K135" s="24"/>
    </row>
    <row r="136" spans="1:11" s="25" customFormat="1" x14ac:dyDescent="0.25">
      <c r="A136" s="24"/>
      <c r="B136" s="24"/>
      <c r="K136" s="24"/>
    </row>
    <row r="137" spans="1:11" s="25" customFormat="1" x14ac:dyDescent="0.25">
      <c r="A137" s="24"/>
      <c r="B137" s="24"/>
      <c r="K137" s="24"/>
    </row>
    <row r="138" spans="1:11" s="25" customFormat="1" x14ac:dyDescent="0.25">
      <c r="A138" s="24"/>
      <c r="B138" s="24"/>
      <c r="K138" s="24"/>
    </row>
    <row r="139" spans="1:11" s="25" customFormat="1" x14ac:dyDescent="0.25">
      <c r="A139" s="24"/>
      <c r="B139" s="24"/>
      <c r="K139" s="24"/>
    </row>
    <row r="140" spans="1:11" s="25" customFormat="1" x14ac:dyDescent="0.25">
      <c r="A140" s="24"/>
      <c r="B140" s="24"/>
      <c r="K140" s="24"/>
    </row>
    <row r="141" spans="1:11" s="25" customFormat="1" x14ac:dyDescent="0.25">
      <c r="A141" s="24"/>
      <c r="B141" s="24"/>
      <c r="K141" s="24"/>
    </row>
    <row r="142" spans="1:11" s="25" customFormat="1" x14ac:dyDescent="0.25">
      <c r="A142" s="24"/>
      <c r="B142" s="24"/>
      <c r="K142" s="24"/>
    </row>
    <row r="143" spans="1:11" s="25" customFormat="1" x14ac:dyDescent="0.25">
      <c r="A143" s="24"/>
      <c r="B143" s="24"/>
      <c r="K143" s="24"/>
    </row>
    <row r="144" spans="1:11" s="25" customFormat="1" x14ac:dyDescent="0.25">
      <c r="A144" s="24"/>
      <c r="B144" s="24"/>
      <c r="K144" s="24"/>
    </row>
    <row r="145" spans="1:11" s="25" customFormat="1" x14ac:dyDescent="0.25">
      <c r="A145" s="24"/>
      <c r="B145" s="24"/>
      <c r="K145" s="24"/>
    </row>
    <row r="146" spans="1:11" s="25" customFormat="1" x14ac:dyDescent="0.25">
      <c r="A146" s="24"/>
      <c r="B146" s="24"/>
      <c r="K146" s="24"/>
    </row>
    <row r="147" spans="1:11" s="25" customFormat="1" x14ac:dyDescent="0.25">
      <c r="A147" s="24"/>
      <c r="B147" s="24"/>
      <c r="K147" s="24"/>
    </row>
    <row r="148" spans="1:11" s="25" customFormat="1" x14ac:dyDescent="0.25">
      <c r="A148" s="24"/>
      <c r="B148" s="24"/>
      <c r="K148" s="24"/>
    </row>
    <row r="149" spans="1:11" s="25" customFormat="1" x14ac:dyDescent="0.25">
      <c r="A149" s="24"/>
      <c r="B149" s="24"/>
      <c r="K149" s="24"/>
    </row>
    <row r="150" spans="1:11" s="25" customFormat="1" x14ac:dyDescent="0.25">
      <c r="A150" s="24"/>
      <c r="B150" s="24"/>
      <c r="K150" s="24"/>
    </row>
    <row r="151" spans="1:11" s="25" customFormat="1" x14ac:dyDescent="0.25">
      <c r="A151" s="24"/>
      <c r="B151" s="24"/>
      <c r="K151" s="24"/>
    </row>
    <row r="152" spans="1:11" s="25" customFormat="1" x14ac:dyDescent="0.25">
      <c r="A152" s="24"/>
      <c r="B152" s="24"/>
      <c r="K152" s="24"/>
    </row>
    <row r="153" spans="1:11" s="25" customFormat="1" x14ac:dyDescent="0.25">
      <c r="A153" s="24"/>
      <c r="B153" s="24"/>
      <c r="K153" s="24"/>
    </row>
    <row r="154" spans="1:11" s="25" customFormat="1" x14ac:dyDescent="0.25">
      <c r="A154" s="24"/>
      <c r="B154" s="24"/>
      <c r="K154" s="24"/>
    </row>
    <row r="155" spans="1:11" s="25" customFormat="1" x14ac:dyDescent="0.25">
      <c r="A155" s="24"/>
      <c r="B155" s="24"/>
      <c r="K155" s="24"/>
    </row>
    <row r="156" spans="1:11" s="25" customFormat="1" x14ac:dyDescent="0.25">
      <c r="A156" s="24"/>
      <c r="B156" s="24"/>
      <c r="K156" s="24"/>
    </row>
    <row r="157" spans="1:11" s="25" customFormat="1" x14ac:dyDescent="0.25">
      <c r="A157" s="24"/>
      <c r="B157" s="24"/>
      <c r="K157" s="24"/>
    </row>
    <row r="158" spans="1:11" s="25" customFormat="1" x14ac:dyDescent="0.25">
      <c r="A158" s="24"/>
      <c r="B158" s="24"/>
      <c r="K158" s="24"/>
    </row>
    <row r="159" spans="1:11" s="25" customFormat="1" x14ac:dyDescent="0.25">
      <c r="A159" s="24"/>
      <c r="B159" s="24"/>
      <c r="K159" s="24"/>
    </row>
    <row r="160" spans="1:11" s="25" customFormat="1" x14ac:dyDescent="0.25">
      <c r="A160" s="24"/>
      <c r="B160" s="24"/>
      <c r="K160" s="24"/>
    </row>
    <row r="161" spans="1:11" s="25" customFormat="1" x14ac:dyDescent="0.25">
      <c r="A161" s="24"/>
      <c r="B161" s="24"/>
      <c r="K161" s="24"/>
    </row>
    <row r="162" spans="1:11" s="25" customFormat="1" x14ac:dyDescent="0.25">
      <c r="A162" s="24"/>
      <c r="B162" s="24"/>
      <c r="K162" s="24"/>
    </row>
    <row r="163" spans="1:11" s="25" customFormat="1" x14ac:dyDescent="0.25">
      <c r="A163" s="24"/>
      <c r="B163" s="24"/>
      <c r="K163" s="24"/>
    </row>
    <row r="164" spans="1:11" s="25" customFormat="1" x14ac:dyDescent="0.25">
      <c r="A164" s="24"/>
      <c r="B164" s="24"/>
      <c r="K164" s="24"/>
    </row>
    <row r="165" spans="1:11" s="25" customFormat="1" x14ac:dyDescent="0.25">
      <c r="A165" s="24"/>
      <c r="B165" s="24"/>
      <c r="K165" s="24"/>
    </row>
    <row r="166" spans="1:11" s="25" customFormat="1" x14ac:dyDescent="0.25">
      <c r="A166" s="24"/>
      <c r="B166" s="24"/>
      <c r="K166" s="24"/>
    </row>
    <row r="167" spans="1:11" s="25" customFormat="1" x14ac:dyDescent="0.25">
      <c r="A167" s="24"/>
      <c r="B167" s="24"/>
      <c r="K167" s="24"/>
    </row>
    <row r="168" spans="1:11" s="25" customFormat="1" x14ac:dyDescent="0.25">
      <c r="A168" s="24"/>
      <c r="B168" s="24"/>
      <c r="K168" s="24"/>
    </row>
    <row r="169" spans="1:11" s="25" customFormat="1" x14ac:dyDescent="0.25">
      <c r="A169" s="24"/>
      <c r="B169" s="24"/>
      <c r="K169" s="24"/>
    </row>
    <row r="170" spans="1:11" s="25" customFormat="1" x14ac:dyDescent="0.25">
      <c r="A170" s="24"/>
      <c r="B170" s="24"/>
      <c r="K170" s="24"/>
    </row>
    <row r="171" spans="1:11" s="25" customFormat="1" x14ac:dyDescent="0.25">
      <c r="A171" s="24"/>
      <c r="B171" s="24"/>
      <c r="K171" s="24"/>
    </row>
    <row r="172" spans="1:11" s="25" customFormat="1" x14ac:dyDescent="0.25">
      <c r="A172" s="24"/>
      <c r="B172" s="24"/>
      <c r="K172" s="24"/>
    </row>
    <row r="173" spans="1:11" s="25" customFormat="1" x14ac:dyDescent="0.25">
      <c r="A173" s="24"/>
      <c r="B173" s="24"/>
      <c r="K173" s="24"/>
    </row>
    <row r="174" spans="1:11" s="25" customFormat="1" x14ac:dyDescent="0.25">
      <c r="A174" s="24"/>
      <c r="B174" s="24"/>
      <c r="K174" s="24"/>
    </row>
    <row r="175" spans="1:11" s="25" customFormat="1" x14ac:dyDescent="0.25">
      <c r="A175" s="24"/>
      <c r="B175" s="24"/>
      <c r="K175" s="24"/>
    </row>
    <row r="176" spans="1:11" s="25" customFormat="1" x14ac:dyDescent="0.25">
      <c r="A176" s="24"/>
      <c r="B176" s="24"/>
      <c r="K176" s="24"/>
    </row>
    <row r="177" spans="1:11" s="25" customFormat="1" x14ac:dyDescent="0.25">
      <c r="A177" s="24"/>
      <c r="B177" s="24"/>
      <c r="K177" s="24"/>
    </row>
    <row r="178" spans="1:11" s="25" customFormat="1" x14ac:dyDescent="0.25">
      <c r="A178" s="24"/>
      <c r="B178" s="24"/>
      <c r="K178" s="24"/>
    </row>
    <row r="179" spans="1:11" s="25" customFormat="1" x14ac:dyDescent="0.25">
      <c r="A179" s="24"/>
      <c r="B179" s="24"/>
      <c r="K179" s="24"/>
    </row>
    <row r="180" spans="1:11" s="25" customFormat="1" x14ac:dyDescent="0.25">
      <c r="A180" s="24"/>
      <c r="B180" s="24"/>
      <c r="K180" s="24"/>
    </row>
    <row r="181" spans="1:11" s="25" customFormat="1" x14ac:dyDescent="0.25">
      <c r="A181" s="24"/>
      <c r="B181" s="24"/>
      <c r="K181" s="24"/>
    </row>
    <row r="182" spans="1:11" s="25" customFormat="1" x14ac:dyDescent="0.25">
      <c r="A182" s="24"/>
      <c r="B182" s="24"/>
      <c r="K182" s="24"/>
    </row>
    <row r="183" spans="1:11" s="25" customFormat="1" x14ac:dyDescent="0.25">
      <c r="A183" s="24"/>
      <c r="B183" s="24"/>
      <c r="K183" s="24"/>
    </row>
    <row r="184" spans="1:11" s="25" customFormat="1" x14ac:dyDescent="0.25">
      <c r="A184" s="24"/>
      <c r="B184" s="24"/>
      <c r="K184" s="24"/>
    </row>
    <row r="185" spans="1:11" s="25" customFormat="1" x14ac:dyDescent="0.25">
      <c r="A185" s="24"/>
      <c r="B185" s="24"/>
      <c r="K185" s="24"/>
    </row>
    <row r="186" spans="1:11" s="25" customFormat="1" x14ac:dyDescent="0.25">
      <c r="A186" s="24"/>
      <c r="B186" s="24"/>
      <c r="K186" s="24"/>
    </row>
    <row r="187" spans="1:11" s="25" customFormat="1" x14ac:dyDescent="0.25">
      <c r="A187" s="24"/>
      <c r="B187" s="24"/>
      <c r="K187" s="24"/>
    </row>
    <row r="188" spans="1:11" s="25" customFormat="1" x14ac:dyDescent="0.25">
      <c r="A188" s="24"/>
      <c r="B188" s="24"/>
      <c r="K188" s="24"/>
    </row>
    <row r="189" spans="1:11" s="25" customFormat="1" x14ac:dyDescent="0.25">
      <c r="A189" s="24"/>
      <c r="B189" s="24"/>
      <c r="K189" s="24"/>
    </row>
    <row r="190" spans="1:11" s="25" customFormat="1" x14ac:dyDescent="0.25">
      <c r="A190" s="24"/>
      <c r="B190" s="24"/>
      <c r="K190" s="24"/>
    </row>
    <row r="191" spans="1:11" s="25" customFormat="1" x14ac:dyDescent="0.25">
      <c r="A191" s="24"/>
      <c r="B191" s="24"/>
      <c r="K191" s="24"/>
    </row>
    <row r="192" spans="1:11" s="25" customFormat="1" x14ac:dyDescent="0.25">
      <c r="A192" s="24"/>
      <c r="B192" s="24"/>
      <c r="K192" s="24"/>
    </row>
    <row r="193" spans="1:11" s="25" customFormat="1" x14ac:dyDescent="0.25">
      <c r="A193" s="24"/>
      <c r="B193" s="24"/>
      <c r="K193" s="24"/>
    </row>
    <row r="194" spans="1:11" s="25" customFormat="1" x14ac:dyDescent="0.25">
      <c r="A194" s="24"/>
      <c r="B194" s="24"/>
      <c r="K194" s="24"/>
    </row>
    <row r="195" spans="1:11" s="25" customFormat="1" x14ac:dyDescent="0.25">
      <c r="A195" s="24"/>
      <c r="B195" s="24"/>
      <c r="K195" s="24"/>
    </row>
    <row r="196" spans="1:11" s="25" customFormat="1" x14ac:dyDescent="0.25">
      <c r="A196" s="24"/>
      <c r="B196" s="24"/>
      <c r="K196" s="24"/>
    </row>
    <row r="197" spans="1:11" s="25" customFormat="1" x14ac:dyDescent="0.25">
      <c r="A197" s="24"/>
      <c r="B197" s="24"/>
      <c r="K197" s="24"/>
    </row>
    <row r="198" spans="1:11" s="25" customFormat="1" x14ac:dyDescent="0.25">
      <c r="A198" s="24"/>
      <c r="B198" s="24"/>
      <c r="K198" s="24"/>
    </row>
    <row r="199" spans="1:11" s="25" customFormat="1" x14ac:dyDescent="0.25">
      <c r="A199" s="24"/>
      <c r="B199" s="24"/>
      <c r="K199" s="24"/>
    </row>
    <row r="200" spans="1:11" s="25" customFormat="1" x14ac:dyDescent="0.25">
      <c r="A200" s="24"/>
      <c r="B200" s="24"/>
      <c r="K200" s="24"/>
    </row>
    <row r="201" spans="1:11" s="25" customFormat="1" x14ac:dyDescent="0.25">
      <c r="A201" s="24"/>
      <c r="B201" s="24"/>
      <c r="K201" s="24"/>
    </row>
    <row r="202" spans="1:11" s="25" customFormat="1" x14ac:dyDescent="0.25">
      <c r="A202" s="24"/>
      <c r="B202" s="24"/>
      <c r="K202" s="24"/>
    </row>
    <row r="203" spans="1:11" s="25" customFormat="1" x14ac:dyDescent="0.25">
      <c r="A203" s="24"/>
      <c r="B203" s="24"/>
      <c r="K203" s="24"/>
    </row>
    <row r="204" spans="1:11" s="25" customFormat="1" x14ac:dyDescent="0.25">
      <c r="A204" s="24"/>
      <c r="B204" s="24"/>
      <c r="K204" s="24"/>
    </row>
    <row r="205" spans="1:11" s="25" customFormat="1" x14ac:dyDescent="0.25">
      <c r="A205" s="24"/>
      <c r="B205" s="24"/>
      <c r="K205" s="24"/>
    </row>
    <row r="206" spans="1:11" s="25" customFormat="1" x14ac:dyDescent="0.25">
      <c r="A206" s="24"/>
      <c r="B206" s="24"/>
      <c r="K206" s="24"/>
    </row>
    <row r="207" spans="1:11" s="25" customFormat="1" x14ac:dyDescent="0.25">
      <c r="A207" s="24"/>
      <c r="B207" s="24"/>
      <c r="K207" s="24"/>
    </row>
    <row r="208" spans="1:11" s="25" customFormat="1" x14ac:dyDescent="0.25">
      <c r="A208" s="24"/>
      <c r="B208" s="24"/>
      <c r="K208" s="24"/>
    </row>
    <row r="209" spans="1:11" s="25" customFormat="1" x14ac:dyDescent="0.25">
      <c r="A209" s="24"/>
      <c r="B209" s="24"/>
      <c r="K209" s="24"/>
    </row>
    <row r="210" spans="1:11" s="25" customFormat="1" x14ac:dyDescent="0.25">
      <c r="A210" s="24"/>
      <c r="B210" s="24"/>
      <c r="K210" s="24"/>
    </row>
    <row r="211" spans="1:11" s="25" customFormat="1" x14ac:dyDescent="0.25">
      <c r="A211" s="24"/>
      <c r="B211" s="24"/>
      <c r="K211" s="24"/>
    </row>
    <row r="212" spans="1:11" s="25" customFormat="1" x14ac:dyDescent="0.25">
      <c r="A212" s="24"/>
      <c r="B212" s="24"/>
      <c r="K212" s="24"/>
    </row>
    <row r="213" spans="1:11" s="25" customFormat="1" x14ac:dyDescent="0.25">
      <c r="A213" s="24"/>
      <c r="B213" s="24"/>
      <c r="K213" s="24"/>
    </row>
    <row r="214" spans="1:11" s="25" customFormat="1" x14ac:dyDescent="0.25">
      <c r="A214" s="24"/>
      <c r="B214" s="24"/>
      <c r="K214" s="24"/>
    </row>
    <row r="215" spans="1:11" s="25" customFormat="1" x14ac:dyDescent="0.25">
      <c r="A215" s="24"/>
      <c r="B215" s="24"/>
      <c r="K215" s="24"/>
    </row>
    <row r="216" spans="1:11" s="25" customFormat="1" x14ac:dyDescent="0.25">
      <c r="A216" s="24"/>
      <c r="B216" s="24"/>
      <c r="K216" s="24"/>
    </row>
    <row r="217" spans="1:11" s="25" customFormat="1" x14ac:dyDescent="0.25">
      <c r="A217" s="24"/>
      <c r="B217" s="24"/>
      <c r="K217" s="24"/>
    </row>
    <row r="218" spans="1:11" s="25" customFormat="1" x14ac:dyDescent="0.25">
      <c r="A218" s="24"/>
      <c r="B218" s="24"/>
      <c r="K218" s="24"/>
    </row>
    <row r="219" spans="1:11" s="25" customFormat="1" x14ac:dyDescent="0.25">
      <c r="A219" s="24"/>
      <c r="B219" s="24"/>
      <c r="K219" s="24"/>
    </row>
    <row r="220" spans="1:11" s="25" customFormat="1" x14ac:dyDescent="0.25">
      <c r="A220" s="24"/>
      <c r="B220" s="24"/>
      <c r="K220" s="24"/>
    </row>
    <row r="221" spans="1:11" s="25" customFormat="1" x14ac:dyDescent="0.25">
      <c r="A221" s="24"/>
      <c r="B221" s="24"/>
      <c r="K221" s="24"/>
    </row>
    <row r="222" spans="1:11" s="25" customFormat="1" x14ac:dyDescent="0.25">
      <c r="A222" s="24"/>
      <c r="B222" s="24"/>
      <c r="K222" s="24"/>
    </row>
    <row r="223" spans="1:11" s="25" customFormat="1" x14ac:dyDescent="0.25">
      <c r="A223" s="24"/>
      <c r="B223" s="24"/>
      <c r="K223" s="24"/>
    </row>
    <row r="224" spans="1:11" s="25" customFormat="1" x14ac:dyDescent="0.25">
      <c r="A224" s="24"/>
      <c r="B224" s="24"/>
      <c r="K224" s="24"/>
    </row>
    <row r="225" spans="1:11" s="25" customFormat="1" x14ac:dyDescent="0.25">
      <c r="A225" s="24"/>
      <c r="B225" s="24"/>
      <c r="K225" s="24"/>
    </row>
    <row r="226" spans="1:11" s="25" customFormat="1" x14ac:dyDescent="0.25">
      <c r="A226" s="24"/>
      <c r="B226" s="24"/>
      <c r="K226" s="24"/>
    </row>
    <row r="227" spans="1:11" s="25" customFormat="1" x14ac:dyDescent="0.25">
      <c r="A227" s="24"/>
      <c r="B227" s="24"/>
      <c r="K227" s="24"/>
    </row>
    <row r="228" spans="1:11" s="25" customFormat="1" x14ac:dyDescent="0.25">
      <c r="A228" s="24"/>
      <c r="B228" s="24"/>
      <c r="K228" s="24"/>
    </row>
    <row r="229" spans="1:11" s="25" customFormat="1" x14ac:dyDescent="0.25">
      <c r="A229" s="24"/>
      <c r="B229" s="24"/>
      <c r="K229" s="24"/>
    </row>
    <row r="230" spans="1:11" s="25" customFormat="1" x14ac:dyDescent="0.25">
      <c r="A230" s="24"/>
      <c r="B230" s="24"/>
      <c r="K230" s="24"/>
    </row>
    <row r="231" spans="1:11" s="25" customFormat="1" x14ac:dyDescent="0.25">
      <c r="A231" s="24"/>
      <c r="B231" s="24"/>
      <c r="K231" s="24"/>
    </row>
    <row r="232" spans="1:11" s="25" customFormat="1" x14ac:dyDescent="0.25">
      <c r="A232" s="24"/>
      <c r="B232" s="24"/>
      <c r="K232" s="24"/>
    </row>
    <row r="233" spans="1:11" s="25" customFormat="1" x14ac:dyDescent="0.25">
      <c r="A233" s="24"/>
      <c r="B233" s="24"/>
      <c r="K233" s="24"/>
    </row>
    <row r="234" spans="1:11" s="25" customFormat="1" x14ac:dyDescent="0.25">
      <c r="A234" s="24"/>
      <c r="B234" s="24"/>
      <c r="K234" s="24"/>
    </row>
    <row r="235" spans="1:11" s="25" customFormat="1" x14ac:dyDescent="0.25">
      <c r="A235" s="24"/>
      <c r="B235" s="24"/>
      <c r="K235" s="24"/>
    </row>
    <row r="236" spans="1:11" s="25" customFormat="1" x14ac:dyDescent="0.25">
      <c r="A236" s="24"/>
      <c r="B236" s="24"/>
      <c r="K236" s="24"/>
    </row>
    <row r="237" spans="1:11" s="25" customFormat="1" x14ac:dyDescent="0.25">
      <c r="A237" s="24"/>
      <c r="B237" s="24"/>
      <c r="K237" s="24"/>
    </row>
    <row r="238" spans="1:11" s="25" customFormat="1" x14ac:dyDescent="0.25">
      <c r="A238" s="24"/>
      <c r="B238" s="24"/>
      <c r="K238" s="24"/>
    </row>
    <row r="239" spans="1:11" s="25" customFormat="1" x14ac:dyDescent="0.25">
      <c r="A239" s="24"/>
      <c r="B239" s="24"/>
      <c r="K239" s="24"/>
    </row>
    <row r="240" spans="1:11" s="25" customFormat="1" x14ac:dyDescent="0.25">
      <c r="A240" s="24"/>
      <c r="B240" s="24"/>
      <c r="K240" s="24"/>
    </row>
    <row r="241" spans="1:11" s="25" customFormat="1" x14ac:dyDescent="0.25">
      <c r="A241" s="24"/>
      <c r="B241" s="24"/>
      <c r="K241" s="24"/>
    </row>
    <row r="242" spans="1:11" s="25" customFormat="1" x14ac:dyDescent="0.25">
      <c r="A242" s="24"/>
      <c r="B242" s="24"/>
      <c r="K242" s="24"/>
    </row>
    <row r="243" spans="1:11" s="25" customFormat="1" x14ac:dyDescent="0.25">
      <c r="A243" s="24"/>
      <c r="B243" s="24"/>
      <c r="K243" s="24"/>
    </row>
    <row r="244" spans="1:11" s="25" customFormat="1" x14ac:dyDescent="0.25">
      <c r="A244" s="24"/>
      <c r="B244" s="24"/>
      <c r="K244" s="24"/>
    </row>
    <row r="245" spans="1:11" s="25" customFormat="1" x14ac:dyDescent="0.25">
      <c r="A245" s="24"/>
      <c r="B245" s="24"/>
      <c r="K245" s="24"/>
    </row>
    <row r="246" spans="1:11" s="25" customFormat="1" x14ac:dyDescent="0.25">
      <c r="A246" s="24"/>
      <c r="B246" s="24"/>
      <c r="K246" s="24"/>
    </row>
    <row r="247" spans="1:11" s="25" customFormat="1" x14ac:dyDescent="0.25">
      <c r="A247" s="24"/>
      <c r="B247" s="24"/>
      <c r="K247" s="24"/>
    </row>
    <row r="248" spans="1:11" s="25" customFormat="1" x14ac:dyDescent="0.25">
      <c r="A248" s="24"/>
      <c r="B248" s="24"/>
      <c r="K248" s="24"/>
    </row>
    <row r="249" spans="1:11" s="25" customFormat="1" x14ac:dyDescent="0.25">
      <c r="A249" s="24"/>
      <c r="B249" s="24"/>
      <c r="K249" s="24"/>
    </row>
    <row r="250" spans="1:11" s="25" customFormat="1" x14ac:dyDescent="0.25">
      <c r="A250" s="24"/>
      <c r="B250" s="24"/>
      <c r="K250" s="24"/>
    </row>
    <row r="251" spans="1:11" s="25" customFormat="1" x14ac:dyDescent="0.25">
      <c r="A251" s="24"/>
      <c r="B251" s="24"/>
      <c r="K251" s="24"/>
    </row>
    <row r="252" spans="1:11" s="25" customFormat="1" x14ac:dyDescent="0.25">
      <c r="A252" s="24"/>
      <c r="B252" s="24"/>
      <c r="K252" s="24"/>
    </row>
    <row r="253" spans="1:11" s="25" customFormat="1" x14ac:dyDescent="0.25">
      <c r="A253" s="24"/>
      <c r="B253" s="24"/>
      <c r="K253" s="24"/>
    </row>
    <row r="254" spans="1:11" s="25" customFormat="1" x14ac:dyDescent="0.25">
      <c r="A254" s="24"/>
      <c r="B254" s="24"/>
      <c r="K254" s="24"/>
    </row>
    <row r="255" spans="1:11" s="25" customFormat="1" x14ac:dyDescent="0.25">
      <c r="A255" s="24"/>
      <c r="B255" s="24"/>
      <c r="K255" s="24"/>
    </row>
    <row r="256" spans="1:11" s="25" customFormat="1" x14ac:dyDescent="0.25">
      <c r="A256" s="24"/>
      <c r="B256" s="24"/>
      <c r="K256" s="24"/>
    </row>
    <row r="257" spans="1:11" s="25" customFormat="1" x14ac:dyDescent="0.25">
      <c r="A257" s="24"/>
      <c r="B257" s="24"/>
      <c r="K257" s="24"/>
    </row>
    <row r="258" spans="1:11" s="25" customFormat="1" x14ac:dyDescent="0.25">
      <c r="A258" s="24"/>
      <c r="B258" s="24"/>
      <c r="K258" s="24"/>
    </row>
    <row r="259" spans="1:11" s="25" customFormat="1" x14ac:dyDescent="0.25">
      <c r="A259" s="24"/>
      <c r="B259" s="24"/>
      <c r="K259" s="24"/>
    </row>
    <row r="260" spans="1:11" s="25" customFormat="1" x14ac:dyDescent="0.25">
      <c r="A260" s="24"/>
      <c r="B260" s="24"/>
      <c r="K260" s="24"/>
    </row>
    <row r="261" spans="1:11" s="25" customFormat="1" x14ac:dyDescent="0.25">
      <c r="A261" s="24"/>
      <c r="B261" s="24"/>
      <c r="K261" s="24"/>
    </row>
    <row r="262" spans="1:11" s="25" customFormat="1" x14ac:dyDescent="0.25">
      <c r="A262" s="24"/>
      <c r="B262" s="24"/>
      <c r="K262" s="24"/>
    </row>
    <row r="263" spans="1:11" s="25" customFormat="1" x14ac:dyDescent="0.25">
      <c r="A263" s="24"/>
      <c r="B263" s="24"/>
      <c r="K263" s="24"/>
    </row>
    <row r="264" spans="1:11" s="25" customFormat="1" x14ac:dyDescent="0.25">
      <c r="A264" s="24"/>
      <c r="B264" s="24"/>
      <c r="K264" s="24"/>
    </row>
    <row r="265" spans="1:11" s="25" customFormat="1" x14ac:dyDescent="0.25">
      <c r="A265" s="24"/>
      <c r="B265" s="24"/>
      <c r="K265" s="24"/>
    </row>
    <row r="266" spans="1:11" s="25" customFormat="1" x14ac:dyDescent="0.25">
      <c r="A266" s="24"/>
      <c r="B266" s="24"/>
      <c r="K266" s="24"/>
    </row>
    <row r="267" spans="1:11" s="25" customFormat="1" x14ac:dyDescent="0.25">
      <c r="A267" s="24"/>
      <c r="B267" s="24"/>
      <c r="K267" s="24"/>
    </row>
    <row r="268" spans="1:11" s="25" customFormat="1" x14ac:dyDescent="0.25">
      <c r="A268" s="24"/>
      <c r="B268" s="24"/>
      <c r="K268" s="24"/>
    </row>
    <row r="269" spans="1:11" s="25" customFormat="1" x14ac:dyDescent="0.25">
      <c r="A269" s="24"/>
      <c r="B269" s="24"/>
      <c r="K269" s="24"/>
    </row>
    <row r="270" spans="1:11" s="25" customFormat="1" x14ac:dyDescent="0.25">
      <c r="A270" s="24"/>
      <c r="B270" s="24"/>
      <c r="K270" s="24"/>
    </row>
    <row r="271" spans="1:11" s="25" customFormat="1" x14ac:dyDescent="0.25">
      <c r="A271" s="24"/>
      <c r="B271" s="24"/>
      <c r="K271" s="24"/>
    </row>
    <row r="272" spans="1:11" s="25" customFormat="1" x14ac:dyDescent="0.25">
      <c r="A272" s="24"/>
      <c r="B272" s="24"/>
      <c r="K272" s="24"/>
    </row>
    <row r="273" spans="1:11" s="25" customFormat="1" x14ac:dyDescent="0.25">
      <c r="A273" s="24"/>
      <c r="B273" s="24"/>
      <c r="K273" s="24"/>
    </row>
    <row r="274" spans="1:11" s="25" customFormat="1" x14ac:dyDescent="0.25">
      <c r="A274" s="24"/>
      <c r="B274" s="24"/>
      <c r="K274" s="24"/>
    </row>
    <row r="275" spans="1:11" s="25" customFormat="1" x14ac:dyDescent="0.25">
      <c r="A275" s="24"/>
      <c r="B275" s="24"/>
      <c r="K275" s="24"/>
    </row>
    <row r="276" spans="1:11" s="25" customFormat="1" x14ac:dyDescent="0.25">
      <c r="A276" s="24"/>
      <c r="B276" s="24"/>
      <c r="K276" s="24"/>
    </row>
    <row r="277" spans="1:11" s="25" customFormat="1" x14ac:dyDescent="0.25">
      <c r="A277" s="24"/>
      <c r="B277" s="24"/>
      <c r="K277" s="24"/>
    </row>
    <row r="278" spans="1:11" s="25" customFormat="1" x14ac:dyDescent="0.25">
      <c r="A278" s="24"/>
      <c r="B278" s="24"/>
      <c r="K278" s="24"/>
    </row>
    <row r="279" spans="1:11" s="25" customFormat="1" x14ac:dyDescent="0.25">
      <c r="A279" s="24"/>
      <c r="B279" s="24"/>
      <c r="K279" s="24"/>
    </row>
    <row r="280" spans="1:11" s="25" customFormat="1" x14ac:dyDescent="0.25">
      <c r="A280" s="24"/>
      <c r="B280" s="24"/>
      <c r="K280" s="24"/>
    </row>
    <row r="281" spans="1:11" s="25" customFormat="1" x14ac:dyDescent="0.25">
      <c r="A281" s="24"/>
      <c r="B281" s="24"/>
      <c r="K281" s="24"/>
    </row>
    <row r="282" spans="1:11" s="25" customFormat="1" x14ac:dyDescent="0.25">
      <c r="A282" s="24"/>
      <c r="B282" s="24"/>
      <c r="K282" s="24"/>
    </row>
    <row r="283" spans="1:11" s="25" customFormat="1" x14ac:dyDescent="0.25">
      <c r="A283" s="24"/>
      <c r="B283" s="24"/>
      <c r="K283" s="24"/>
    </row>
    <row r="284" spans="1:11" s="25" customFormat="1" x14ac:dyDescent="0.25">
      <c r="A284" s="24"/>
      <c r="B284" s="24"/>
      <c r="K284" s="24"/>
    </row>
    <row r="285" spans="1:11" s="25" customFormat="1" x14ac:dyDescent="0.25">
      <c r="A285" s="24"/>
      <c r="B285" s="24"/>
      <c r="K285" s="24"/>
    </row>
    <row r="286" spans="1:11" s="25" customFormat="1" x14ac:dyDescent="0.25">
      <c r="A286" s="24"/>
      <c r="B286" s="24"/>
      <c r="K286" s="24"/>
    </row>
    <row r="287" spans="1:11" s="25" customFormat="1" x14ac:dyDescent="0.25">
      <c r="A287" s="24"/>
      <c r="B287" s="24"/>
      <c r="K287" s="24"/>
    </row>
    <row r="288" spans="1:11" s="25" customFormat="1" x14ac:dyDescent="0.25">
      <c r="A288" s="24"/>
      <c r="B288" s="24"/>
      <c r="K288" s="24"/>
    </row>
    <row r="289" spans="1:11" s="25" customFormat="1" x14ac:dyDescent="0.25">
      <c r="A289" s="24"/>
      <c r="B289" s="24"/>
      <c r="K289" s="24"/>
    </row>
    <row r="290" spans="1:11" s="25" customFormat="1" x14ac:dyDescent="0.25">
      <c r="A290" s="24"/>
      <c r="B290" s="24"/>
      <c r="K290" s="24"/>
    </row>
    <row r="291" spans="1:11" s="25" customFormat="1" x14ac:dyDescent="0.25">
      <c r="A291" s="24"/>
      <c r="B291" s="24"/>
      <c r="K291" s="24"/>
    </row>
    <row r="292" spans="1:11" s="25" customFormat="1" x14ac:dyDescent="0.25">
      <c r="A292" s="24"/>
      <c r="B292" s="24"/>
      <c r="K292" s="24"/>
    </row>
    <row r="293" spans="1:11" s="25" customFormat="1" x14ac:dyDescent="0.25">
      <c r="A293" s="24"/>
      <c r="B293" s="24"/>
      <c r="K293" s="24"/>
    </row>
    <row r="294" spans="1:11" s="25" customFormat="1" x14ac:dyDescent="0.25">
      <c r="A294" s="24"/>
      <c r="B294" s="24"/>
      <c r="K294" s="24"/>
    </row>
    <row r="295" spans="1:11" s="25" customFormat="1" x14ac:dyDescent="0.25">
      <c r="A295" s="24"/>
      <c r="B295" s="24"/>
      <c r="K295" s="24"/>
    </row>
    <row r="296" spans="1:11" s="25" customFormat="1" x14ac:dyDescent="0.25">
      <c r="A296" s="24"/>
      <c r="B296" s="24"/>
      <c r="K296" s="24"/>
    </row>
    <row r="297" spans="1:11" s="25" customFormat="1" x14ac:dyDescent="0.25">
      <c r="A297" s="24"/>
      <c r="B297" s="24"/>
      <c r="K297" s="24"/>
    </row>
    <row r="298" spans="1:11" s="25" customFormat="1" x14ac:dyDescent="0.25">
      <c r="A298" s="24"/>
      <c r="B298" s="24"/>
      <c r="K298" s="24"/>
    </row>
    <row r="299" spans="1:11" s="25" customFormat="1" x14ac:dyDescent="0.25">
      <c r="A299" s="24"/>
      <c r="B299" s="24"/>
      <c r="K299" s="24"/>
    </row>
    <row r="300" spans="1:11" s="25" customFormat="1" x14ac:dyDescent="0.25">
      <c r="A300" s="24"/>
      <c r="B300" s="24"/>
      <c r="K300" s="24"/>
    </row>
    <row r="301" spans="1:11" s="25" customFormat="1" x14ac:dyDescent="0.25">
      <c r="A301" s="24"/>
      <c r="B301" s="24"/>
      <c r="K301" s="24"/>
    </row>
    <row r="302" spans="1:11" s="25" customFormat="1" x14ac:dyDescent="0.25">
      <c r="A302" s="24"/>
      <c r="B302" s="24"/>
      <c r="K302" s="24"/>
    </row>
    <row r="303" spans="1:11" s="25" customFormat="1" x14ac:dyDescent="0.25">
      <c r="A303" s="24"/>
      <c r="B303" s="24"/>
      <c r="K303" s="24"/>
    </row>
    <row r="304" spans="1:11" s="25" customFormat="1" x14ac:dyDescent="0.25">
      <c r="A304" s="24"/>
      <c r="B304" s="24"/>
      <c r="K304" s="24"/>
    </row>
    <row r="305" spans="1:11" s="25" customFormat="1" x14ac:dyDescent="0.25">
      <c r="A305" s="24"/>
      <c r="B305" s="24"/>
      <c r="K305" s="24"/>
    </row>
    <row r="306" spans="1:11" s="25" customFormat="1" x14ac:dyDescent="0.25">
      <c r="A306" s="24"/>
      <c r="B306" s="24"/>
      <c r="K306" s="24"/>
    </row>
    <row r="307" spans="1:11" s="25" customFormat="1" x14ac:dyDescent="0.25">
      <c r="A307" s="24"/>
      <c r="B307" s="24"/>
      <c r="K307" s="24"/>
    </row>
    <row r="308" spans="1:11" s="25" customFormat="1" x14ac:dyDescent="0.25">
      <c r="A308" s="24"/>
      <c r="B308" s="24"/>
      <c r="K308" s="24"/>
    </row>
    <row r="309" spans="1:11" s="25" customFormat="1" x14ac:dyDescent="0.25">
      <c r="A309" s="24"/>
      <c r="B309" s="24"/>
      <c r="K309" s="24"/>
    </row>
    <row r="310" spans="1:11" s="25" customFormat="1" x14ac:dyDescent="0.25">
      <c r="A310" s="24"/>
      <c r="B310" s="24"/>
      <c r="K310" s="24"/>
    </row>
    <row r="311" spans="1:11" s="25" customFormat="1" x14ac:dyDescent="0.25">
      <c r="A311" s="24"/>
      <c r="B311" s="24"/>
      <c r="K311" s="24"/>
    </row>
    <row r="312" spans="1:11" s="25" customFormat="1" x14ac:dyDescent="0.25">
      <c r="A312" s="24"/>
      <c r="B312" s="24"/>
      <c r="K312" s="24"/>
    </row>
    <row r="313" spans="1:11" s="25" customFormat="1" x14ac:dyDescent="0.25">
      <c r="A313" s="24"/>
      <c r="B313" s="24"/>
      <c r="K313" s="24"/>
    </row>
    <row r="314" spans="1:11" s="25" customFormat="1" x14ac:dyDescent="0.25">
      <c r="A314" s="24"/>
      <c r="B314" s="24"/>
      <c r="K314" s="24"/>
    </row>
    <row r="315" spans="1:11" s="25" customFormat="1" x14ac:dyDescent="0.25">
      <c r="A315" s="24"/>
      <c r="B315" s="24"/>
      <c r="K315" s="24"/>
    </row>
    <row r="316" spans="1:11" s="25" customFormat="1" x14ac:dyDescent="0.25">
      <c r="A316" s="24"/>
      <c r="B316" s="24"/>
      <c r="K316" s="24"/>
    </row>
    <row r="317" spans="1:11" s="25" customFormat="1" x14ac:dyDescent="0.25">
      <c r="A317" s="24"/>
      <c r="B317" s="24"/>
      <c r="K317" s="24"/>
    </row>
    <row r="318" spans="1:11" s="25" customFormat="1" x14ac:dyDescent="0.25">
      <c r="A318" s="24"/>
      <c r="B318" s="24"/>
      <c r="K318" s="24"/>
    </row>
    <row r="319" spans="1:11" s="25" customFormat="1" x14ac:dyDescent="0.25">
      <c r="A319" s="24"/>
      <c r="B319" s="24"/>
      <c r="K319" s="24"/>
    </row>
    <row r="320" spans="1:11" s="25" customFormat="1" x14ac:dyDescent="0.25">
      <c r="A320" s="24"/>
      <c r="B320" s="24"/>
      <c r="K320" s="24"/>
    </row>
    <row r="321" spans="1:11" s="25" customFormat="1" x14ac:dyDescent="0.25">
      <c r="A321" s="24"/>
      <c r="B321" s="24"/>
      <c r="K321" s="24"/>
    </row>
    <row r="322" spans="1:11" s="25" customFormat="1" x14ac:dyDescent="0.25">
      <c r="A322" s="24"/>
      <c r="B322" s="24"/>
      <c r="K322" s="24"/>
    </row>
    <row r="323" spans="1:11" s="25" customFormat="1" x14ac:dyDescent="0.25">
      <c r="A323" s="24"/>
      <c r="B323" s="24"/>
      <c r="K323" s="24"/>
    </row>
    <row r="324" spans="1:11" s="25" customFormat="1" x14ac:dyDescent="0.25">
      <c r="A324" s="24"/>
      <c r="B324" s="24"/>
      <c r="K324" s="24"/>
    </row>
    <row r="325" spans="1:11" s="25" customFormat="1" x14ac:dyDescent="0.25">
      <c r="A325" s="24"/>
      <c r="B325" s="24"/>
      <c r="K325" s="24"/>
    </row>
    <row r="326" spans="1:11" s="25" customFormat="1" x14ac:dyDescent="0.25">
      <c r="A326" s="24"/>
      <c r="B326" s="24"/>
      <c r="K326" s="24"/>
    </row>
    <row r="327" spans="1:11" s="25" customFormat="1" x14ac:dyDescent="0.25">
      <c r="A327" s="24"/>
      <c r="B327" s="24"/>
      <c r="K327" s="24"/>
    </row>
    <row r="328" spans="1:11" s="25" customFormat="1" x14ac:dyDescent="0.25">
      <c r="A328" s="24"/>
      <c r="B328" s="24"/>
      <c r="K328" s="24"/>
    </row>
    <row r="329" spans="1:11" s="25" customFormat="1" x14ac:dyDescent="0.25">
      <c r="A329" s="24"/>
      <c r="B329" s="24"/>
      <c r="K329" s="24"/>
    </row>
    <row r="330" spans="1:11" s="25" customFormat="1" x14ac:dyDescent="0.25">
      <c r="A330" s="24"/>
      <c r="B330" s="24"/>
      <c r="K330" s="24"/>
    </row>
    <row r="331" spans="1:11" s="25" customFormat="1" x14ac:dyDescent="0.25">
      <c r="A331" s="24"/>
      <c r="B331" s="24"/>
      <c r="K331" s="24"/>
    </row>
    <row r="332" spans="1:11" s="25" customFormat="1" x14ac:dyDescent="0.25">
      <c r="A332" s="24"/>
      <c r="B332" s="24"/>
      <c r="K332" s="24"/>
    </row>
    <row r="333" spans="1:11" s="25" customFormat="1" x14ac:dyDescent="0.25">
      <c r="A333" s="24"/>
      <c r="B333" s="24"/>
      <c r="K333" s="24"/>
    </row>
    <row r="334" spans="1:11" s="25" customFormat="1" x14ac:dyDescent="0.25">
      <c r="A334" s="24"/>
      <c r="B334" s="24"/>
      <c r="K334" s="24"/>
    </row>
    <row r="335" spans="1:11" s="25" customFormat="1" x14ac:dyDescent="0.25">
      <c r="A335" s="24"/>
      <c r="B335" s="24"/>
      <c r="K335" s="24"/>
    </row>
    <row r="336" spans="1:11" s="25" customFormat="1" x14ac:dyDescent="0.25">
      <c r="A336" s="24"/>
      <c r="B336" s="24"/>
      <c r="K336" s="24"/>
    </row>
    <row r="337" spans="1:11" s="25" customFormat="1" x14ac:dyDescent="0.25">
      <c r="A337" s="24"/>
      <c r="B337" s="24"/>
      <c r="K337" s="24"/>
    </row>
    <row r="338" spans="1:11" s="25" customFormat="1" x14ac:dyDescent="0.25">
      <c r="A338" s="24"/>
      <c r="B338" s="24"/>
      <c r="K338" s="24"/>
    </row>
    <row r="339" spans="1:11" s="25" customFormat="1" x14ac:dyDescent="0.25">
      <c r="A339" s="24"/>
      <c r="B339" s="24"/>
      <c r="K339" s="24"/>
    </row>
    <row r="340" spans="1:11" s="25" customFormat="1" x14ac:dyDescent="0.25">
      <c r="A340" s="24"/>
      <c r="B340" s="24"/>
      <c r="K340" s="24"/>
    </row>
    <row r="341" spans="1:11" s="25" customFormat="1" x14ac:dyDescent="0.25">
      <c r="A341" s="24"/>
      <c r="B341" s="24"/>
      <c r="K341" s="24"/>
    </row>
    <row r="342" spans="1:11" s="25" customFormat="1" x14ac:dyDescent="0.25">
      <c r="A342" s="24"/>
      <c r="B342" s="24"/>
      <c r="K342" s="24"/>
    </row>
    <row r="343" spans="1:11" s="25" customFormat="1" x14ac:dyDescent="0.25">
      <c r="A343" s="24"/>
      <c r="B343" s="24"/>
      <c r="K343" s="24"/>
    </row>
    <row r="344" spans="1:11" s="25" customFormat="1" x14ac:dyDescent="0.25">
      <c r="A344" s="24"/>
      <c r="B344" s="24"/>
      <c r="K344" s="24"/>
    </row>
    <row r="345" spans="1:11" s="25" customFormat="1" x14ac:dyDescent="0.25">
      <c r="A345" s="24"/>
      <c r="B345" s="24"/>
      <c r="K345" s="24"/>
    </row>
    <row r="346" spans="1:11" s="25" customFormat="1" x14ac:dyDescent="0.25">
      <c r="A346" s="24"/>
      <c r="B346" s="24"/>
      <c r="K346" s="24"/>
    </row>
    <row r="347" spans="1:11" s="25" customFormat="1" x14ac:dyDescent="0.25">
      <c r="A347" s="24"/>
      <c r="B347" s="24"/>
      <c r="K347" s="24"/>
    </row>
    <row r="348" spans="1:11" s="25" customFormat="1" x14ac:dyDescent="0.25">
      <c r="A348" s="24"/>
      <c r="B348" s="24"/>
      <c r="K348" s="24"/>
    </row>
    <row r="349" spans="1:11" s="25" customFormat="1" x14ac:dyDescent="0.25">
      <c r="A349" s="24"/>
      <c r="B349" s="24"/>
      <c r="K349" s="24"/>
    </row>
    <row r="350" spans="1:11" s="25" customFormat="1" x14ac:dyDescent="0.25">
      <c r="A350" s="24"/>
      <c r="B350" s="24"/>
      <c r="K350" s="24"/>
    </row>
    <row r="351" spans="1:11" s="25" customFormat="1" x14ac:dyDescent="0.25">
      <c r="A351" s="24"/>
      <c r="B351" s="24"/>
      <c r="K351" s="24"/>
    </row>
    <row r="352" spans="1:11" s="25" customFormat="1" x14ac:dyDescent="0.25">
      <c r="A352" s="24"/>
      <c r="B352" s="24"/>
      <c r="K352" s="24"/>
    </row>
    <row r="353" spans="1:11" s="25" customFormat="1" x14ac:dyDescent="0.25">
      <c r="A353" s="24"/>
      <c r="B353" s="24"/>
      <c r="K353" s="24"/>
    </row>
    <row r="354" spans="1:11" s="25" customFormat="1" x14ac:dyDescent="0.25">
      <c r="A354" s="24"/>
      <c r="B354" s="24"/>
      <c r="K354" s="24"/>
    </row>
    <row r="355" spans="1:11" s="25" customFormat="1" x14ac:dyDescent="0.25">
      <c r="A355" s="24"/>
      <c r="B355" s="24"/>
      <c r="K355" s="24"/>
    </row>
    <row r="356" spans="1:11" s="25" customFormat="1" x14ac:dyDescent="0.25">
      <c r="A356" s="24"/>
      <c r="B356" s="24"/>
      <c r="K356" s="24"/>
    </row>
    <row r="357" spans="1:11" s="25" customFormat="1" x14ac:dyDescent="0.25">
      <c r="A357" s="24"/>
      <c r="B357" s="24"/>
      <c r="K357" s="24"/>
    </row>
    <row r="358" spans="1:11" s="25" customFormat="1" x14ac:dyDescent="0.25">
      <c r="A358" s="24"/>
      <c r="B358" s="24"/>
      <c r="K358" s="24"/>
    </row>
    <row r="359" spans="1:11" s="25" customFormat="1" x14ac:dyDescent="0.25">
      <c r="A359" s="24"/>
      <c r="B359" s="24"/>
      <c r="K359" s="24"/>
    </row>
    <row r="360" spans="1:11" s="25" customFormat="1" x14ac:dyDescent="0.25">
      <c r="A360" s="24"/>
      <c r="B360" s="24"/>
      <c r="K360" s="24"/>
    </row>
    <row r="361" spans="1:11" s="25" customFormat="1" x14ac:dyDescent="0.25">
      <c r="A361" s="24"/>
      <c r="B361" s="24"/>
      <c r="K361" s="24"/>
    </row>
    <row r="362" spans="1:11" s="25" customFormat="1" x14ac:dyDescent="0.25">
      <c r="A362" s="24"/>
      <c r="B362" s="24"/>
      <c r="K362" s="24"/>
    </row>
    <row r="363" spans="1:11" s="25" customFormat="1" x14ac:dyDescent="0.25">
      <c r="A363" s="24"/>
      <c r="B363" s="24"/>
      <c r="K363" s="24"/>
    </row>
    <row r="364" spans="1:11" s="25" customFormat="1" x14ac:dyDescent="0.25">
      <c r="A364" s="24"/>
      <c r="B364" s="24"/>
      <c r="K364" s="24"/>
    </row>
    <row r="365" spans="1:11" s="25" customFormat="1" x14ac:dyDescent="0.25">
      <c r="A365" s="24"/>
      <c r="B365" s="24"/>
      <c r="K365" s="24"/>
    </row>
    <row r="366" spans="1:11" s="25" customFormat="1" x14ac:dyDescent="0.25">
      <c r="A366" s="24"/>
      <c r="B366" s="24"/>
      <c r="K366" s="24"/>
    </row>
    <row r="367" spans="1:11" s="25" customFormat="1" x14ac:dyDescent="0.25">
      <c r="A367" s="24"/>
      <c r="B367" s="24"/>
      <c r="K367" s="24"/>
    </row>
    <row r="368" spans="1:11" s="25" customFormat="1" x14ac:dyDescent="0.25">
      <c r="A368" s="24"/>
      <c r="B368" s="24"/>
      <c r="K368" s="24"/>
    </row>
    <row r="369" spans="1:11" s="25" customFormat="1" x14ac:dyDescent="0.25">
      <c r="A369" s="24"/>
      <c r="B369" s="24"/>
      <c r="K369" s="24"/>
    </row>
    <row r="370" spans="1:11" s="25" customFormat="1" x14ac:dyDescent="0.25">
      <c r="A370" s="24"/>
      <c r="B370" s="24"/>
      <c r="K370" s="24"/>
    </row>
    <row r="371" spans="1:11" s="25" customFormat="1" x14ac:dyDescent="0.25">
      <c r="A371" s="24"/>
      <c r="B371" s="24"/>
      <c r="K371" s="24"/>
    </row>
    <row r="372" spans="1:11" s="25" customFormat="1" x14ac:dyDescent="0.25">
      <c r="A372" s="24"/>
      <c r="B372" s="24"/>
      <c r="K372" s="24"/>
    </row>
    <row r="373" spans="1:11" s="25" customFormat="1" x14ac:dyDescent="0.25">
      <c r="A373" s="24"/>
      <c r="B373" s="24"/>
      <c r="K373" s="24"/>
    </row>
    <row r="374" spans="1:11" s="25" customFormat="1" x14ac:dyDescent="0.25">
      <c r="A374" s="24"/>
      <c r="B374" s="24"/>
      <c r="K374" s="24"/>
    </row>
    <row r="375" spans="1:11" s="25" customFormat="1" x14ac:dyDescent="0.25">
      <c r="A375" s="24"/>
      <c r="B375" s="24"/>
      <c r="K375" s="24"/>
    </row>
    <row r="376" spans="1:11" s="25" customFormat="1" x14ac:dyDescent="0.25">
      <c r="A376" s="24"/>
      <c r="B376" s="24"/>
      <c r="K376" s="24"/>
    </row>
    <row r="377" spans="1:11" s="25" customFormat="1" x14ac:dyDescent="0.25">
      <c r="A377" s="24"/>
      <c r="B377" s="24"/>
      <c r="K377" s="24"/>
    </row>
    <row r="378" spans="1:11" s="25" customFormat="1" x14ac:dyDescent="0.25">
      <c r="A378" s="24"/>
      <c r="B378" s="24"/>
      <c r="K378" s="24"/>
    </row>
    <row r="379" spans="1:11" s="25" customFormat="1" x14ac:dyDescent="0.25">
      <c r="A379" s="24"/>
      <c r="B379" s="24"/>
      <c r="K379" s="24"/>
    </row>
    <row r="380" spans="1:11" s="25" customFormat="1" x14ac:dyDescent="0.25">
      <c r="A380" s="24"/>
      <c r="B380" s="24"/>
      <c r="K380" s="24"/>
    </row>
    <row r="381" spans="1:11" s="25" customFormat="1" x14ac:dyDescent="0.25">
      <c r="A381" s="24"/>
      <c r="B381" s="24"/>
      <c r="K381" s="24"/>
    </row>
    <row r="382" spans="1:11" s="25" customFormat="1" x14ac:dyDescent="0.25">
      <c r="A382" s="24"/>
      <c r="B382" s="24"/>
      <c r="K382" s="24"/>
    </row>
    <row r="383" spans="1:11" s="25" customFormat="1" x14ac:dyDescent="0.25">
      <c r="A383" s="24"/>
      <c r="B383" s="24"/>
      <c r="K383" s="24"/>
    </row>
    <row r="384" spans="1:11" s="25" customFormat="1" x14ac:dyDescent="0.25">
      <c r="A384" s="24"/>
      <c r="B384" s="24"/>
      <c r="K384" s="24"/>
    </row>
    <row r="385" spans="1:11" s="25" customFormat="1" x14ac:dyDescent="0.25">
      <c r="A385" s="24"/>
      <c r="B385" s="24"/>
      <c r="K385" s="24"/>
    </row>
    <row r="386" spans="1:11" s="25" customFormat="1" x14ac:dyDescent="0.25">
      <c r="A386" s="24"/>
      <c r="B386" s="24"/>
      <c r="K386" s="24"/>
    </row>
    <row r="387" spans="1:11" s="25" customFormat="1" x14ac:dyDescent="0.25">
      <c r="A387" s="24"/>
      <c r="B387" s="24"/>
      <c r="K387" s="24"/>
    </row>
    <row r="388" spans="1:11" s="25" customFormat="1" x14ac:dyDescent="0.25">
      <c r="A388" s="24"/>
      <c r="B388" s="24"/>
      <c r="K388" s="24"/>
    </row>
    <row r="389" spans="1:11" s="25" customFormat="1" x14ac:dyDescent="0.25">
      <c r="A389" s="24"/>
      <c r="B389" s="24"/>
      <c r="K389" s="24"/>
    </row>
    <row r="390" spans="1:11" s="25" customFormat="1" x14ac:dyDescent="0.25">
      <c r="A390" s="24"/>
      <c r="B390" s="24"/>
      <c r="K390" s="24"/>
    </row>
    <row r="391" spans="1:11" s="25" customFormat="1" x14ac:dyDescent="0.25">
      <c r="A391" s="24"/>
      <c r="B391" s="24"/>
      <c r="K391" s="24"/>
    </row>
    <row r="392" spans="1:11" s="25" customFormat="1" x14ac:dyDescent="0.25">
      <c r="A392" s="24"/>
      <c r="B392" s="24"/>
      <c r="K392" s="24"/>
    </row>
    <row r="393" spans="1:11" s="25" customFormat="1" x14ac:dyDescent="0.25">
      <c r="A393" s="24"/>
      <c r="B393" s="24"/>
      <c r="K393" s="24"/>
    </row>
    <row r="394" spans="1:11" s="25" customFormat="1" x14ac:dyDescent="0.25">
      <c r="A394" s="24"/>
      <c r="B394" s="24"/>
      <c r="K394" s="24"/>
    </row>
    <row r="395" spans="1:11" s="25" customFormat="1" x14ac:dyDescent="0.25">
      <c r="A395" s="24"/>
      <c r="B395" s="24"/>
      <c r="K395" s="24"/>
    </row>
    <row r="396" spans="1:11" s="25" customFormat="1" x14ac:dyDescent="0.25">
      <c r="A396" s="24"/>
      <c r="B396" s="24"/>
      <c r="K396" s="24"/>
    </row>
    <row r="397" spans="1:11" s="25" customFormat="1" x14ac:dyDescent="0.25">
      <c r="A397" s="24"/>
      <c r="B397" s="24"/>
      <c r="K397" s="24"/>
    </row>
    <row r="398" spans="1:11" s="25" customFormat="1" x14ac:dyDescent="0.25">
      <c r="A398" s="24"/>
      <c r="B398" s="24"/>
      <c r="K398" s="24"/>
    </row>
    <row r="399" spans="1:11" s="25" customFormat="1" x14ac:dyDescent="0.25">
      <c r="A399" s="24"/>
      <c r="B399" s="24"/>
      <c r="K399" s="24"/>
    </row>
    <row r="400" spans="1:11" s="25" customFormat="1" x14ac:dyDescent="0.25">
      <c r="A400" s="24"/>
      <c r="B400" s="24"/>
      <c r="K400" s="24"/>
    </row>
    <row r="401" spans="1:11" s="25" customFormat="1" x14ac:dyDescent="0.25">
      <c r="A401" s="24"/>
      <c r="B401" s="24"/>
      <c r="K401" s="24"/>
    </row>
    <row r="402" spans="1:11" s="25" customFormat="1" x14ac:dyDescent="0.25">
      <c r="A402" s="24"/>
      <c r="B402" s="24"/>
      <c r="K402" s="24"/>
    </row>
    <row r="403" spans="1:11" s="25" customFormat="1" x14ac:dyDescent="0.25">
      <c r="A403" s="24"/>
      <c r="B403" s="24"/>
      <c r="K403" s="24"/>
    </row>
    <row r="404" spans="1:11" s="25" customFormat="1" x14ac:dyDescent="0.25">
      <c r="A404" s="24"/>
      <c r="B404" s="24"/>
      <c r="K404" s="24"/>
    </row>
    <row r="405" spans="1:11" s="25" customFormat="1" x14ac:dyDescent="0.25">
      <c r="A405" s="24"/>
      <c r="B405" s="24"/>
      <c r="K405" s="24"/>
    </row>
  </sheetData>
  <mergeCells count="11">
    <mergeCell ref="I10:J10"/>
    <mergeCell ref="A11:J11"/>
    <mergeCell ref="A31:J31"/>
    <mergeCell ref="A51:J51"/>
    <mergeCell ref="A6:J6"/>
    <mergeCell ref="C8:C9"/>
    <mergeCell ref="D8:D9"/>
    <mergeCell ref="E8:G8"/>
    <mergeCell ref="A8:A9"/>
    <mergeCell ref="H8:J8"/>
    <mergeCell ref="B8:B9"/>
  </mergeCells>
  <phoneticPr fontId="3" type="noConversion"/>
  <hyperlinks>
    <hyperlink ref="K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8">
    <pageSetUpPr fitToPage="1"/>
  </sheetPr>
  <dimension ref="A5:I73"/>
  <sheetViews>
    <sheetView showGridLines="0" workbookViewId="0"/>
  </sheetViews>
  <sheetFormatPr baseColWidth="10" defaultColWidth="14.6640625" defaultRowHeight="13.2" x14ac:dyDescent="0.25"/>
  <cols>
    <col min="1" max="1" width="13.88671875" style="19" customWidth="1"/>
    <col min="2" max="2" width="1.6640625" style="19" customWidth="1"/>
    <col min="3" max="8" width="11.5546875" style="19" customWidth="1"/>
    <col min="9" max="9" width="8.6640625" style="19" customWidth="1"/>
    <col min="10" max="16384" width="14.6640625" style="19"/>
  </cols>
  <sheetData>
    <row r="5" spans="1:9" x14ac:dyDescent="0.25">
      <c r="I5" s="1044" t="s">
        <v>403</v>
      </c>
    </row>
    <row r="6" spans="1:9" s="95" customFormat="1" ht="17.100000000000001" customHeight="1" x14ac:dyDescent="0.3">
      <c r="A6" s="1554" t="s">
        <v>460</v>
      </c>
      <c r="B6" s="1554"/>
      <c r="C6" s="1554"/>
      <c r="D6" s="1554"/>
      <c r="E6" s="1554"/>
      <c r="F6" s="1554"/>
      <c r="G6" s="1554"/>
      <c r="H6" s="1554"/>
    </row>
    <row r="7" spans="1:9" ht="20.25" customHeight="1" thickBot="1" x14ac:dyDescent="0.3">
      <c r="A7" s="34"/>
      <c r="B7" s="34"/>
      <c r="C7" s="23"/>
      <c r="D7" s="23"/>
      <c r="E7" s="23"/>
      <c r="F7" s="23"/>
      <c r="G7" s="23"/>
      <c r="H7" s="23"/>
    </row>
    <row r="8" spans="1:9" s="81" customFormat="1" ht="15" customHeight="1" thickTop="1" x14ac:dyDescent="0.25">
      <c r="A8" s="1303" t="s">
        <v>57</v>
      </c>
      <c r="B8" s="368"/>
      <c r="C8" s="1432" t="s">
        <v>25</v>
      </c>
      <c r="D8" s="1436" t="s">
        <v>59</v>
      </c>
      <c r="E8" s="1489" t="s">
        <v>56</v>
      </c>
      <c r="F8" s="1490"/>
      <c r="G8" s="1489" t="s">
        <v>52</v>
      </c>
      <c r="H8" s="1519"/>
      <c r="I8" s="80"/>
    </row>
    <row r="9" spans="1:9" ht="24.75" customHeight="1" x14ac:dyDescent="0.25">
      <c r="A9" s="1475"/>
      <c r="B9" s="341"/>
      <c r="C9" s="1433"/>
      <c r="D9" s="1374"/>
      <c r="E9" s="269" t="s">
        <v>50</v>
      </c>
      <c r="F9" s="269" t="s">
        <v>23</v>
      </c>
      <c r="G9" s="269" t="s">
        <v>50</v>
      </c>
      <c r="H9" s="283" t="s">
        <v>49</v>
      </c>
    </row>
    <row r="10" spans="1:9" ht="9" customHeight="1" x14ac:dyDescent="0.25">
      <c r="A10" s="380"/>
      <c r="B10" s="297"/>
      <c r="C10" s="344"/>
      <c r="D10" s="345"/>
      <c r="E10" s="340"/>
      <c r="F10" s="340"/>
      <c r="G10" s="340"/>
      <c r="H10" s="343"/>
    </row>
    <row r="11" spans="1:9" ht="12.75" customHeight="1" x14ac:dyDescent="0.25">
      <c r="A11" s="1500" t="s">
        <v>43</v>
      </c>
      <c r="B11" s="1501"/>
      <c r="C11" s="1501"/>
      <c r="D11" s="1501"/>
      <c r="E11" s="1501"/>
      <c r="F11" s="1501"/>
      <c r="G11" s="1501"/>
      <c r="H11" s="1502"/>
    </row>
    <row r="12" spans="1:9" ht="12.75" customHeight="1" x14ac:dyDescent="0.25">
      <c r="A12" s="346" t="s">
        <v>33</v>
      </c>
      <c r="B12" s="201"/>
      <c r="C12" s="792">
        <v>192.01987999999992</v>
      </c>
      <c r="D12" s="794">
        <v>100</v>
      </c>
      <c r="E12" s="795">
        <v>1.8818499999999005</v>
      </c>
      <c r="F12" s="794">
        <v>0.98972835681525695</v>
      </c>
      <c r="G12" s="792">
        <v>-12.004130000000117</v>
      </c>
      <c r="H12" s="871">
        <v>-5.8836849643334208</v>
      </c>
    </row>
    <row r="13" spans="1:9" ht="12.75" customHeight="1" x14ac:dyDescent="0.25">
      <c r="A13" s="161" t="s">
        <v>2</v>
      </c>
      <c r="B13" s="119"/>
      <c r="C13" s="775">
        <v>5.2705299999999999</v>
      </c>
      <c r="D13" s="797">
        <v>2.7447835088741863</v>
      </c>
      <c r="E13" s="798">
        <v>-2.4236499999999994</v>
      </c>
      <c r="F13" s="797">
        <v>-31.499782952829275</v>
      </c>
      <c r="G13" s="775">
        <v>-2.6926800000000011</v>
      </c>
      <c r="H13" s="843">
        <v>-33.814002142352152</v>
      </c>
    </row>
    <row r="14" spans="1:9" ht="12.75" customHeight="1" x14ac:dyDescent="0.25">
      <c r="A14" s="163" t="s">
        <v>3</v>
      </c>
      <c r="B14" s="119"/>
      <c r="C14" s="771">
        <v>9.546400000000002</v>
      </c>
      <c r="D14" s="799">
        <v>4.9715685688377711</v>
      </c>
      <c r="E14" s="800">
        <v>-1.9268900000000002</v>
      </c>
      <c r="F14" s="799">
        <v>-16.794572437374107</v>
      </c>
      <c r="G14" s="771">
        <v>-3.8200199999999978</v>
      </c>
      <c r="H14" s="844">
        <v>-28.579230639168884</v>
      </c>
    </row>
    <row r="15" spans="1:9" ht="12.75" customHeight="1" x14ac:dyDescent="0.25">
      <c r="A15" s="161" t="s">
        <v>4</v>
      </c>
      <c r="B15" s="119"/>
      <c r="C15" s="775" t="s">
        <v>207</v>
      </c>
      <c r="D15" s="797" t="s">
        <v>207</v>
      </c>
      <c r="E15" s="798" t="s">
        <v>207</v>
      </c>
      <c r="F15" s="797" t="s">
        <v>207</v>
      </c>
      <c r="G15" s="775" t="s">
        <v>207</v>
      </c>
      <c r="H15" s="843" t="s">
        <v>207</v>
      </c>
    </row>
    <row r="16" spans="1:9" ht="12.75" customHeight="1" x14ac:dyDescent="0.25">
      <c r="A16" s="163" t="s">
        <v>51</v>
      </c>
      <c r="B16" s="119"/>
      <c r="C16" s="771">
        <v>7.70045</v>
      </c>
      <c r="D16" s="799">
        <v>4.0102358151666397</v>
      </c>
      <c r="E16" s="800">
        <v>-0.17134999999999856</v>
      </c>
      <c r="F16" s="799">
        <v>-2.1767575395716174</v>
      </c>
      <c r="G16" s="771">
        <v>-1.4608799999999995</v>
      </c>
      <c r="H16" s="844">
        <v>-15.946156289534375</v>
      </c>
    </row>
    <row r="17" spans="1:8" ht="12.75" customHeight="1" x14ac:dyDescent="0.25">
      <c r="A17" s="161" t="s">
        <v>5</v>
      </c>
      <c r="B17" s="119"/>
      <c r="C17" s="775">
        <v>6.1908300000000001</v>
      </c>
      <c r="D17" s="797">
        <v>3.2240568007854202</v>
      </c>
      <c r="E17" s="798">
        <v>1.2712699999999995</v>
      </c>
      <c r="F17" s="797">
        <v>25.841132133768046</v>
      </c>
      <c r="G17" s="775">
        <v>3.1390499999999997</v>
      </c>
      <c r="H17" s="843">
        <v>102.85964256925465</v>
      </c>
    </row>
    <row r="18" spans="1:8" ht="12.75" customHeight="1" x14ac:dyDescent="0.25">
      <c r="A18" s="163" t="s">
        <v>6</v>
      </c>
      <c r="B18" s="119"/>
      <c r="C18" s="771" t="s">
        <v>207</v>
      </c>
      <c r="D18" s="799" t="s">
        <v>207</v>
      </c>
      <c r="E18" s="800" t="s">
        <v>207</v>
      </c>
      <c r="F18" s="799" t="s">
        <v>207</v>
      </c>
      <c r="G18" s="771" t="s">
        <v>207</v>
      </c>
      <c r="H18" s="844" t="s">
        <v>207</v>
      </c>
    </row>
    <row r="19" spans="1:8" ht="12.75" customHeight="1" x14ac:dyDescent="0.25">
      <c r="A19" s="161" t="s">
        <v>19</v>
      </c>
      <c r="B19" s="119"/>
      <c r="C19" s="775">
        <v>9.73142</v>
      </c>
      <c r="D19" s="797">
        <v>5.0679231754545437</v>
      </c>
      <c r="E19" s="798">
        <v>-9.0409999999998547E-2</v>
      </c>
      <c r="F19" s="797">
        <v>-0.92050055844988721</v>
      </c>
      <c r="G19" s="775">
        <v>-1.4968300000000045</v>
      </c>
      <c r="H19" s="843">
        <v>-13.330928684345325</v>
      </c>
    </row>
    <row r="20" spans="1:8" ht="12.75" customHeight="1" x14ac:dyDescent="0.25">
      <c r="A20" s="165" t="s">
        <v>21</v>
      </c>
      <c r="B20" s="143"/>
      <c r="C20" s="779">
        <v>12.389009999999999</v>
      </c>
      <c r="D20" s="801">
        <v>6.4519413302414339</v>
      </c>
      <c r="E20" s="802">
        <v>0.81947000000000259</v>
      </c>
      <c r="F20" s="801">
        <v>7.082995520997402</v>
      </c>
      <c r="G20" s="779">
        <v>2.8153499999999987</v>
      </c>
      <c r="H20" s="845">
        <v>29.407248638451737</v>
      </c>
    </row>
    <row r="21" spans="1:8" ht="12.75" customHeight="1" x14ac:dyDescent="0.25">
      <c r="A21" s="167" t="s">
        <v>7</v>
      </c>
      <c r="B21" s="158"/>
      <c r="C21" s="767">
        <v>56.655359999999973</v>
      </c>
      <c r="D21" s="803">
        <v>29.504945008818879</v>
      </c>
      <c r="E21" s="804">
        <v>-2.4512000000000711</v>
      </c>
      <c r="F21" s="803">
        <v>-4.1470862117505556</v>
      </c>
      <c r="G21" s="767">
        <v>-5.2986600000000621</v>
      </c>
      <c r="H21" s="846">
        <v>-8.5525685016082242</v>
      </c>
    </row>
    <row r="22" spans="1:8" ht="12.75" customHeight="1" x14ac:dyDescent="0.25">
      <c r="A22" s="163" t="s">
        <v>8</v>
      </c>
      <c r="B22" s="119"/>
      <c r="C22" s="771">
        <v>21.585810000000006</v>
      </c>
      <c r="D22" s="799">
        <v>11.241445417005789</v>
      </c>
      <c r="E22" s="800">
        <v>0.47208000000000894</v>
      </c>
      <c r="F22" s="799">
        <v>2.2358910528836402</v>
      </c>
      <c r="G22" s="771">
        <v>-11.010759999999994</v>
      </c>
      <c r="H22" s="844">
        <v>-33.778891460052371</v>
      </c>
    </row>
    <row r="23" spans="1:8" ht="12.75" customHeight="1" x14ac:dyDescent="0.25">
      <c r="A23" s="161" t="s">
        <v>9</v>
      </c>
      <c r="B23" s="119"/>
      <c r="C23" s="775" t="s">
        <v>207</v>
      </c>
      <c r="D23" s="797" t="s">
        <v>207</v>
      </c>
      <c r="E23" s="798" t="s">
        <v>207</v>
      </c>
      <c r="F23" s="797" t="s">
        <v>207</v>
      </c>
      <c r="G23" s="775" t="s">
        <v>207</v>
      </c>
      <c r="H23" s="843" t="s">
        <v>207</v>
      </c>
    </row>
    <row r="24" spans="1:8" ht="12.75" customHeight="1" x14ac:dyDescent="0.25">
      <c r="A24" s="163" t="s">
        <v>10</v>
      </c>
      <c r="B24" s="119"/>
      <c r="C24" s="771">
        <v>5.3251899999999992</v>
      </c>
      <c r="D24" s="799">
        <v>2.7732493114775414</v>
      </c>
      <c r="E24" s="800">
        <v>-2.1130000000001203E-2</v>
      </c>
      <c r="F24" s="799">
        <v>-0.39522512681622507</v>
      </c>
      <c r="G24" s="771">
        <v>0.13846999999999809</v>
      </c>
      <c r="H24" s="844">
        <v>2.6697026251657707</v>
      </c>
    </row>
    <row r="25" spans="1:8" ht="12.75" customHeight="1" x14ac:dyDescent="0.25">
      <c r="A25" s="169" t="s">
        <v>11</v>
      </c>
      <c r="B25" s="111"/>
      <c r="C25" s="783">
        <v>28.77514</v>
      </c>
      <c r="D25" s="805">
        <v>14.985500459639914</v>
      </c>
      <c r="E25" s="806">
        <v>1.4037600000000019</v>
      </c>
      <c r="F25" s="805">
        <v>5.1285685997563952</v>
      </c>
      <c r="G25" s="783">
        <v>4.1968999999999994</v>
      </c>
      <c r="H25" s="848">
        <v>17.075673441222801</v>
      </c>
    </row>
    <row r="26" spans="1:8" ht="12.75" customHeight="1" x14ac:dyDescent="0.25">
      <c r="A26" s="165" t="s">
        <v>12</v>
      </c>
      <c r="B26" s="143"/>
      <c r="C26" s="779">
        <v>7.0264699999999998</v>
      </c>
      <c r="D26" s="801">
        <v>3.6592409077643433</v>
      </c>
      <c r="E26" s="802">
        <v>2.2177799999999994</v>
      </c>
      <c r="F26" s="801">
        <v>46.120253125071471</v>
      </c>
      <c r="G26" s="779">
        <v>0.64212999999999987</v>
      </c>
      <c r="H26" s="845">
        <v>10.057891653639999</v>
      </c>
    </row>
    <row r="27" spans="1:8" ht="12.75" customHeight="1" x14ac:dyDescent="0.25">
      <c r="A27" s="167" t="s">
        <v>13</v>
      </c>
      <c r="B27" s="158"/>
      <c r="C27" s="767">
        <v>8.1354600000000001</v>
      </c>
      <c r="D27" s="803">
        <v>4.2367800667305922</v>
      </c>
      <c r="E27" s="804">
        <v>0.64059000000000221</v>
      </c>
      <c r="F27" s="803">
        <v>8.547046179586868</v>
      </c>
      <c r="G27" s="767">
        <v>2.7239100000000001</v>
      </c>
      <c r="H27" s="846">
        <v>50.335116556254675</v>
      </c>
    </row>
    <row r="28" spans="1:8" ht="12.75" customHeight="1" x14ac:dyDescent="0.25">
      <c r="A28" s="163" t="s">
        <v>14</v>
      </c>
      <c r="B28" s="119"/>
      <c r="C28" s="771">
        <v>5.8229800000000012</v>
      </c>
      <c r="D28" s="799">
        <v>3.0324880944618879</v>
      </c>
      <c r="E28" s="800">
        <v>1.8962100000000013</v>
      </c>
      <c r="F28" s="799">
        <v>48.289306478352472</v>
      </c>
      <c r="G28" s="771">
        <v>-0.35854999999999926</v>
      </c>
      <c r="H28" s="844">
        <v>-5.8003439277977984</v>
      </c>
    </row>
    <row r="29" spans="1:8" ht="12.75" customHeight="1" x14ac:dyDescent="0.25">
      <c r="A29" s="161" t="s">
        <v>36</v>
      </c>
      <c r="B29" s="119"/>
      <c r="C29" s="775" t="s">
        <v>207</v>
      </c>
      <c r="D29" s="797" t="s">
        <v>207</v>
      </c>
      <c r="E29" s="798" t="s">
        <v>207</v>
      </c>
      <c r="F29" s="797" t="s">
        <v>207</v>
      </c>
      <c r="G29" s="775" t="s">
        <v>207</v>
      </c>
      <c r="H29" s="843" t="s">
        <v>207</v>
      </c>
    </row>
    <row r="30" spans="1:8" ht="9" customHeight="1" x14ac:dyDescent="0.25">
      <c r="A30" s="287"/>
      <c r="B30" s="29"/>
      <c r="C30" s="275"/>
      <c r="D30" s="276"/>
      <c r="E30" s="275"/>
      <c r="F30" s="349"/>
      <c r="G30" s="275"/>
      <c r="H30" s="1271"/>
    </row>
    <row r="31" spans="1:8" ht="12.75" customHeight="1" x14ac:dyDescent="0.25">
      <c r="A31" s="1500" t="s">
        <v>61</v>
      </c>
      <c r="B31" s="1501"/>
      <c r="C31" s="1501"/>
      <c r="D31" s="1501"/>
      <c r="E31" s="1501"/>
      <c r="F31" s="1501"/>
      <c r="G31" s="1501"/>
      <c r="H31" s="1502"/>
    </row>
    <row r="32" spans="1:8" ht="12.75" customHeight="1" x14ac:dyDescent="0.25">
      <c r="A32" s="346" t="s">
        <v>33</v>
      </c>
      <c r="B32" s="201"/>
      <c r="C32" s="792">
        <v>188.80752000000018</v>
      </c>
      <c r="D32" s="794">
        <v>98.327069051392115</v>
      </c>
      <c r="E32" s="795">
        <v>2.2792800000002273</v>
      </c>
      <c r="F32" s="794">
        <v>1.2219490196231027</v>
      </c>
      <c r="G32" s="792">
        <v>27.022300000000115</v>
      </c>
      <c r="H32" s="871">
        <v>16.70257641581852</v>
      </c>
    </row>
    <row r="33" spans="1:8" ht="12.75" customHeight="1" x14ac:dyDescent="0.25">
      <c r="A33" s="161" t="s">
        <v>2</v>
      </c>
      <c r="B33" s="119"/>
      <c r="C33" s="775">
        <v>14.59873</v>
      </c>
      <c r="D33" s="797">
        <v>7.602718010239359</v>
      </c>
      <c r="E33" s="798">
        <v>-0.75253999999999976</v>
      </c>
      <c r="F33" s="797">
        <v>-4.902135132793572</v>
      </c>
      <c r="G33" s="775">
        <v>7.1924200000000011</v>
      </c>
      <c r="H33" s="843">
        <v>97.112057151266995</v>
      </c>
    </row>
    <row r="34" spans="1:8" ht="12.75" customHeight="1" x14ac:dyDescent="0.25">
      <c r="A34" s="163" t="s">
        <v>3</v>
      </c>
      <c r="B34" s="119"/>
      <c r="C34" s="771">
        <v>6.8961800000000002</v>
      </c>
      <c r="D34" s="799">
        <v>3.5913885583096929</v>
      </c>
      <c r="E34" s="800">
        <v>0.1113400000000011</v>
      </c>
      <c r="F34" s="799">
        <v>1.641011431367595</v>
      </c>
      <c r="G34" s="771">
        <v>2.26966</v>
      </c>
      <c r="H34" s="844">
        <v>49.057607013478808</v>
      </c>
    </row>
    <row r="35" spans="1:8" ht="12.75" customHeight="1" x14ac:dyDescent="0.25">
      <c r="A35" s="161" t="s">
        <v>4</v>
      </c>
      <c r="B35" s="119"/>
      <c r="C35" s="775" t="s">
        <v>207</v>
      </c>
      <c r="D35" s="797" t="s">
        <v>207</v>
      </c>
      <c r="E35" s="798" t="s">
        <v>207</v>
      </c>
      <c r="F35" s="797" t="s">
        <v>207</v>
      </c>
      <c r="G35" s="775" t="s">
        <v>207</v>
      </c>
      <c r="H35" s="843" t="s">
        <v>207</v>
      </c>
    </row>
    <row r="36" spans="1:8" ht="12.75" customHeight="1" x14ac:dyDescent="0.25">
      <c r="A36" s="163" t="s">
        <v>51</v>
      </c>
      <c r="B36" s="119"/>
      <c r="C36" s="771">
        <v>11.885339999999999</v>
      </c>
      <c r="D36" s="799">
        <v>6.1896403643206135</v>
      </c>
      <c r="E36" s="800">
        <v>-3.3340600000000027</v>
      </c>
      <c r="F36" s="799">
        <v>-21.906645465655693</v>
      </c>
      <c r="G36" s="771">
        <v>-1.2433999999999994</v>
      </c>
      <c r="H36" s="844">
        <v>-9.470825075368996</v>
      </c>
    </row>
    <row r="37" spans="1:8" ht="12.75" customHeight="1" x14ac:dyDescent="0.25">
      <c r="A37" s="161" t="s">
        <v>5</v>
      </c>
      <c r="B37" s="119"/>
      <c r="C37" s="775">
        <v>8.7714999999999996</v>
      </c>
      <c r="D37" s="797">
        <v>4.5680166032808698</v>
      </c>
      <c r="E37" s="798">
        <v>-0.63409000000000049</v>
      </c>
      <c r="F37" s="797">
        <v>-6.7416291800939705</v>
      </c>
      <c r="G37" s="775">
        <v>3.5604300000000002</v>
      </c>
      <c r="H37" s="843">
        <v>68.324355650566986</v>
      </c>
    </row>
    <row r="38" spans="1:8" ht="12.75" customHeight="1" x14ac:dyDescent="0.25">
      <c r="A38" s="163" t="s">
        <v>6</v>
      </c>
      <c r="B38" s="119"/>
      <c r="C38" s="771" t="s">
        <v>207</v>
      </c>
      <c r="D38" s="799" t="s">
        <v>207</v>
      </c>
      <c r="E38" s="800" t="s">
        <v>207</v>
      </c>
      <c r="F38" s="799" t="s">
        <v>207</v>
      </c>
      <c r="G38" s="771" t="s">
        <v>207</v>
      </c>
      <c r="H38" s="844" t="s">
        <v>207</v>
      </c>
    </row>
    <row r="39" spans="1:8" ht="12.75" customHeight="1" x14ac:dyDescent="0.25">
      <c r="A39" s="161" t="s">
        <v>19</v>
      </c>
      <c r="B39" s="119"/>
      <c r="C39" s="775">
        <v>8.0185099999999991</v>
      </c>
      <c r="D39" s="797">
        <v>4.175874914618217</v>
      </c>
      <c r="E39" s="798">
        <v>3.3459999999998935E-2</v>
      </c>
      <c r="F39" s="797">
        <v>0.41903306804589746</v>
      </c>
      <c r="G39" s="775">
        <v>1.3227899999999995</v>
      </c>
      <c r="H39" s="843">
        <v>19.755754422227923</v>
      </c>
    </row>
    <row r="40" spans="1:8" ht="12.75" customHeight="1" x14ac:dyDescent="0.25">
      <c r="A40" s="165" t="s">
        <v>21</v>
      </c>
      <c r="B40" s="143"/>
      <c r="C40" s="779">
        <v>10.462149999999998</v>
      </c>
      <c r="D40" s="801">
        <v>5.448472314429111</v>
      </c>
      <c r="E40" s="802">
        <v>-2.1196000000000037</v>
      </c>
      <c r="F40" s="801">
        <v>-16.846623085023971</v>
      </c>
      <c r="G40" s="779">
        <v>0.85039999999999694</v>
      </c>
      <c r="H40" s="845">
        <v>8.8475043566467804</v>
      </c>
    </row>
    <row r="41" spans="1:8" ht="12.75" customHeight="1" x14ac:dyDescent="0.25">
      <c r="A41" s="167" t="s">
        <v>7</v>
      </c>
      <c r="B41" s="158"/>
      <c r="C41" s="767">
        <v>28.784019999999988</v>
      </c>
      <c r="D41" s="803">
        <v>14.990124980809281</v>
      </c>
      <c r="E41" s="804">
        <v>9.8479999999987911E-2</v>
      </c>
      <c r="F41" s="803">
        <v>0.34330885874900008</v>
      </c>
      <c r="G41" s="767">
        <v>-5.1578000000000124</v>
      </c>
      <c r="H41" s="846">
        <v>-15.196003042853956</v>
      </c>
    </row>
    <row r="42" spans="1:8" ht="12.75" customHeight="1" x14ac:dyDescent="0.25">
      <c r="A42" s="163" t="s">
        <v>8</v>
      </c>
      <c r="B42" s="119"/>
      <c r="C42" s="771">
        <v>23.84944999999999</v>
      </c>
      <c r="D42" s="799">
        <v>12.420302522842947</v>
      </c>
      <c r="E42" s="800">
        <v>-0.32199000000000666</v>
      </c>
      <c r="F42" s="799">
        <v>-1.3321092992391297</v>
      </c>
      <c r="G42" s="771">
        <v>3.8644099999999888</v>
      </c>
      <c r="H42" s="844">
        <v>19.336513712256711</v>
      </c>
    </row>
    <row r="43" spans="1:8" ht="12.75" customHeight="1" x14ac:dyDescent="0.25">
      <c r="A43" s="161" t="s">
        <v>9</v>
      </c>
      <c r="B43" s="119"/>
      <c r="C43" s="775" t="s">
        <v>207</v>
      </c>
      <c r="D43" s="797" t="s">
        <v>207</v>
      </c>
      <c r="E43" s="798" t="s">
        <v>207</v>
      </c>
      <c r="F43" s="797" t="s">
        <v>207</v>
      </c>
      <c r="G43" s="775" t="s">
        <v>207</v>
      </c>
      <c r="H43" s="843" t="s">
        <v>207</v>
      </c>
    </row>
    <row r="44" spans="1:8" ht="12.75" customHeight="1" x14ac:dyDescent="0.25">
      <c r="A44" s="163" t="s">
        <v>10</v>
      </c>
      <c r="B44" s="119"/>
      <c r="C44" s="771" t="s">
        <v>207</v>
      </c>
      <c r="D44" s="799" t="s">
        <v>207</v>
      </c>
      <c r="E44" s="800" t="s">
        <v>207</v>
      </c>
      <c r="F44" s="799" t="s">
        <v>207</v>
      </c>
      <c r="G44" s="771" t="s">
        <v>207</v>
      </c>
      <c r="H44" s="844" t="s">
        <v>207</v>
      </c>
    </row>
    <row r="45" spans="1:8" ht="12.75" customHeight="1" x14ac:dyDescent="0.25">
      <c r="A45" s="169" t="s">
        <v>11</v>
      </c>
      <c r="B45" s="111"/>
      <c r="C45" s="783">
        <v>58.738810000000008</v>
      </c>
      <c r="D45" s="805">
        <v>30.589962872594249</v>
      </c>
      <c r="E45" s="806">
        <v>9.3457300000000174</v>
      </c>
      <c r="F45" s="805">
        <v>18.921132271970119</v>
      </c>
      <c r="G45" s="783">
        <v>12.60107</v>
      </c>
      <c r="H45" s="848">
        <v>27.311849258329513</v>
      </c>
    </row>
    <row r="46" spans="1:8" ht="12.75" customHeight="1" x14ac:dyDescent="0.25">
      <c r="A46" s="165" t="s">
        <v>12</v>
      </c>
      <c r="B46" s="143"/>
      <c r="C46" s="779" t="s">
        <v>207</v>
      </c>
      <c r="D46" s="801" t="s">
        <v>207</v>
      </c>
      <c r="E46" s="802" t="s">
        <v>207</v>
      </c>
      <c r="F46" s="801" t="s">
        <v>207</v>
      </c>
      <c r="G46" s="779" t="s">
        <v>207</v>
      </c>
      <c r="H46" s="845" t="s">
        <v>207</v>
      </c>
    </row>
    <row r="47" spans="1:8" ht="12.75" customHeight="1" x14ac:dyDescent="0.25">
      <c r="A47" s="167" t="s">
        <v>13</v>
      </c>
      <c r="B47" s="158"/>
      <c r="C47" s="767" t="s">
        <v>207</v>
      </c>
      <c r="D47" s="803" t="s">
        <v>207</v>
      </c>
      <c r="E47" s="804" t="s">
        <v>207</v>
      </c>
      <c r="F47" s="803" t="s">
        <v>207</v>
      </c>
      <c r="G47" s="767" t="s">
        <v>207</v>
      </c>
      <c r="H47" s="846" t="s">
        <v>207</v>
      </c>
    </row>
    <row r="48" spans="1:8" ht="12.75" customHeight="1" x14ac:dyDescent="0.25">
      <c r="A48" s="163" t="s">
        <v>14</v>
      </c>
      <c r="B48" s="119"/>
      <c r="C48" s="771">
        <v>5.6632900000000008</v>
      </c>
      <c r="D48" s="799">
        <v>2.9493248303248616</v>
      </c>
      <c r="E48" s="800">
        <v>0.55801999999999996</v>
      </c>
      <c r="F48" s="799">
        <v>10.930274010972973</v>
      </c>
      <c r="G48" s="771">
        <v>2.1499400000000009</v>
      </c>
      <c r="H48" s="844">
        <v>61.193447848919149</v>
      </c>
    </row>
    <row r="49" spans="1:8" ht="12.75" customHeight="1" x14ac:dyDescent="0.25">
      <c r="A49" s="161" t="s">
        <v>36</v>
      </c>
      <c r="B49" s="119"/>
      <c r="C49" s="775" t="s">
        <v>207</v>
      </c>
      <c r="D49" s="797" t="s">
        <v>207</v>
      </c>
      <c r="E49" s="798" t="s">
        <v>207</v>
      </c>
      <c r="F49" s="797" t="s">
        <v>207</v>
      </c>
      <c r="G49" s="775" t="s">
        <v>207</v>
      </c>
      <c r="H49" s="843" t="s">
        <v>207</v>
      </c>
    </row>
    <row r="50" spans="1:8" ht="9" customHeight="1" x14ac:dyDescent="0.25">
      <c r="A50" s="287"/>
      <c r="B50" s="29"/>
      <c r="C50" s="275"/>
      <c r="D50" s="276"/>
      <c r="E50" s="275"/>
      <c r="F50" s="349"/>
      <c r="G50" s="275"/>
      <c r="H50" s="1271"/>
    </row>
    <row r="51" spans="1:8" ht="12.75" customHeight="1" x14ac:dyDescent="0.25">
      <c r="A51" s="1500" t="s">
        <v>44</v>
      </c>
      <c r="B51" s="1501"/>
      <c r="C51" s="1501"/>
      <c r="D51" s="1501"/>
      <c r="E51" s="1501"/>
      <c r="F51" s="1501"/>
      <c r="G51" s="1501"/>
      <c r="H51" s="1502"/>
    </row>
    <row r="52" spans="1:8" ht="12.75" customHeight="1" x14ac:dyDescent="0.25">
      <c r="A52" s="346" t="s">
        <v>33</v>
      </c>
      <c r="B52" s="201"/>
      <c r="C52" s="792">
        <v>1689.3555600000025</v>
      </c>
      <c r="D52" s="794">
        <v>879.7815934475135</v>
      </c>
      <c r="E52" s="795">
        <v>31.695690000003424</v>
      </c>
      <c r="F52" s="794">
        <v>1.9120743991952609</v>
      </c>
      <c r="G52" s="792">
        <v>116.41980999999896</v>
      </c>
      <c r="H52" s="871">
        <v>7.4014345468337597</v>
      </c>
    </row>
    <row r="53" spans="1:8" ht="12.75" customHeight="1" x14ac:dyDescent="0.25">
      <c r="A53" s="161" t="s">
        <v>2</v>
      </c>
      <c r="B53" s="119"/>
      <c r="C53" s="775">
        <v>193.45444000000026</v>
      </c>
      <c r="D53" s="797">
        <v>100.74708931179434</v>
      </c>
      <c r="E53" s="798">
        <v>-9.0946499999996888</v>
      </c>
      <c r="F53" s="797">
        <v>-4.4900966970523992</v>
      </c>
      <c r="G53" s="775">
        <v>14.30712000000031</v>
      </c>
      <c r="H53" s="843">
        <v>7.9862316667647137</v>
      </c>
    </row>
    <row r="54" spans="1:8" ht="12.75" customHeight="1" x14ac:dyDescent="0.25">
      <c r="A54" s="163" t="s">
        <v>3</v>
      </c>
      <c r="B54" s="119"/>
      <c r="C54" s="771">
        <v>47.14130999999999</v>
      </c>
      <c r="D54" s="799">
        <v>24.55022365392584</v>
      </c>
      <c r="E54" s="800">
        <v>6.2636999999999929</v>
      </c>
      <c r="F54" s="799">
        <v>15.32305827077462</v>
      </c>
      <c r="G54" s="771">
        <v>8.3947199999999995</v>
      </c>
      <c r="H54" s="844">
        <v>21.665700129998541</v>
      </c>
    </row>
    <row r="55" spans="1:8" ht="12.75" customHeight="1" x14ac:dyDescent="0.25">
      <c r="A55" s="161" t="s">
        <v>4</v>
      </c>
      <c r="B55" s="119"/>
      <c r="C55" s="775">
        <v>12.772589999999996</v>
      </c>
      <c r="D55" s="797">
        <v>6.6517018966994463</v>
      </c>
      <c r="E55" s="798">
        <v>-1.0130800000000075</v>
      </c>
      <c r="F55" s="797">
        <v>-7.3487904468916438</v>
      </c>
      <c r="G55" s="775">
        <v>-1.5336700000000079</v>
      </c>
      <c r="H55" s="843">
        <v>-10.720272104659131</v>
      </c>
    </row>
    <row r="56" spans="1:8" ht="12.75" customHeight="1" x14ac:dyDescent="0.25">
      <c r="A56" s="163" t="s">
        <v>51</v>
      </c>
      <c r="B56" s="119"/>
      <c r="C56" s="771">
        <v>120.30109000000004</v>
      </c>
      <c r="D56" s="799">
        <v>62.650330788666309</v>
      </c>
      <c r="E56" s="800">
        <v>17.20631000000003</v>
      </c>
      <c r="F56" s="799">
        <v>16.689797485381924</v>
      </c>
      <c r="G56" s="771">
        <v>12.624369999999942</v>
      </c>
      <c r="H56" s="844">
        <v>11.724326298200697</v>
      </c>
    </row>
    <row r="57" spans="1:8" ht="12.75" customHeight="1" x14ac:dyDescent="0.25">
      <c r="A57" s="161" t="s">
        <v>5</v>
      </c>
      <c r="B57" s="119"/>
      <c r="C57" s="775">
        <v>146.86937000000003</v>
      </c>
      <c r="D57" s="797">
        <v>76.486543997423652</v>
      </c>
      <c r="E57" s="798">
        <v>7.5174800000000346</v>
      </c>
      <c r="F57" s="797">
        <v>5.3946021112451614</v>
      </c>
      <c r="G57" s="775">
        <v>6.1813300000000027</v>
      </c>
      <c r="H57" s="843">
        <v>4.3936428427036169</v>
      </c>
    </row>
    <row r="58" spans="1:8" ht="12.75" customHeight="1" x14ac:dyDescent="0.25">
      <c r="A58" s="163" t="s">
        <v>6</v>
      </c>
      <c r="B58" s="119"/>
      <c r="C58" s="771">
        <v>10.882629999999999</v>
      </c>
      <c r="D58" s="799">
        <v>5.667449641151741</v>
      </c>
      <c r="E58" s="800">
        <v>0.98938999999999844</v>
      </c>
      <c r="F58" s="799">
        <v>10.000667122196555</v>
      </c>
      <c r="G58" s="771">
        <v>-0.94904000000000366</v>
      </c>
      <c r="H58" s="844">
        <v>-8.0211838227401824</v>
      </c>
    </row>
    <row r="59" spans="1:8" ht="12.75" customHeight="1" x14ac:dyDescent="0.25">
      <c r="A59" s="161" t="s">
        <v>19</v>
      </c>
      <c r="B59" s="119"/>
      <c r="C59" s="775">
        <v>40.634650000000022</v>
      </c>
      <c r="D59" s="797">
        <v>21.161689091775308</v>
      </c>
      <c r="E59" s="798">
        <v>-0.32595000000000596</v>
      </c>
      <c r="F59" s="797">
        <v>-0.79576471047788777</v>
      </c>
      <c r="G59" s="775">
        <v>3.6440100000000086</v>
      </c>
      <c r="H59" s="843">
        <v>9.8511677548699002</v>
      </c>
    </row>
    <row r="60" spans="1:8" ht="12.75" customHeight="1" x14ac:dyDescent="0.25">
      <c r="A60" s="165" t="s">
        <v>21</v>
      </c>
      <c r="B60" s="143"/>
      <c r="C60" s="779">
        <v>45.350780000000036</v>
      </c>
      <c r="D60" s="801">
        <v>23.617752495210421</v>
      </c>
      <c r="E60" s="802">
        <v>5.569640000000021</v>
      </c>
      <c r="F60" s="801">
        <v>14.000704856623061</v>
      </c>
      <c r="G60" s="779">
        <v>3.5779000000000281</v>
      </c>
      <c r="H60" s="845">
        <v>8.5651264648260472</v>
      </c>
    </row>
    <row r="61" spans="1:8" ht="12.75" customHeight="1" x14ac:dyDescent="0.25">
      <c r="A61" s="167" t="s">
        <v>7</v>
      </c>
      <c r="B61" s="158"/>
      <c r="C61" s="767">
        <v>365.76844000000023</v>
      </c>
      <c r="D61" s="803">
        <v>190.48467273284433</v>
      </c>
      <c r="E61" s="804">
        <v>15.911440000000141</v>
      </c>
      <c r="F61" s="803">
        <v>4.5479838905610404</v>
      </c>
      <c r="G61" s="767">
        <v>36.380710000000136</v>
      </c>
      <c r="H61" s="846">
        <v>11.044949974305396</v>
      </c>
    </row>
    <row r="62" spans="1:8" ht="12.75" customHeight="1" x14ac:dyDescent="0.25">
      <c r="A62" s="163" t="s">
        <v>8</v>
      </c>
      <c r="B62" s="119"/>
      <c r="C62" s="771">
        <v>217.17989999999998</v>
      </c>
      <c r="D62" s="799">
        <v>113.1028203954716</v>
      </c>
      <c r="E62" s="800">
        <v>-15.360879999999923</v>
      </c>
      <c r="F62" s="799">
        <v>-6.6056714869537849</v>
      </c>
      <c r="G62" s="771">
        <v>7.5944099999999821</v>
      </c>
      <c r="H62" s="844">
        <v>3.6235380607693704</v>
      </c>
    </row>
    <row r="63" spans="1:8" ht="12.75" customHeight="1" x14ac:dyDescent="0.25">
      <c r="A63" s="161" t="s">
        <v>9</v>
      </c>
      <c r="B63" s="119"/>
      <c r="C63" s="775">
        <v>9.531130000000001</v>
      </c>
      <c r="D63" s="797">
        <v>4.9636162672323332</v>
      </c>
      <c r="E63" s="798">
        <v>3.0470900000000016</v>
      </c>
      <c r="F63" s="797">
        <v>46.993695288739765</v>
      </c>
      <c r="G63" s="775">
        <v>3.9803400000000009</v>
      </c>
      <c r="H63" s="843">
        <v>71.707630805705151</v>
      </c>
    </row>
    <row r="64" spans="1:8" ht="12.75" customHeight="1" x14ac:dyDescent="0.25">
      <c r="A64" s="163" t="s">
        <v>10</v>
      </c>
      <c r="B64" s="119"/>
      <c r="C64" s="771">
        <v>36.028269999999971</v>
      </c>
      <c r="D64" s="799">
        <v>18.762781228693605</v>
      </c>
      <c r="E64" s="800">
        <v>2.9133199999999633</v>
      </c>
      <c r="F64" s="799">
        <v>8.7975974597574886</v>
      </c>
      <c r="G64" s="771">
        <v>6.0689199999999879</v>
      </c>
      <c r="H64" s="844">
        <v>20.257181814692213</v>
      </c>
    </row>
    <row r="65" spans="1:8" ht="12.75" customHeight="1" x14ac:dyDescent="0.25">
      <c r="A65" s="169" t="s">
        <v>11</v>
      </c>
      <c r="B65" s="111"/>
      <c r="C65" s="783">
        <v>338.23363000000001</v>
      </c>
      <c r="D65" s="805">
        <v>176.14511060000672</v>
      </c>
      <c r="E65" s="806">
        <v>0.54976000000004888</v>
      </c>
      <c r="F65" s="805">
        <v>0.16280315669210049</v>
      </c>
      <c r="G65" s="783">
        <v>7.5478699999998753</v>
      </c>
      <c r="H65" s="848">
        <v>2.2824901804056736</v>
      </c>
    </row>
    <row r="66" spans="1:8" ht="12.75" customHeight="1" x14ac:dyDescent="0.25">
      <c r="A66" s="165" t="s">
        <v>12</v>
      </c>
      <c r="B66" s="143"/>
      <c r="C66" s="779">
        <v>35.16583</v>
      </c>
      <c r="D66" s="801">
        <v>18.313640233500831</v>
      </c>
      <c r="E66" s="802">
        <v>-5.095569999999995</v>
      </c>
      <c r="F66" s="801">
        <v>-12.656216624359798</v>
      </c>
      <c r="G66" s="779">
        <v>-4.4139699999999777</v>
      </c>
      <c r="H66" s="845">
        <v>-11.152077574924533</v>
      </c>
    </row>
    <row r="67" spans="1:8" ht="12.75" customHeight="1" x14ac:dyDescent="0.25">
      <c r="A67" s="167" t="s">
        <v>13</v>
      </c>
      <c r="B67" s="158"/>
      <c r="C67" s="767">
        <v>17.399060000000006</v>
      </c>
      <c r="D67" s="803">
        <v>9.0610722181474195</v>
      </c>
      <c r="E67" s="804">
        <v>1.6500900000000023</v>
      </c>
      <c r="F67" s="803">
        <v>10.477447096540294</v>
      </c>
      <c r="G67" s="767">
        <v>7.4043000000000063</v>
      </c>
      <c r="H67" s="846">
        <v>74.08181887308956</v>
      </c>
    </row>
    <row r="68" spans="1:8" ht="12.75" customHeight="1" x14ac:dyDescent="0.25">
      <c r="A68" s="163" t="s">
        <v>14</v>
      </c>
      <c r="B68" s="119"/>
      <c r="C68" s="771">
        <v>41.325640000000028</v>
      </c>
      <c r="D68" s="799">
        <v>21.521542456958127</v>
      </c>
      <c r="E68" s="800">
        <v>0.49136000000005708</v>
      </c>
      <c r="F68" s="799">
        <v>1.2033027152678031</v>
      </c>
      <c r="G68" s="771">
        <v>6.7075700000000111</v>
      </c>
      <c r="H68" s="844">
        <v>19.375921303527342</v>
      </c>
    </row>
    <row r="69" spans="1:8" ht="12.75" customHeight="1" thickBot="1" x14ac:dyDescent="0.3">
      <c r="A69" s="172" t="s">
        <v>36</v>
      </c>
      <c r="B69" s="173"/>
      <c r="C69" s="807">
        <v>8.482800000000001</v>
      </c>
      <c r="D69" s="809">
        <v>4.4176675873352309</v>
      </c>
      <c r="E69" s="810">
        <v>0.13500000000000156</v>
      </c>
      <c r="F69" s="809">
        <v>1.6171925537267491</v>
      </c>
      <c r="G69" s="807">
        <v>-0.2675800000000006</v>
      </c>
      <c r="H69" s="852">
        <v>-3.0579243415714581</v>
      </c>
    </row>
    <row r="70" spans="1:8" s="49" customFormat="1" ht="13.8" thickTop="1" x14ac:dyDescent="0.25">
      <c r="A70" s="1053"/>
      <c r="B70" s="1053"/>
      <c r="C70" s="1053"/>
      <c r="D70" s="405"/>
      <c r="E70" s="405"/>
      <c r="F70" s="405"/>
    </row>
    <row r="71" spans="1:8" s="1112" customFormat="1" x14ac:dyDescent="0.25">
      <c r="A71" s="64" t="s">
        <v>404</v>
      </c>
      <c r="B71" s="64"/>
      <c r="C71" s="64"/>
      <c r="D71" s="64"/>
      <c r="E71" s="64"/>
      <c r="H71" s="1270" t="s">
        <v>472</v>
      </c>
    </row>
    <row r="72" spans="1:8" s="1112" customFormat="1" x14ac:dyDescent="0.25">
      <c r="A72" s="64"/>
      <c r="B72" s="64"/>
      <c r="C72" s="1134"/>
      <c r="D72" s="917"/>
      <c r="E72" s="1136"/>
      <c r="F72" s="1137"/>
    </row>
    <row r="73" spans="1:8" s="1112" customFormat="1" x14ac:dyDescent="0.25">
      <c r="A73" s="64"/>
      <c r="B73" s="64"/>
      <c r="C73" s="1134" t="s">
        <v>405</v>
      </c>
      <c r="D73" s="917"/>
      <c r="E73" s="1136"/>
      <c r="H73" s="1138"/>
    </row>
  </sheetData>
  <mergeCells count="9">
    <mergeCell ref="A51:H51"/>
    <mergeCell ref="A31:H31"/>
    <mergeCell ref="A11:H11"/>
    <mergeCell ref="A6:H6"/>
    <mergeCell ref="A8:A9"/>
    <mergeCell ref="C8:C9"/>
    <mergeCell ref="D8:D9"/>
    <mergeCell ref="G8:H8"/>
    <mergeCell ref="E8:F8"/>
  </mergeCells>
  <phoneticPr fontId="2" type="noConversion"/>
  <hyperlinks>
    <hyperlink ref="I5" location="INDICE!A1" display="Indice"/>
  </hyperlinks>
  <pageMargins left="0.78740157480314965" right="0.78740157480314965" top="0.98425196850393704" bottom="0.59055118110236227" header="0" footer="0"/>
  <pageSetup paperSize="9" scale="87"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0">
    <pageSetUpPr fitToPage="1"/>
  </sheetPr>
  <dimension ref="A5:Q74"/>
  <sheetViews>
    <sheetView showGridLines="0" workbookViewId="0"/>
  </sheetViews>
  <sheetFormatPr baseColWidth="10" defaultColWidth="11.44140625" defaultRowHeight="13.2" x14ac:dyDescent="0.25"/>
  <cols>
    <col min="1" max="1" width="14.6640625" style="19" customWidth="1"/>
    <col min="2" max="2" width="1.6640625" style="19" customWidth="1"/>
    <col min="3" max="3" width="9.109375" style="19" customWidth="1"/>
    <col min="4" max="4" width="5.88671875" style="19" customWidth="1"/>
    <col min="5" max="5" width="7.5546875" style="19" customWidth="1"/>
    <col min="6" max="6" width="6.5546875" style="19" customWidth="1"/>
    <col min="7" max="7" width="6.33203125" style="19" customWidth="1"/>
    <col min="8" max="8" width="1.6640625" style="19" customWidth="1"/>
    <col min="9" max="9" width="9.109375" style="19" customWidth="1"/>
    <col min="10" max="10" width="6.5546875" style="19" customWidth="1"/>
    <col min="11" max="11" width="5.88671875" style="19" customWidth="1"/>
    <col min="12" max="12" width="5.88671875" style="23" customWidth="1"/>
    <col min="13" max="16" width="5.88671875" style="19" customWidth="1"/>
    <col min="17" max="17" width="11.44140625" style="23"/>
    <col min="18" max="16384" width="11.44140625" style="19"/>
  </cols>
  <sheetData>
    <row r="5" spans="1:17" x14ac:dyDescent="0.25">
      <c r="Q5" s="1044" t="s">
        <v>403</v>
      </c>
    </row>
    <row r="6" spans="1:17" ht="17.100000000000001" customHeight="1" x14ac:dyDescent="0.3">
      <c r="A6" s="1571" t="s">
        <v>386</v>
      </c>
      <c r="B6" s="1571"/>
      <c r="C6" s="1571"/>
      <c r="D6" s="1571"/>
      <c r="E6" s="1571"/>
      <c r="F6" s="1571"/>
      <c r="G6" s="1571"/>
      <c r="H6" s="1571"/>
      <c r="I6" s="1571"/>
      <c r="J6" s="1571"/>
      <c r="K6" s="1571"/>
      <c r="L6" s="1571"/>
      <c r="M6" s="1571"/>
      <c r="N6" s="1571"/>
      <c r="O6" s="1571"/>
      <c r="P6" s="1571"/>
    </row>
    <row r="7" spans="1:17" ht="20.25" customHeight="1" thickBot="1" x14ac:dyDescent="0.35">
      <c r="A7" s="40"/>
      <c r="B7" s="40"/>
      <c r="C7" s="23"/>
      <c r="D7" s="23"/>
      <c r="E7" s="23"/>
      <c r="F7" s="23"/>
      <c r="G7" s="23"/>
      <c r="H7" s="23"/>
      <c r="I7" s="23"/>
      <c r="J7" s="23"/>
      <c r="K7" s="23"/>
      <c r="M7" s="23"/>
      <c r="N7" s="23"/>
      <c r="O7" s="23"/>
      <c r="P7" s="23"/>
    </row>
    <row r="8" spans="1:17" s="81" customFormat="1" ht="15" customHeight="1" thickTop="1" x14ac:dyDescent="0.25">
      <c r="A8" s="1522" t="s">
        <v>57</v>
      </c>
      <c r="B8" s="409"/>
      <c r="C8" s="1436" t="s">
        <v>47</v>
      </c>
      <c r="D8" s="1436" t="s">
        <v>123</v>
      </c>
      <c r="E8" s="1436"/>
      <c r="F8" s="1436" t="s">
        <v>48</v>
      </c>
      <c r="G8" s="1436"/>
      <c r="H8" s="419"/>
      <c r="I8" s="1436" t="s">
        <v>39</v>
      </c>
      <c r="J8" s="1436" t="s">
        <v>131</v>
      </c>
      <c r="K8" s="1436" t="s">
        <v>123</v>
      </c>
      <c r="L8" s="1436"/>
      <c r="M8" s="1436"/>
      <c r="N8" s="1436" t="s">
        <v>48</v>
      </c>
      <c r="O8" s="1436"/>
      <c r="P8" s="1437"/>
      <c r="Q8" s="80"/>
    </row>
    <row r="9" spans="1:17" ht="24.75" customHeight="1" x14ac:dyDescent="0.25">
      <c r="A9" s="1551"/>
      <c r="B9" s="407"/>
      <c r="C9" s="1467"/>
      <c r="D9" s="595" t="s">
        <v>27</v>
      </c>
      <c r="E9" s="595" t="s">
        <v>49</v>
      </c>
      <c r="F9" s="595" t="s">
        <v>27</v>
      </c>
      <c r="G9" s="595" t="s">
        <v>49</v>
      </c>
      <c r="H9" s="418"/>
      <c r="I9" s="1467"/>
      <c r="J9" s="1467"/>
      <c r="K9" s="595" t="s">
        <v>27</v>
      </c>
      <c r="L9" s="595" t="s">
        <v>49</v>
      </c>
      <c r="M9" s="595" t="s">
        <v>64</v>
      </c>
      <c r="N9" s="595" t="s">
        <v>27</v>
      </c>
      <c r="O9" s="595" t="s">
        <v>49</v>
      </c>
      <c r="P9" s="596" t="s">
        <v>64</v>
      </c>
    </row>
    <row r="10" spans="1:17" ht="9" customHeight="1" x14ac:dyDescent="0.25">
      <c r="A10" s="380"/>
      <c r="B10" s="297"/>
      <c r="C10" s="345"/>
      <c r="D10" s="340"/>
      <c r="E10" s="340"/>
      <c r="F10" s="340"/>
      <c r="G10" s="340"/>
      <c r="H10" s="340"/>
      <c r="I10" s="345"/>
      <c r="J10" s="406"/>
      <c r="K10" s="340"/>
      <c r="L10" s="340"/>
      <c r="M10" s="340"/>
      <c r="N10" s="340"/>
      <c r="O10" s="340"/>
      <c r="P10" s="343"/>
    </row>
    <row r="11" spans="1:17" ht="12.75" customHeight="1" x14ac:dyDescent="0.25">
      <c r="A11" s="1531" t="s">
        <v>1</v>
      </c>
      <c r="B11" s="1546"/>
      <c r="C11" s="1546"/>
      <c r="D11" s="1546"/>
      <c r="E11" s="1546"/>
      <c r="F11" s="1546"/>
      <c r="G11" s="1546"/>
      <c r="H11" s="1546"/>
      <c r="I11" s="1546"/>
      <c r="J11" s="1546"/>
      <c r="K11" s="1546"/>
      <c r="L11" s="1546"/>
      <c r="M11" s="1546"/>
      <c r="N11" s="1546"/>
      <c r="O11" s="1546"/>
      <c r="P11" s="1570"/>
    </row>
    <row r="12" spans="1:17" ht="12.75" customHeight="1" x14ac:dyDescent="0.25">
      <c r="A12" s="424" t="s">
        <v>33</v>
      </c>
      <c r="B12" s="425"/>
      <c r="C12" s="787">
        <v>1093.6342600000025</v>
      </c>
      <c r="D12" s="787">
        <v>-23.137809999995397</v>
      </c>
      <c r="E12" s="789">
        <v>-2.071847122752223</v>
      </c>
      <c r="F12" s="787">
        <v>31.599690000004102</v>
      </c>
      <c r="G12" s="789">
        <v>2.9753918462375619</v>
      </c>
      <c r="H12" s="930"/>
      <c r="I12" s="857">
        <v>800.71405999999774</v>
      </c>
      <c r="J12" s="789">
        <v>42.268576034633305</v>
      </c>
      <c r="K12" s="787">
        <v>48.012029999999413</v>
      </c>
      <c r="L12" s="789">
        <v>6.3786236899081459</v>
      </c>
      <c r="M12" s="789">
        <v>2.0058074838414228</v>
      </c>
      <c r="N12" s="787">
        <v>74.257289999997965</v>
      </c>
      <c r="O12" s="789">
        <v>10.221845685325224</v>
      </c>
      <c r="P12" s="841">
        <v>1.6501646533403544</v>
      </c>
    </row>
    <row r="13" spans="1:17" ht="12.75" customHeight="1" x14ac:dyDescent="0.25">
      <c r="A13" s="311" t="s">
        <v>2</v>
      </c>
      <c r="B13" s="312"/>
      <c r="C13" s="775">
        <v>97.270740000000004</v>
      </c>
      <c r="D13" s="775">
        <v>-3.8693899999999957</v>
      </c>
      <c r="E13" s="797">
        <v>-3.825771234424947</v>
      </c>
      <c r="F13" s="775">
        <v>8.9159899999999936</v>
      </c>
      <c r="G13" s="797">
        <v>10.091126962613775</v>
      </c>
      <c r="H13" s="931"/>
      <c r="I13" s="773">
        <v>110.37040000000005</v>
      </c>
      <c r="J13" s="908">
        <v>53.154398978930658</v>
      </c>
      <c r="K13" s="775">
        <v>-14.139679999999842</v>
      </c>
      <c r="L13" s="797">
        <v>-11.356253244717099</v>
      </c>
      <c r="M13" s="797">
        <v>-2.0239587101670011</v>
      </c>
      <c r="N13" s="775">
        <v>3.9477900000000545</v>
      </c>
      <c r="O13" s="797">
        <v>3.7095406699761027</v>
      </c>
      <c r="P13" s="843">
        <v>-1.4836811346923966</v>
      </c>
    </row>
    <row r="14" spans="1:17" ht="12.75" customHeight="1" x14ac:dyDescent="0.25">
      <c r="A14" s="313" t="s">
        <v>3</v>
      </c>
      <c r="B14" s="312"/>
      <c r="C14" s="771">
        <v>32.920120000000004</v>
      </c>
      <c r="D14" s="771">
        <v>-0.19796999999999798</v>
      </c>
      <c r="E14" s="799">
        <v>-0.59776998009244486</v>
      </c>
      <c r="F14" s="771">
        <v>-5.1489899999999693</v>
      </c>
      <c r="G14" s="799">
        <v>-13.525375297715058</v>
      </c>
      <c r="H14" s="931"/>
      <c r="I14" s="769">
        <v>34.595230000000015</v>
      </c>
      <c r="J14" s="906">
        <v>51.240540114211129</v>
      </c>
      <c r="K14" s="771">
        <v>6.7767900000000054</v>
      </c>
      <c r="L14" s="799">
        <v>24.360783710373418</v>
      </c>
      <c r="M14" s="799">
        <v>5.5890401026416967</v>
      </c>
      <c r="N14" s="771">
        <v>8.475350000000013</v>
      </c>
      <c r="O14" s="799">
        <v>32.447890265958392</v>
      </c>
      <c r="P14" s="844">
        <v>10.548390261097644</v>
      </c>
    </row>
    <row r="15" spans="1:17" ht="12.75" customHeight="1" x14ac:dyDescent="0.25">
      <c r="A15" s="311" t="s">
        <v>4</v>
      </c>
      <c r="B15" s="312"/>
      <c r="C15" s="775">
        <v>8.0288000000000004</v>
      </c>
      <c r="D15" s="775">
        <v>-0.2961500000000008</v>
      </c>
      <c r="E15" s="797">
        <v>-3.5573787229953426</v>
      </c>
      <c r="F15" s="775">
        <v>-1.0030999999999981</v>
      </c>
      <c r="G15" s="797">
        <v>-11.106190281114696</v>
      </c>
      <c r="H15" s="931"/>
      <c r="I15" s="773">
        <v>5.5855899999999998</v>
      </c>
      <c r="J15" s="908">
        <v>41.027104409378616</v>
      </c>
      <c r="K15" s="775">
        <v>-0.42289000000000154</v>
      </c>
      <c r="L15" s="797">
        <v>-7.038219316699089</v>
      </c>
      <c r="M15" s="797">
        <v>-0.89224078573518284</v>
      </c>
      <c r="N15" s="775">
        <v>-4.5450000000000657E-2</v>
      </c>
      <c r="O15" s="797">
        <v>-0.80713331817924661</v>
      </c>
      <c r="P15" s="843">
        <v>2.6238919567599766</v>
      </c>
    </row>
    <row r="16" spans="1:17" ht="12.75" customHeight="1" x14ac:dyDescent="0.25">
      <c r="A16" s="313" t="s">
        <v>51</v>
      </c>
      <c r="B16" s="312"/>
      <c r="C16" s="771">
        <v>69.761150000000015</v>
      </c>
      <c r="D16" s="771">
        <v>7.7762700000000251</v>
      </c>
      <c r="E16" s="799">
        <v>12.545430434002657</v>
      </c>
      <c r="F16" s="771">
        <v>6.9461600000000345</v>
      </c>
      <c r="G16" s="799">
        <v>11.05812482020619</v>
      </c>
      <c r="H16" s="931"/>
      <c r="I16" s="769">
        <v>43.94504000000002</v>
      </c>
      <c r="J16" s="906">
        <v>38.647887155483815</v>
      </c>
      <c r="K16" s="771">
        <v>4.7130300000000318</v>
      </c>
      <c r="L16" s="799">
        <v>12.013225934638662</v>
      </c>
      <c r="M16" s="799">
        <v>-0.11245215152312227</v>
      </c>
      <c r="N16" s="771">
        <v>9.3263200000000239</v>
      </c>
      <c r="O16" s="799">
        <v>26.940106393304042</v>
      </c>
      <c r="P16" s="844">
        <v>3.1173505475686056</v>
      </c>
    </row>
    <row r="17" spans="1:16" ht="12.75" customHeight="1" x14ac:dyDescent="0.25">
      <c r="A17" s="311" t="s">
        <v>5</v>
      </c>
      <c r="B17" s="312"/>
      <c r="C17" s="775">
        <v>73.35808999999999</v>
      </c>
      <c r="D17" s="775">
        <v>5.3978099999999785</v>
      </c>
      <c r="E17" s="797">
        <v>7.9425952924266614</v>
      </c>
      <c r="F17" s="775">
        <v>0.17930000000001201</v>
      </c>
      <c r="G17" s="797">
        <v>0.24501634968275926</v>
      </c>
      <c r="H17" s="931"/>
      <c r="I17" s="773">
        <v>56.225569999999983</v>
      </c>
      <c r="J17" s="908">
        <v>43.389398015150974</v>
      </c>
      <c r="K17" s="775">
        <v>5.8423599999999709</v>
      </c>
      <c r="L17" s="797">
        <v>11.595847108590281</v>
      </c>
      <c r="M17" s="797">
        <v>0.81569159496682175</v>
      </c>
      <c r="N17" s="775">
        <v>4.234209999999976</v>
      </c>
      <c r="O17" s="797">
        <v>8.1440647061357403</v>
      </c>
      <c r="P17" s="843">
        <v>1.8528495649014474</v>
      </c>
    </row>
    <row r="18" spans="1:16" ht="12.75" customHeight="1" x14ac:dyDescent="0.25">
      <c r="A18" s="313" t="s">
        <v>6</v>
      </c>
      <c r="B18" s="312"/>
      <c r="C18" s="771">
        <v>6.3866100000000001</v>
      </c>
      <c r="D18" s="771">
        <v>-0.76175000000000104</v>
      </c>
      <c r="E18" s="799">
        <v>-10.656290393880568</v>
      </c>
      <c r="F18" s="771">
        <v>-2.3381700000000007</v>
      </c>
      <c r="G18" s="799">
        <v>-26.799185767434828</v>
      </c>
      <c r="H18" s="931"/>
      <c r="I18" s="769">
        <v>7.434569999999999</v>
      </c>
      <c r="J18" s="906">
        <v>53.791137949147604</v>
      </c>
      <c r="K18" s="771">
        <v>4.2003699999999986</v>
      </c>
      <c r="L18" s="799">
        <v>129.87353905138824</v>
      </c>
      <c r="M18" s="799">
        <v>22.640824346336739</v>
      </c>
      <c r="N18" s="771">
        <v>1.3840399999999988</v>
      </c>
      <c r="O18" s="799">
        <v>22.874690316385486</v>
      </c>
      <c r="P18" s="844">
        <v>12.840863470980992</v>
      </c>
    </row>
    <row r="19" spans="1:16" ht="12.75" customHeight="1" x14ac:dyDescent="0.25">
      <c r="A19" s="311" t="s">
        <v>19</v>
      </c>
      <c r="B19" s="312"/>
      <c r="C19" s="775">
        <v>34.383349999999993</v>
      </c>
      <c r="D19" s="775">
        <v>1.1971099999999808</v>
      </c>
      <c r="E19" s="797">
        <v>3.6072480642578979</v>
      </c>
      <c r="F19" s="775">
        <v>5.3749099999999892</v>
      </c>
      <c r="G19" s="797">
        <v>18.528779899918742</v>
      </c>
      <c r="H19" s="931"/>
      <c r="I19" s="773">
        <v>24.817320000000002</v>
      </c>
      <c r="J19" s="908">
        <v>41.920674208585837</v>
      </c>
      <c r="K19" s="775">
        <v>1.1142800000000008</v>
      </c>
      <c r="L19" s="797">
        <v>4.7010003780105878</v>
      </c>
      <c r="M19" s="797">
        <v>0.25546065692899589</v>
      </c>
      <c r="N19" s="775">
        <v>-2.5263399999999869</v>
      </c>
      <c r="O19" s="797">
        <v>-9.2392166959360527</v>
      </c>
      <c r="P19" s="843">
        <v>-6.6022024898867642</v>
      </c>
    </row>
    <row r="20" spans="1:16" ht="12.75" customHeight="1" x14ac:dyDescent="0.25">
      <c r="A20" s="314" t="s">
        <v>21</v>
      </c>
      <c r="B20" s="315"/>
      <c r="C20" s="779">
        <v>34.657720000000019</v>
      </c>
      <c r="D20" s="779">
        <v>-3.7886000000000024</v>
      </c>
      <c r="E20" s="801">
        <v>-9.8542591332538461</v>
      </c>
      <c r="F20" s="779">
        <v>1.7518400000000085</v>
      </c>
      <c r="G20" s="801">
        <v>5.3237901554372895</v>
      </c>
      <c r="H20" s="931"/>
      <c r="I20" s="777">
        <v>29.26587000000001</v>
      </c>
      <c r="J20" s="910">
        <v>45.782581985773973</v>
      </c>
      <c r="K20" s="779">
        <v>5.8533700000000053</v>
      </c>
      <c r="L20" s="801">
        <v>25.001046449546198</v>
      </c>
      <c r="M20" s="801">
        <v>7.9343010130686551</v>
      </c>
      <c r="N20" s="779">
        <v>-1.0187399999999798</v>
      </c>
      <c r="O20" s="801">
        <v>-3.3638868058726201</v>
      </c>
      <c r="P20" s="845">
        <v>-2.1433163574735161</v>
      </c>
    </row>
    <row r="21" spans="1:16" ht="12.75" customHeight="1" x14ac:dyDescent="0.25">
      <c r="A21" s="316" t="s">
        <v>7</v>
      </c>
      <c r="B21" s="317"/>
      <c r="C21" s="767">
        <v>246.52144000000007</v>
      </c>
      <c r="D21" s="767">
        <v>-11.468789999999984</v>
      </c>
      <c r="E21" s="803">
        <v>-4.4454357825875732</v>
      </c>
      <c r="F21" s="767">
        <v>3.0568600000000004</v>
      </c>
      <c r="G21" s="803">
        <v>1.2555666208201617</v>
      </c>
      <c r="H21" s="931"/>
      <c r="I21" s="765">
        <v>151.84660999999997</v>
      </c>
      <c r="J21" s="912">
        <v>38.117165771702801</v>
      </c>
      <c r="K21" s="767">
        <v>19.207550000000026</v>
      </c>
      <c r="L21" s="803">
        <v>14.481066135420468</v>
      </c>
      <c r="M21" s="803">
        <v>4.1619393215818192</v>
      </c>
      <c r="N21" s="767">
        <v>17.465300000000042</v>
      </c>
      <c r="O21" s="803">
        <v>12.996822251546774</v>
      </c>
      <c r="P21" s="846">
        <v>2.5520548213097314</v>
      </c>
    </row>
    <row r="22" spans="1:16" ht="12.75" customHeight="1" x14ac:dyDescent="0.25">
      <c r="A22" s="313" t="s">
        <v>8</v>
      </c>
      <c r="B22" s="312"/>
      <c r="C22" s="771">
        <v>110.41258000000001</v>
      </c>
      <c r="D22" s="771">
        <v>-14.977279999999979</v>
      </c>
      <c r="E22" s="799">
        <v>-11.944570318524944</v>
      </c>
      <c r="F22" s="771">
        <v>-6.0314299999999861</v>
      </c>
      <c r="G22" s="799">
        <v>-5.1796824928993654</v>
      </c>
      <c r="H22" s="931"/>
      <c r="I22" s="769">
        <v>114.63817999999998</v>
      </c>
      <c r="J22" s="906">
        <v>50.93881042659001</v>
      </c>
      <c r="K22" s="771">
        <v>4.7613799999999458</v>
      </c>
      <c r="L22" s="799">
        <v>4.3333806590653756</v>
      </c>
      <c r="M22" s="799">
        <v>4.2357204095004235</v>
      </c>
      <c r="N22" s="771">
        <v>8.1172699999999907</v>
      </c>
      <c r="O22" s="799">
        <v>7.6203536000584213</v>
      </c>
      <c r="P22" s="844">
        <v>3.1640707949026776</v>
      </c>
    </row>
    <row r="23" spans="1:16" ht="12.75" customHeight="1" x14ac:dyDescent="0.25">
      <c r="A23" s="311" t="s">
        <v>9</v>
      </c>
      <c r="B23" s="312"/>
      <c r="C23" s="775">
        <v>6.0156999999999998</v>
      </c>
      <c r="D23" s="775">
        <v>0.59260999999999964</v>
      </c>
      <c r="E23" s="797">
        <v>10.92753393360611</v>
      </c>
      <c r="F23" s="775">
        <v>4.0299299999999993</v>
      </c>
      <c r="G23" s="797">
        <v>202.9404210960987</v>
      </c>
      <c r="H23" s="931"/>
      <c r="I23" s="773">
        <v>7.0112800000000011</v>
      </c>
      <c r="J23" s="908">
        <v>53.821223338026172</v>
      </c>
      <c r="K23" s="775">
        <v>3.6210100000000014</v>
      </c>
      <c r="L23" s="797">
        <v>106.80594760889255</v>
      </c>
      <c r="M23" s="797">
        <v>15.353828383094118</v>
      </c>
      <c r="N23" s="775">
        <v>2.8933300000000015</v>
      </c>
      <c r="O23" s="797">
        <v>70.261416481501755</v>
      </c>
      <c r="P23" s="843">
        <v>-13.645010368631404</v>
      </c>
    </row>
    <row r="24" spans="1:16" ht="12.75" customHeight="1" x14ac:dyDescent="0.25">
      <c r="A24" s="313" t="s">
        <v>10</v>
      </c>
      <c r="B24" s="312"/>
      <c r="C24" s="771">
        <v>21.662879999999998</v>
      </c>
      <c r="D24" s="771">
        <v>3.2554699999999919</v>
      </c>
      <c r="E24" s="799">
        <v>17.685649420532226</v>
      </c>
      <c r="F24" s="771">
        <v>1.2436500000000024</v>
      </c>
      <c r="G24" s="799">
        <v>6.0905822599579063</v>
      </c>
      <c r="H24" s="931"/>
      <c r="I24" s="769">
        <v>15.532740000000004</v>
      </c>
      <c r="J24" s="906">
        <v>41.7595942748098</v>
      </c>
      <c r="K24" s="771">
        <v>1.6150400000000058</v>
      </c>
      <c r="L24" s="799">
        <v>11.604216213885959</v>
      </c>
      <c r="M24" s="799">
        <v>-1.2957889860669312</v>
      </c>
      <c r="N24" s="771">
        <v>1.6667500000000022</v>
      </c>
      <c r="O24" s="799">
        <v>12.020418304066293</v>
      </c>
      <c r="P24" s="844">
        <v>1.3165403874495638</v>
      </c>
    </row>
    <row r="25" spans="1:16" ht="12.75" customHeight="1" x14ac:dyDescent="0.25">
      <c r="A25" s="318" t="s">
        <v>11</v>
      </c>
      <c r="B25" s="310"/>
      <c r="C25" s="783">
        <v>255.01310999999993</v>
      </c>
      <c r="D25" s="783">
        <v>-8.2538000000000693</v>
      </c>
      <c r="E25" s="805">
        <v>-3.1351452410027791</v>
      </c>
      <c r="F25" s="783">
        <v>1.6196500000000356</v>
      </c>
      <c r="G25" s="805">
        <v>0.63918382108205796</v>
      </c>
      <c r="H25" s="932"/>
      <c r="I25" s="781">
        <v>123.37056000000001</v>
      </c>
      <c r="J25" s="933">
        <v>32.604620595809543</v>
      </c>
      <c r="K25" s="783">
        <v>11.844449999999966</v>
      </c>
      <c r="L25" s="805">
        <v>10.620338143238351</v>
      </c>
      <c r="M25" s="805">
        <v>2.8479004733269875</v>
      </c>
      <c r="N25" s="783">
        <v>18.844210000000004</v>
      </c>
      <c r="O25" s="805">
        <v>18.028190977681707</v>
      </c>
      <c r="P25" s="848">
        <v>3.4007746281890086</v>
      </c>
    </row>
    <row r="26" spans="1:16" ht="12.75" customHeight="1" x14ac:dyDescent="0.25">
      <c r="A26" s="314" t="s">
        <v>12</v>
      </c>
      <c r="B26" s="315"/>
      <c r="C26" s="779">
        <v>39.909949999999988</v>
      </c>
      <c r="D26" s="779">
        <v>-0.80299000000002252</v>
      </c>
      <c r="E26" s="801">
        <v>-1.9723213307612328</v>
      </c>
      <c r="F26" s="779">
        <v>4.0621299999999962</v>
      </c>
      <c r="G26" s="801">
        <v>11.331595617250915</v>
      </c>
      <c r="H26" s="931"/>
      <c r="I26" s="777">
        <v>38.677120000000002</v>
      </c>
      <c r="J26" s="910">
        <v>49.215627965262001</v>
      </c>
      <c r="K26" s="779">
        <v>-8.6956400000000045</v>
      </c>
      <c r="L26" s="801">
        <v>-18.355780832697953</v>
      </c>
      <c r="M26" s="801">
        <v>-4.5646791674508123</v>
      </c>
      <c r="N26" s="779">
        <v>-10.766889999999997</v>
      </c>
      <c r="O26" s="801">
        <v>-21.775923918792177</v>
      </c>
      <c r="P26" s="845">
        <v>-8.7547661510325767</v>
      </c>
    </row>
    <row r="27" spans="1:16" ht="12.75" customHeight="1" x14ac:dyDescent="0.25">
      <c r="A27" s="316" t="s">
        <v>13</v>
      </c>
      <c r="B27" s="317"/>
      <c r="C27" s="767">
        <v>20.517440000000004</v>
      </c>
      <c r="D27" s="767">
        <v>4.1817300000000017</v>
      </c>
      <c r="E27" s="803">
        <v>25.598703698829134</v>
      </c>
      <c r="F27" s="767">
        <v>8.4793400000000076</v>
      </c>
      <c r="G27" s="803">
        <v>70.437527516800913</v>
      </c>
      <c r="H27" s="931"/>
      <c r="I27" s="765">
        <v>7.9775099999999997</v>
      </c>
      <c r="J27" s="912">
        <v>27.996223892303725</v>
      </c>
      <c r="K27" s="767">
        <v>-2.7396399999999987</v>
      </c>
      <c r="L27" s="803">
        <v>-25.563139454052607</v>
      </c>
      <c r="M27" s="803">
        <v>-11.619365734818878</v>
      </c>
      <c r="N27" s="767">
        <v>1.7414999999999985</v>
      </c>
      <c r="O27" s="803">
        <v>27.926510701554331</v>
      </c>
      <c r="P27" s="846">
        <v>-6.1286117358061958</v>
      </c>
    </row>
    <row r="28" spans="1:16" ht="12.75" customHeight="1" x14ac:dyDescent="0.25">
      <c r="A28" s="313" t="s">
        <v>14</v>
      </c>
      <c r="B28" s="312"/>
      <c r="C28" s="771">
        <v>24.849600000000002</v>
      </c>
      <c r="D28" s="771">
        <v>-1.507569999999987</v>
      </c>
      <c r="E28" s="799">
        <v>-5.7197718874977381</v>
      </c>
      <c r="F28" s="771">
        <v>-0.96599999999999397</v>
      </c>
      <c r="G28" s="799">
        <v>-3.7419234881234371</v>
      </c>
      <c r="H28" s="931"/>
      <c r="I28" s="769">
        <v>23.546299999999999</v>
      </c>
      <c r="J28" s="906">
        <v>48.653501639601686</v>
      </c>
      <c r="K28" s="771">
        <v>5.2305599999999934</v>
      </c>
      <c r="L28" s="799">
        <v>28.55773231111597</v>
      </c>
      <c r="M28" s="799">
        <v>7.6538443528925484</v>
      </c>
      <c r="N28" s="771">
        <v>9.4256499999999992</v>
      </c>
      <c r="O28" s="799">
        <v>66.750822377156865</v>
      </c>
      <c r="P28" s="844">
        <v>13.295524864115777</v>
      </c>
    </row>
    <row r="29" spans="1:16" ht="12.75" customHeight="1" x14ac:dyDescent="0.25">
      <c r="A29" s="311" t="s">
        <v>36</v>
      </c>
      <c r="B29" s="312"/>
      <c r="C29" s="775">
        <v>10.464920000000005</v>
      </c>
      <c r="D29" s="775">
        <v>0.47279000000000693</v>
      </c>
      <c r="E29" s="797">
        <v>4.7316237879211647</v>
      </c>
      <c r="F29" s="775">
        <v>2.2423100000000034</v>
      </c>
      <c r="G29" s="797">
        <v>27.270051723236332</v>
      </c>
      <c r="H29" s="931"/>
      <c r="I29" s="773">
        <v>5.4590799999999984</v>
      </c>
      <c r="J29" s="908">
        <v>34.282089927153962</v>
      </c>
      <c r="K29" s="775">
        <v>-0.27084000000000152</v>
      </c>
      <c r="L29" s="797">
        <v>-4.7267675639450735</v>
      </c>
      <c r="M29" s="797">
        <v>-2.1630301430658889</v>
      </c>
      <c r="N29" s="775">
        <v>1.5810199999999983</v>
      </c>
      <c r="O29" s="797">
        <v>40.768322305482599</v>
      </c>
      <c r="P29" s="843">
        <v>2.2337818582619065</v>
      </c>
    </row>
    <row r="30" spans="1:16" ht="9" customHeight="1" x14ac:dyDescent="0.25">
      <c r="A30" s="287"/>
      <c r="B30" s="29"/>
      <c r="C30" s="416"/>
      <c r="D30" s="402"/>
      <c r="E30" s="376"/>
      <c r="F30" s="402"/>
      <c r="G30" s="376"/>
      <c r="H30" s="492"/>
      <c r="I30" s="416"/>
      <c r="J30" s="417"/>
      <c r="K30" s="402"/>
      <c r="L30" s="376"/>
      <c r="M30" s="376"/>
      <c r="N30" s="402"/>
      <c r="O30" s="376"/>
      <c r="P30" s="401"/>
    </row>
    <row r="31" spans="1:16" ht="12.75" customHeight="1" x14ac:dyDescent="0.25">
      <c r="A31" s="1548" t="s">
        <v>17</v>
      </c>
      <c r="B31" s="1549"/>
      <c r="C31" s="1549"/>
      <c r="D31" s="1549"/>
      <c r="E31" s="1549"/>
      <c r="F31" s="1549"/>
      <c r="G31" s="1549"/>
      <c r="H31" s="1549"/>
      <c r="I31" s="1549"/>
      <c r="J31" s="1549"/>
      <c r="K31" s="1549"/>
      <c r="L31" s="1549"/>
      <c r="M31" s="1549"/>
      <c r="N31" s="1549"/>
      <c r="O31" s="1549"/>
      <c r="P31" s="1550"/>
    </row>
    <row r="32" spans="1:16" ht="12.75" customHeight="1" x14ac:dyDescent="0.25">
      <c r="A32" s="309" t="s">
        <v>33</v>
      </c>
      <c r="B32" s="310"/>
      <c r="C32" s="787">
        <v>565.56677999999965</v>
      </c>
      <c r="D32" s="787">
        <v>15.003899999998907</v>
      </c>
      <c r="E32" s="789">
        <v>2.7251928063146731</v>
      </c>
      <c r="F32" s="787">
        <v>53.545430000000124</v>
      </c>
      <c r="G32" s="789">
        <v>10.457655720801521</v>
      </c>
      <c r="H32" s="930"/>
      <c r="I32" s="857">
        <v>416.39032000000014</v>
      </c>
      <c r="J32" s="789">
        <v>42.404125394072764</v>
      </c>
      <c r="K32" s="787">
        <v>5.7575499999992417</v>
      </c>
      <c r="L32" s="789">
        <v>1.4021165432070191</v>
      </c>
      <c r="M32" s="789">
        <v>-0.3169137616913531</v>
      </c>
      <c r="N32" s="787">
        <v>20.080410000000484</v>
      </c>
      <c r="O32" s="789">
        <v>5.0668452878204588</v>
      </c>
      <c r="P32" s="841">
        <v>-1.2264230029955527</v>
      </c>
    </row>
    <row r="33" spans="1:16" ht="12.75" customHeight="1" x14ac:dyDescent="0.25">
      <c r="A33" s="311" t="s">
        <v>2</v>
      </c>
      <c r="B33" s="312"/>
      <c r="C33" s="775">
        <v>49.779949999999985</v>
      </c>
      <c r="D33" s="775">
        <v>5.3598699999999866</v>
      </c>
      <c r="E33" s="797">
        <v>12.06632225786173</v>
      </c>
      <c r="F33" s="775">
        <v>19.498409999999993</v>
      </c>
      <c r="G33" s="797">
        <v>64.390417396209031</v>
      </c>
      <c r="H33" s="934"/>
      <c r="I33" s="775">
        <v>59.162730000000018</v>
      </c>
      <c r="J33" s="797">
        <v>54.306292079467845</v>
      </c>
      <c r="K33" s="775">
        <v>-8.5771099999999549</v>
      </c>
      <c r="L33" s="797">
        <v>-12.661839768148194</v>
      </c>
      <c r="M33" s="797">
        <v>-6.0894713982521864</v>
      </c>
      <c r="N33" s="775">
        <v>-7.6030899999999875</v>
      </c>
      <c r="O33" s="797">
        <v>-11.387698076650578</v>
      </c>
      <c r="P33" s="843">
        <v>-14.490860156306532</v>
      </c>
    </row>
    <row r="34" spans="1:16" ht="12.75" customHeight="1" x14ac:dyDescent="0.25">
      <c r="A34" s="313" t="s">
        <v>3</v>
      </c>
      <c r="B34" s="312"/>
      <c r="C34" s="771">
        <v>16.789549999999998</v>
      </c>
      <c r="D34" s="771">
        <v>0.53741999999999734</v>
      </c>
      <c r="E34" s="799">
        <v>3.306766559214068</v>
      </c>
      <c r="F34" s="771">
        <v>-1.2312900000000084</v>
      </c>
      <c r="G34" s="799">
        <v>-6.8325893798513713</v>
      </c>
      <c r="H34" s="934"/>
      <c r="I34" s="771">
        <v>18.490009999999998</v>
      </c>
      <c r="J34" s="799">
        <v>52.409979036019706</v>
      </c>
      <c r="K34" s="771">
        <v>5.3686899999999973</v>
      </c>
      <c r="L34" s="799">
        <v>40.915776766361901</v>
      </c>
      <c r="M34" s="799">
        <v>7.7392985405382504</v>
      </c>
      <c r="N34" s="771">
        <v>3.8586300000000016</v>
      </c>
      <c r="O34" s="799">
        <v>26.372290241932085</v>
      </c>
      <c r="P34" s="844">
        <v>7.6002233746894845</v>
      </c>
    </row>
    <row r="35" spans="1:16" ht="12.75" customHeight="1" x14ac:dyDescent="0.25">
      <c r="A35" s="311" t="s">
        <v>4</v>
      </c>
      <c r="B35" s="312"/>
      <c r="C35" s="775" t="s">
        <v>207</v>
      </c>
      <c r="D35" s="775" t="s">
        <v>207</v>
      </c>
      <c r="E35" s="797" t="s">
        <v>207</v>
      </c>
      <c r="F35" s="775" t="s">
        <v>207</v>
      </c>
      <c r="G35" s="797" t="s">
        <v>207</v>
      </c>
      <c r="H35" s="934"/>
      <c r="I35" s="775" t="s">
        <v>207</v>
      </c>
      <c r="J35" s="797" t="s">
        <v>207</v>
      </c>
      <c r="K35" s="775" t="s">
        <v>207</v>
      </c>
      <c r="L35" s="797" t="s">
        <v>207</v>
      </c>
      <c r="M35" s="797" t="s">
        <v>207</v>
      </c>
      <c r="N35" s="775" t="s">
        <v>207</v>
      </c>
      <c r="O35" s="797" t="s">
        <v>207</v>
      </c>
      <c r="P35" s="843" t="s">
        <v>207</v>
      </c>
    </row>
    <row r="36" spans="1:16" ht="12.75" customHeight="1" x14ac:dyDescent="0.25">
      <c r="A36" s="313" t="s">
        <v>51</v>
      </c>
      <c r="B36" s="312"/>
      <c r="C36" s="771">
        <v>34.337769999999999</v>
      </c>
      <c r="D36" s="771">
        <v>8.5707400000000042</v>
      </c>
      <c r="E36" s="799">
        <v>33.262428770409343</v>
      </c>
      <c r="F36" s="771">
        <v>6.7195299999999953</v>
      </c>
      <c r="G36" s="799">
        <v>24.330044202671839</v>
      </c>
      <c r="H36" s="934"/>
      <c r="I36" s="771">
        <v>22.416080000000012</v>
      </c>
      <c r="J36" s="799">
        <v>39.497020906951704</v>
      </c>
      <c r="K36" s="771">
        <v>1.7332000000000143</v>
      </c>
      <c r="L36" s="799">
        <v>8.3798774638735729</v>
      </c>
      <c r="M36" s="799">
        <v>-5.0302558950916278</v>
      </c>
      <c r="N36" s="771">
        <v>2.1277800000000084</v>
      </c>
      <c r="O36" s="799">
        <v>10.487719523074917</v>
      </c>
      <c r="P36" s="844">
        <v>-2.8527292524211205</v>
      </c>
    </row>
    <row r="37" spans="1:16" ht="12.75" customHeight="1" x14ac:dyDescent="0.25">
      <c r="A37" s="311" t="s">
        <v>5</v>
      </c>
      <c r="B37" s="312"/>
      <c r="C37" s="775">
        <v>40.300419999999988</v>
      </c>
      <c r="D37" s="775">
        <v>5.4694799999999759</v>
      </c>
      <c r="E37" s="797">
        <v>15.702935378717811</v>
      </c>
      <c r="F37" s="775">
        <v>1.8286599999999851</v>
      </c>
      <c r="G37" s="797">
        <v>4.7532527755423324</v>
      </c>
      <c r="H37" s="934"/>
      <c r="I37" s="775">
        <v>25.258249999999993</v>
      </c>
      <c r="J37" s="797">
        <v>38.527703505882585</v>
      </c>
      <c r="K37" s="775">
        <v>-1.5974200000000032</v>
      </c>
      <c r="L37" s="797">
        <v>-5.9481666255208054</v>
      </c>
      <c r="M37" s="797">
        <v>-5.007951962946052</v>
      </c>
      <c r="N37" s="775">
        <v>-2.5121300000000026</v>
      </c>
      <c r="O37" s="797">
        <v>-9.0460771512669353</v>
      </c>
      <c r="P37" s="843">
        <v>-3.3948249631554077</v>
      </c>
    </row>
    <row r="38" spans="1:16" ht="12.75" customHeight="1" x14ac:dyDescent="0.25">
      <c r="A38" s="313" t="s">
        <v>6</v>
      </c>
      <c r="B38" s="312"/>
      <c r="C38" s="771" t="s">
        <v>207</v>
      </c>
      <c r="D38" s="771" t="s">
        <v>207</v>
      </c>
      <c r="E38" s="799" t="s">
        <v>207</v>
      </c>
      <c r="F38" s="771" t="s">
        <v>207</v>
      </c>
      <c r="G38" s="799" t="s">
        <v>207</v>
      </c>
      <c r="H38" s="934"/>
      <c r="I38" s="771" t="s">
        <v>207</v>
      </c>
      <c r="J38" s="799" t="s">
        <v>207</v>
      </c>
      <c r="K38" s="771" t="s">
        <v>207</v>
      </c>
      <c r="L38" s="799" t="s">
        <v>207</v>
      </c>
      <c r="M38" s="799" t="s">
        <v>207</v>
      </c>
      <c r="N38" s="771" t="s">
        <v>207</v>
      </c>
      <c r="O38" s="799" t="s">
        <v>207</v>
      </c>
      <c r="P38" s="844" t="s">
        <v>207</v>
      </c>
    </row>
    <row r="39" spans="1:16" ht="12.75" customHeight="1" x14ac:dyDescent="0.25">
      <c r="A39" s="311" t="s">
        <v>19</v>
      </c>
      <c r="B39" s="312"/>
      <c r="C39" s="775">
        <v>18.960359999999998</v>
      </c>
      <c r="D39" s="775">
        <v>-0.15800999999999732</v>
      </c>
      <c r="E39" s="797">
        <v>-0.82648259239672295</v>
      </c>
      <c r="F39" s="775">
        <v>4.2690599999999979</v>
      </c>
      <c r="G39" s="797">
        <v>29.058422331583984</v>
      </c>
      <c r="H39" s="934"/>
      <c r="I39" s="775">
        <v>14.075060000000002</v>
      </c>
      <c r="J39" s="797">
        <v>42.605966565583259</v>
      </c>
      <c r="K39" s="775">
        <v>1.3767499999999977</v>
      </c>
      <c r="L39" s="797">
        <v>10.841993934625924</v>
      </c>
      <c r="M39" s="797">
        <v>2.6951084873676763</v>
      </c>
      <c r="N39" s="775">
        <v>-2.4786000000000019</v>
      </c>
      <c r="O39" s="797">
        <v>-14.973123768399264</v>
      </c>
      <c r="P39" s="843">
        <v>-10.374290090210195</v>
      </c>
    </row>
    <row r="40" spans="1:16" ht="12.75" customHeight="1" x14ac:dyDescent="0.25">
      <c r="A40" s="314" t="s">
        <v>21</v>
      </c>
      <c r="B40" s="315"/>
      <c r="C40" s="779">
        <v>18.436729999999994</v>
      </c>
      <c r="D40" s="779">
        <v>-3.8231700000000082</v>
      </c>
      <c r="E40" s="801">
        <v>-17.175144542428349</v>
      </c>
      <c r="F40" s="779">
        <v>-1.2144000000000048</v>
      </c>
      <c r="G40" s="801">
        <v>-6.1797972940996519</v>
      </c>
      <c r="H40" s="934"/>
      <c r="I40" s="779">
        <v>17.376820000000002</v>
      </c>
      <c r="J40" s="801">
        <v>48.520238848145461</v>
      </c>
      <c r="K40" s="779">
        <v>3.4144100000000002</v>
      </c>
      <c r="L40" s="801">
        <v>24.454302659784378</v>
      </c>
      <c r="M40" s="801">
        <v>9.9738015833768827</v>
      </c>
      <c r="N40" s="779">
        <v>-0.68075999999999937</v>
      </c>
      <c r="O40" s="801">
        <v>-3.7699403796078954</v>
      </c>
      <c r="P40" s="845">
        <v>0.63321221689767526</v>
      </c>
    </row>
    <row r="41" spans="1:16" ht="12.75" customHeight="1" x14ac:dyDescent="0.25">
      <c r="A41" s="316" t="s">
        <v>7</v>
      </c>
      <c r="B41" s="317"/>
      <c r="C41" s="767">
        <v>132.97805999999994</v>
      </c>
      <c r="D41" s="767">
        <v>-3.280840000000012</v>
      </c>
      <c r="E41" s="803">
        <v>-2.4077986832419853</v>
      </c>
      <c r="F41" s="767">
        <v>1.2793899999998644</v>
      </c>
      <c r="G41" s="803">
        <v>0.97145248315709154</v>
      </c>
      <c r="H41" s="934"/>
      <c r="I41" s="767">
        <v>75.423849999999945</v>
      </c>
      <c r="J41" s="803">
        <v>36.191534904838392</v>
      </c>
      <c r="K41" s="767">
        <v>7.545089999999945</v>
      </c>
      <c r="L41" s="803">
        <v>11.115538940310556</v>
      </c>
      <c r="M41" s="803">
        <v>2.940071162185518</v>
      </c>
      <c r="N41" s="767">
        <v>5.8415199999999032</v>
      </c>
      <c r="O41" s="803">
        <v>8.3951198529855198</v>
      </c>
      <c r="P41" s="846">
        <v>1.6217891265483431</v>
      </c>
    </row>
    <row r="42" spans="1:16" ht="12.75" customHeight="1" x14ac:dyDescent="0.25">
      <c r="A42" s="313" t="s">
        <v>8</v>
      </c>
      <c r="B42" s="312"/>
      <c r="C42" s="771">
        <v>56.958540000000013</v>
      </c>
      <c r="D42" s="771">
        <v>-10.971619999999973</v>
      </c>
      <c r="E42" s="799">
        <v>-16.151323653587706</v>
      </c>
      <c r="F42" s="771">
        <v>-5.7112699999999634</v>
      </c>
      <c r="G42" s="799">
        <v>-9.1132716055784524</v>
      </c>
      <c r="H42" s="934"/>
      <c r="I42" s="771">
        <v>62.213180000000001</v>
      </c>
      <c r="J42" s="799">
        <v>52.204650566426338</v>
      </c>
      <c r="K42" s="771">
        <v>1.1129900000000106</v>
      </c>
      <c r="L42" s="799">
        <v>1.8215818968811894</v>
      </c>
      <c r="M42" s="799">
        <v>4.8513030788003562</v>
      </c>
      <c r="N42" s="771">
        <v>10.084539999999976</v>
      </c>
      <c r="O42" s="799">
        <v>19.345488391793783</v>
      </c>
      <c r="P42" s="844">
        <v>6.7958144715138644</v>
      </c>
    </row>
    <row r="43" spans="1:16" ht="12.75" customHeight="1" x14ac:dyDescent="0.25">
      <c r="A43" s="311" t="s">
        <v>9</v>
      </c>
      <c r="B43" s="312"/>
      <c r="C43" s="775" t="s">
        <v>207</v>
      </c>
      <c r="D43" s="775" t="s">
        <v>207</v>
      </c>
      <c r="E43" s="797" t="s">
        <v>207</v>
      </c>
      <c r="F43" s="775" t="s">
        <v>207</v>
      </c>
      <c r="G43" s="797" t="s">
        <v>207</v>
      </c>
      <c r="H43" s="934"/>
      <c r="I43" s="775" t="s">
        <v>207</v>
      </c>
      <c r="J43" s="797" t="s">
        <v>207</v>
      </c>
      <c r="K43" s="775" t="s">
        <v>207</v>
      </c>
      <c r="L43" s="797" t="s">
        <v>207</v>
      </c>
      <c r="M43" s="797" t="s">
        <v>207</v>
      </c>
      <c r="N43" s="775" t="s">
        <v>207</v>
      </c>
      <c r="O43" s="797" t="s">
        <v>207</v>
      </c>
      <c r="P43" s="843" t="s">
        <v>207</v>
      </c>
    </row>
    <row r="44" spans="1:16" ht="12.75" customHeight="1" x14ac:dyDescent="0.25">
      <c r="A44" s="313" t="s">
        <v>10</v>
      </c>
      <c r="B44" s="312"/>
      <c r="C44" s="771">
        <v>10.436080000000002</v>
      </c>
      <c r="D44" s="771">
        <v>2.1838000000000015</v>
      </c>
      <c r="E44" s="799">
        <v>26.462989622261983</v>
      </c>
      <c r="F44" s="771">
        <v>-1.4193899999999982</v>
      </c>
      <c r="G44" s="799">
        <v>-11.972448161059814</v>
      </c>
      <c r="H44" s="934"/>
      <c r="I44" s="771">
        <v>7.0127199999999998</v>
      </c>
      <c r="J44" s="799">
        <v>40.190270964192393</v>
      </c>
      <c r="K44" s="771">
        <v>-9.6080000000001498E-2</v>
      </c>
      <c r="L44" s="799">
        <v>-1.3515642583839957</v>
      </c>
      <c r="M44" s="799">
        <v>-6.0877251142083608</v>
      </c>
      <c r="N44" s="771">
        <v>0.89583999999999975</v>
      </c>
      <c r="O44" s="799">
        <v>14.645374766220684</v>
      </c>
      <c r="P44" s="844">
        <v>6.1553228355392235</v>
      </c>
    </row>
    <row r="45" spans="1:16" ht="12.75" customHeight="1" x14ac:dyDescent="0.25">
      <c r="A45" s="318" t="s">
        <v>11</v>
      </c>
      <c r="B45" s="310"/>
      <c r="C45" s="783">
        <v>120.15241000000003</v>
      </c>
      <c r="D45" s="783">
        <v>3.5570900000000165</v>
      </c>
      <c r="E45" s="805">
        <v>3.0507999806510382</v>
      </c>
      <c r="F45" s="783">
        <v>18.623940000000019</v>
      </c>
      <c r="G45" s="805">
        <v>18.343564125412325</v>
      </c>
      <c r="H45" s="935"/>
      <c r="I45" s="783">
        <v>60.608260000000008</v>
      </c>
      <c r="J45" s="805">
        <v>33.529561491446131</v>
      </c>
      <c r="K45" s="783">
        <v>3.8570600000000184</v>
      </c>
      <c r="L45" s="805">
        <v>6.796437784575514</v>
      </c>
      <c r="M45" s="805">
        <v>0.79097521927869252</v>
      </c>
      <c r="N45" s="783">
        <v>6.0341700000000245</v>
      </c>
      <c r="O45" s="805">
        <v>11.056840343100593</v>
      </c>
      <c r="P45" s="848">
        <v>-1.4308453077761101</v>
      </c>
    </row>
    <row r="46" spans="1:16" ht="12.75" customHeight="1" x14ac:dyDescent="0.25">
      <c r="A46" s="314" t="s">
        <v>12</v>
      </c>
      <c r="B46" s="315"/>
      <c r="C46" s="779">
        <v>26.257359999999998</v>
      </c>
      <c r="D46" s="779">
        <v>0.9083900000000007</v>
      </c>
      <c r="E46" s="801">
        <v>3.5835381082545004</v>
      </c>
      <c r="F46" s="779">
        <v>3.1721799999999938</v>
      </c>
      <c r="G46" s="801">
        <v>13.741196733142186</v>
      </c>
      <c r="H46" s="934"/>
      <c r="I46" s="779">
        <v>26.704010000000004</v>
      </c>
      <c r="J46" s="801">
        <v>50.421675270107279</v>
      </c>
      <c r="K46" s="779">
        <v>-7.501080000000016</v>
      </c>
      <c r="L46" s="801">
        <v>-21.929718647137054</v>
      </c>
      <c r="M46" s="801">
        <v>-7.0136868193959572</v>
      </c>
      <c r="N46" s="779">
        <v>-2.9602999999999966</v>
      </c>
      <c r="O46" s="801">
        <v>-9.9793320660416391</v>
      </c>
      <c r="P46" s="845">
        <v>-5.8145272031299058</v>
      </c>
    </row>
    <row r="47" spans="1:16" ht="12.75" customHeight="1" x14ac:dyDescent="0.25">
      <c r="A47" s="316" t="s">
        <v>13</v>
      </c>
      <c r="B47" s="317"/>
      <c r="C47" s="767">
        <v>10.05048</v>
      </c>
      <c r="D47" s="767">
        <v>2.9891600000000018</v>
      </c>
      <c r="E47" s="803">
        <v>42.331462106235129</v>
      </c>
      <c r="F47" s="767">
        <v>2.5175399999999986</v>
      </c>
      <c r="G47" s="803">
        <v>33.420417526224796</v>
      </c>
      <c r="H47" s="934"/>
      <c r="I47" s="767" t="s">
        <v>207</v>
      </c>
      <c r="J47" s="803" t="s">
        <v>207</v>
      </c>
      <c r="K47" s="767" t="s">
        <v>207</v>
      </c>
      <c r="L47" s="803" t="s">
        <v>207</v>
      </c>
      <c r="M47" s="803" t="s">
        <v>207</v>
      </c>
      <c r="N47" s="767" t="s">
        <v>207</v>
      </c>
      <c r="O47" s="803" t="s">
        <v>207</v>
      </c>
      <c r="P47" s="846" t="s">
        <v>207</v>
      </c>
    </row>
    <row r="48" spans="1:16" ht="12.75" customHeight="1" x14ac:dyDescent="0.25">
      <c r="A48" s="313" t="s">
        <v>14</v>
      </c>
      <c r="B48" s="312"/>
      <c r="C48" s="771">
        <v>10.619150000000001</v>
      </c>
      <c r="D48" s="771">
        <v>1.4518600000000017</v>
      </c>
      <c r="E48" s="799">
        <v>15.837395784359408</v>
      </c>
      <c r="F48" s="771">
        <v>-1.3831900000000026</v>
      </c>
      <c r="G48" s="799">
        <v>-11.524336087796231</v>
      </c>
      <c r="H48" s="934"/>
      <c r="I48" s="771">
        <v>10.072819999999998</v>
      </c>
      <c r="J48" s="799">
        <v>48.679850202759809</v>
      </c>
      <c r="K48" s="771">
        <v>-0.22408000000000072</v>
      </c>
      <c r="L48" s="799">
        <v>-2.1761889500723592</v>
      </c>
      <c r="M48" s="799">
        <v>-4.2219145251841681</v>
      </c>
      <c r="N48" s="771">
        <v>5.149079999999997</v>
      </c>
      <c r="O48" s="799">
        <v>104.57660233887241</v>
      </c>
      <c r="P48" s="844">
        <v>19.590185023344361</v>
      </c>
    </row>
    <row r="49" spans="1:17" ht="12.75" customHeight="1" x14ac:dyDescent="0.25">
      <c r="A49" s="311" t="s">
        <v>36</v>
      </c>
      <c r="B49" s="312"/>
      <c r="C49" s="775">
        <v>5.1947600000000005</v>
      </c>
      <c r="D49" s="775">
        <v>0.74966000000000044</v>
      </c>
      <c r="E49" s="797">
        <v>16.86486243279117</v>
      </c>
      <c r="F49" s="775">
        <v>2.1041400000000001</v>
      </c>
      <c r="G49" s="797">
        <v>68.081485268328038</v>
      </c>
      <c r="H49" s="936"/>
      <c r="I49" s="775" t="s">
        <v>207</v>
      </c>
      <c r="J49" s="797" t="s">
        <v>207</v>
      </c>
      <c r="K49" s="775" t="s">
        <v>207</v>
      </c>
      <c r="L49" s="797" t="s">
        <v>207</v>
      </c>
      <c r="M49" s="797" t="s">
        <v>207</v>
      </c>
      <c r="N49" s="775" t="s">
        <v>207</v>
      </c>
      <c r="O49" s="797" t="s">
        <v>207</v>
      </c>
      <c r="P49" s="843" t="s">
        <v>207</v>
      </c>
    </row>
    <row r="50" spans="1:17" ht="9" customHeight="1" x14ac:dyDescent="0.25">
      <c r="A50" s="287"/>
      <c r="B50" s="29"/>
      <c r="C50" s="416"/>
      <c r="D50" s="402"/>
      <c r="E50" s="376"/>
      <c r="F50" s="402"/>
      <c r="G50" s="376"/>
      <c r="H50" s="376"/>
      <c r="I50" s="499"/>
      <c r="J50" s="417"/>
      <c r="K50" s="402"/>
      <c r="L50" s="376"/>
      <c r="M50" s="376"/>
      <c r="N50" s="402"/>
      <c r="O50" s="376"/>
      <c r="P50" s="401"/>
    </row>
    <row r="51" spans="1:17" s="39" customFormat="1" ht="12.75" customHeight="1" x14ac:dyDescent="0.2">
      <c r="A51" s="1531" t="s">
        <v>18</v>
      </c>
      <c r="B51" s="1546"/>
      <c r="C51" s="1546"/>
      <c r="D51" s="1546"/>
      <c r="E51" s="1546"/>
      <c r="F51" s="1546"/>
      <c r="G51" s="1546"/>
      <c r="H51" s="1546"/>
      <c r="I51" s="1546"/>
      <c r="J51" s="1546"/>
      <c r="K51" s="1546"/>
      <c r="L51" s="1546"/>
      <c r="M51" s="1546"/>
      <c r="N51" s="1546" t="s">
        <v>18</v>
      </c>
      <c r="O51" s="1546"/>
      <c r="P51" s="1570"/>
      <c r="Q51" s="38"/>
    </row>
    <row r="52" spans="1:17" ht="12.75" customHeight="1" x14ac:dyDescent="0.25">
      <c r="A52" s="309" t="s">
        <v>33</v>
      </c>
      <c r="B52" s="310"/>
      <c r="C52" s="787">
        <v>528.06747999999948</v>
      </c>
      <c r="D52" s="787">
        <v>-38.141710000000103</v>
      </c>
      <c r="E52" s="789">
        <v>-6.7363283171013411</v>
      </c>
      <c r="F52" s="787">
        <v>-21.945740000000683</v>
      </c>
      <c r="G52" s="789">
        <v>-3.9900386394350078</v>
      </c>
      <c r="H52" s="930"/>
      <c r="I52" s="857">
        <v>384.3237400000001</v>
      </c>
      <c r="J52" s="789">
        <v>42.122691623446379</v>
      </c>
      <c r="K52" s="787">
        <v>42.254480000000115</v>
      </c>
      <c r="L52" s="789">
        <v>12.352609527088203</v>
      </c>
      <c r="M52" s="789">
        <v>4.4614149521788846</v>
      </c>
      <c r="N52" s="787">
        <v>54.17688000000004</v>
      </c>
      <c r="O52" s="789">
        <v>16.409933445982201</v>
      </c>
      <c r="P52" s="841">
        <v>4.6128263725706304</v>
      </c>
    </row>
    <row r="53" spans="1:17" ht="12.75" customHeight="1" x14ac:dyDescent="0.25">
      <c r="A53" s="311" t="s">
        <v>2</v>
      </c>
      <c r="B53" s="312"/>
      <c r="C53" s="775">
        <v>47.490789999999997</v>
      </c>
      <c r="D53" s="775">
        <v>-9.2292600000000178</v>
      </c>
      <c r="E53" s="797">
        <v>-16.27160060684011</v>
      </c>
      <c r="F53" s="775">
        <v>-10.582419999999992</v>
      </c>
      <c r="G53" s="797">
        <v>-18.222550466902028</v>
      </c>
      <c r="H53" s="934"/>
      <c r="I53" s="775">
        <v>51.207669999999993</v>
      </c>
      <c r="J53" s="797">
        <v>51.882947312450469</v>
      </c>
      <c r="K53" s="775">
        <v>-5.5625700000000151</v>
      </c>
      <c r="L53" s="797">
        <v>-9.7983908470353729</v>
      </c>
      <c r="M53" s="797">
        <v>1.8608352885936199</v>
      </c>
      <c r="N53" s="775">
        <v>11.550879999999999</v>
      </c>
      <c r="O53" s="797">
        <v>29.127117953823294</v>
      </c>
      <c r="P53" s="843">
        <v>11.305038788967408</v>
      </c>
    </row>
    <row r="54" spans="1:17" ht="12.75" customHeight="1" x14ac:dyDescent="0.25">
      <c r="A54" s="313" t="s">
        <v>3</v>
      </c>
      <c r="B54" s="312"/>
      <c r="C54" s="771">
        <v>16.130569999999995</v>
      </c>
      <c r="D54" s="771">
        <v>-0.73539000000000243</v>
      </c>
      <c r="E54" s="799">
        <v>-4.360202443264436</v>
      </c>
      <c r="F54" s="771">
        <v>-3.9177000000000071</v>
      </c>
      <c r="G54" s="799">
        <v>-19.541336983191101</v>
      </c>
      <c r="H54" s="934"/>
      <c r="I54" s="771">
        <v>16.105220000000003</v>
      </c>
      <c r="J54" s="799">
        <v>49.960680349388056</v>
      </c>
      <c r="K54" s="771">
        <v>1.4081000000000046</v>
      </c>
      <c r="L54" s="799">
        <v>9.5807886170896381</v>
      </c>
      <c r="M54" s="799">
        <v>3.3964033523396111</v>
      </c>
      <c r="N54" s="771">
        <v>4.6167200000000044</v>
      </c>
      <c r="O54" s="799">
        <v>40.185576881229103</v>
      </c>
      <c r="P54" s="844">
        <v>13.531775296651205</v>
      </c>
    </row>
    <row r="55" spans="1:17" ht="12.75" customHeight="1" x14ac:dyDescent="0.25">
      <c r="A55" s="311" t="s">
        <v>4</v>
      </c>
      <c r="B55" s="312"/>
      <c r="C55" s="775" t="s">
        <v>207</v>
      </c>
      <c r="D55" s="775" t="s">
        <v>207</v>
      </c>
      <c r="E55" s="797" t="s">
        <v>207</v>
      </c>
      <c r="F55" s="775" t="s">
        <v>207</v>
      </c>
      <c r="G55" s="797" t="s">
        <v>207</v>
      </c>
      <c r="H55" s="934"/>
      <c r="I55" s="775" t="s">
        <v>207</v>
      </c>
      <c r="J55" s="797" t="s">
        <v>207</v>
      </c>
      <c r="K55" s="775" t="s">
        <v>207</v>
      </c>
      <c r="L55" s="797" t="s">
        <v>207</v>
      </c>
      <c r="M55" s="797" t="s">
        <v>207</v>
      </c>
      <c r="N55" s="775" t="s">
        <v>207</v>
      </c>
      <c r="O55" s="797" t="s">
        <v>207</v>
      </c>
      <c r="P55" s="843" t="s">
        <v>207</v>
      </c>
    </row>
    <row r="56" spans="1:17" ht="12.75" customHeight="1" x14ac:dyDescent="0.25">
      <c r="A56" s="313" t="s">
        <v>51</v>
      </c>
      <c r="B56" s="312"/>
      <c r="C56" s="771">
        <v>35.423380000000002</v>
      </c>
      <c r="D56" s="771">
        <v>-0.7944699999999898</v>
      </c>
      <c r="E56" s="799">
        <v>-2.1935868639358493</v>
      </c>
      <c r="F56" s="771">
        <v>0.22663000000000011</v>
      </c>
      <c r="G56" s="799">
        <v>0.64389467777564724</v>
      </c>
      <c r="H56" s="934"/>
      <c r="I56" s="771">
        <v>21.528960000000005</v>
      </c>
      <c r="J56" s="799">
        <v>37.801712800562711</v>
      </c>
      <c r="K56" s="771">
        <v>2.9798300000000069</v>
      </c>
      <c r="L56" s="799">
        <v>16.064527015552791</v>
      </c>
      <c r="M56" s="799">
        <v>3.9325273899375546</v>
      </c>
      <c r="N56" s="771">
        <v>7.1985400000000048</v>
      </c>
      <c r="O56" s="799">
        <v>50.232582157396678</v>
      </c>
      <c r="P56" s="844">
        <v>8.8672511707138781</v>
      </c>
    </row>
    <row r="57" spans="1:17" ht="12.75" customHeight="1" x14ac:dyDescent="0.25">
      <c r="A57" s="311" t="s">
        <v>5</v>
      </c>
      <c r="B57" s="312"/>
      <c r="C57" s="775">
        <v>33.057670000000002</v>
      </c>
      <c r="D57" s="775">
        <v>-7.1670000000004563E-2</v>
      </c>
      <c r="E57" s="797">
        <v>-0.2163339203256224</v>
      </c>
      <c r="F57" s="775">
        <v>-1.6493599999999944</v>
      </c>
      <c r="G57" s="797">
        <v>-4.752236074363017</v>
      </c>
      <c r="H57" s="934"/>
      <c r="I57" s="775">
        <v>30.967320000000001</v>
      </c>
      <c r="J57" s="797">
        <v>48.367551482632024</v>
      </c>
      <c r="K57" s="775">
        <v>7.4397800000000025</v>
      </c>
      <c r="L57" s="797">
        <v>31.62158049672853</v>
      </c>
      <c r="M57" s="797">
        <v>6.8411914006790511</v>
      </c>
      <c r="N57" s="775">
        <v>6.74634</v>
      </c>
      <c r="O57" s="797">
        <v>27.853290824731285</v>
      </c>
      <c r="P57" s="843">
        <v>7.2648907954647441</v>
      </c>
    </row>
    <row r="58" spans="1:17" ht="12.75" customHeight="1" x14ac:dyDescent="0.25">
      <c r="A58" s="313" t="s">
        <v>6</v>
      </c>
      <c r="B58" s="312"/>
      <c r="C58" s="771" t="s">
        <v>207</v>
      </c>
      <c r="D58" s="771" t="s">
        <v>207</v>
      </c>
      <c r="E58" s="799" t="s">
        <v>207</v>
      </c>
      <c r="F58" s="771" t="s">
        <v>207</v>
      </c>
      <c r="G58" s="799" t="s">
        <v>207</v>
      </c>
      <c r="H58" s="934"/>
      <c r="I58" s="771" t="s">
        <v>207</v>
      </c>
      <c r="J58" s="799" t="s">
        <v>207</v>
      </c>
      <c r="K58" s="771" t="s">
        <v>207</v>
      </c>
      <c r="L58" s="799" t="s">
        <v>207</v>
      </c>
      <c r="M58" s="799" t="s">
        <v>207</v>
      </c>
      <c r="N58" s="771" t="s">
        <v>207</v>
      </c>
      <c r="O58" s="799" t="s">
        <v>207</v>
      </c>
      <c r="P58" s="844" t="s">
        <v>207</v>
      </c>
    </row>
    <row r="59" spans="1:17" ht="12.75" customHeight="1" x14ac:dyDescent="0.25">
      <c r="A59" s="311" t="s">
        <v>19</v>
      </c>
      <c r="B59" s="312"/>
      <c r="C59" s="775">
        <v>15.422989999999997</v>
      </c>
      <c r="D59" s="775">
        <v>1.3551200000000012</v>
      </c>
      <c r="E59" s="797">
        <v>9.6327304702133425</v>
      </c>
      <c r="F59" s="775">
        <v>1.1058500000000002</v>
      </c>
      <c r="G59" s="797">
        <v>7.7239588353539919</v>
      </c>
      <c r="H59" s="934"/>
      <c r="I59" s="775">
        <v>10.74226</v>
      </c>
      <c r="J59" s="797">
        <v>41.055445676995248</v>
      </c>
      <c r="K59" s="775">
        <v>-0.26247000000000043</v>
      </c>
      <c r="L59" s="797">
        <v>-2.3850653309985836</v>
      </c>
      <c r="M59" s="797">
        <v>-2.8360135254807588</v>
      </c>
      <c r="N59" s="775">
        <v>-4.7739999999999227E-2</v>
      </c>
      <c r="O59" s="797">
        <v>-0.4424467099165823</v>
      </c>
      <c r="P59" s="843">
        <v>-1.9203771367541549</v>
      </c>
    </row>
    <row r="60" spans="1:17" ht="12.75" customHeight="1" x14ac:dyDescent="0.25">
      <c r="A60" s="314" t="s">
        <v>21</v>
      </c>
      <c r="B60" s="315"/>
      <c r="C60" s="779">
        <v>16.220989999999993</v>
      </c>
      <c r="D60" s="779">
        <v>3.4569999999995105E-2</v>
      </c>
      <c r="E60" s="801">
        <v>0.21357409482760922</v>
      </c>
      <c r="F60" s="779">
        <v>2.9662399999999973</v>
      </c>
      <c r="G60" s="801">
        <v>22.378694430298559</v>
      </c>
      <c r="H60" s="934"/>
      <c r="I60" s="779">
        <v>11.889049999999997</v>
      </c>
      <c r="J60" s="801">
        <v>42.294674785236865</v>
      </c>
      <c r="K60" s="779">
        <v>2.4389599999999962</v>
      </c>
      <c r="L60" s="801">
        <v>25.808854730484004</v>
      </c>
      <c r="M60" s="801">
        <v>5.4328320461120754</v>
      </c>
      <c r="N60" s="779">
        <v>-0.33798000000000172</v>
      </c>
      <c r="O60" s="801">
        <v>-2.7642035719222227</v>
      </c>
      <c r="P60" s="845">
        <v>-5.6887470950242403</v>
      </c>
    </row>
    <row r="61" spans="1:17" ht="12.75" customHeight="1" x14ac:dyDescent="0.25">
      <c r="A61" s="316" t="s">
        <v>7</v>
      </c>
      <c r="B61" s="317"/>
      <c r="C61" s="767">
        <v>113.54337999999993</v>
      </c>
      <c r="D61" s="767">
        <v>-8.1879500000000576</v>
      </c>
      <c r="E61" s="803">
        <v>-6.7262470557087148</v>
      </c>
      <c r="F61" s="767">
        <v>1.777469999999937</v>
      </c>
      <c r="G61" s="803">
        <v>1.5903507607999052</v>
      </c>
      <c r="H61" s="934"/>
      <c r="I61" s="767">
        <v>76.422760000000011</v>
      </c>
      <c r="J61" s="803">
        <v>40.229674614644509</v>
      </c>
      <c r="K61" s="767">
        <v>11.662460000000024</v>
      </c>
      <c r="L61" s="803">
        <v>18.008656538033375</v>
      </c>
      <c r="M61" s="803">
        <v>5.5040947052405258</v>
      </c>
      <c r="N61" s="767">
        <v>11.623779999999968</v>
      </c>
      <c r="O61" s="803">
        <v>17.938214459548529</v>
      </c>
      <c r="P61" s="846">
        <v>3.5298641370348207</v>
      </c>
    </row>
    <row r="62" spans="1:17" ht="12.75" customHeight="1" x14ac:dyDescent="0.25">
      <c r="A62" s="313" t="s">
        <v>8</v>
      </c>
      <c r="B62" s="312"/>
      <c r="C62" s="771">
        <v>53.454039999999999</v>
      </c>
      <c r="D62" s="771">
        <v>-4.0056599999999847</v>
      </c>
      <c r="E62" s="799">
        <v>-6.9712511551574163</v>
      </c>
      <c r="F62" s="771">
        <v>-0.32016000000000844</v>
      </c>
      <c r="G62" s="799">
        <v>-0.59537845286402846</v>
      </c>
      <c r="H62" s="934"/>
      <c r="I62" s="771">
        <v>52.425000000000004</v>
      </c>
      <c r="J62" s="799">
        <v>49.51404923958507</v>
      </c>
      <c r="K62" s="771">
        <v>3.6483900000000204</v>
      </c>
      <c r="L62" s="799">
        <v>7.4797941062325197</v>
      </c>
      <c r="M62" s="799">
        <v>3.6007357971283724</v>
      </c>
      <c r="N62" s="771">
        <v>-1.9672699999999992</v>
      </c>
      <c r="O62" s="799">
        <v>-3.6168190810936904</v>
      </c>
      <c r="P62" s="844">
        <v>-0.77165389928964601</v>
      </c>
    </row>
    <row r="63" spans="1:17" ht="12.75" customHeight="1" x14ac:dyDescent="0.25">
      <c r="A63" s="311" t="s">
        <v>9</v>
      </c>
      <c r="B63" s="312"/>
      <c r="C63" s="775" t="s">
        <v>207</v>
      </c>
      <c r="D63" s="775" t="s">
        <v>207</v>
      </c>
      <c r="E63" s="797" t="s">
        <v>207</v>
      </c>
      <c r="F63" s="775" t="s">
        <v>207</v>
      </c>
      <c r="G63" s="797" t="s">
        <v>207</v>
      </c>
      <c r="H63" s="934"/>
      <c r="I63" s="775" t="s">
        <v>207</v>
      </c>
      <c r="J63" s="797" t="s">
        <v>207</v>
      </c>
      <c r="K63" s="775" t="s">
        <v>207</v>
      </c>
      <c r="L63" s="797" t="s">
        <v>207</v>
      </c>
      <c r="M63" s="797" t="s">
        <v>207</v>
      </c>
      <c r="N63" s="775" t="s">
        <v>207</v>
      </c>
      <c r="O63" s="797" t="s">
        <v>207</v>
      </c>
      <c r="P63" s="843" t="s">
        <v>207</v>
      </c>
    </row>
    <row r="64" spans="1:17" ht="12.75" customHeight="1" x14ac:dyDescent="0.25">
      <c r="A64" s="313" t="s">
        <v>10</v>
      </c>
      <c r="B64" s="312"/>
      <c r="C64" s="771">
        <v>11.226799999999999</v>
      </c>
      <c r="D64" s="771">
        <v>1.0716699999999975</v>
      </c>
      <c r="E64" s="799">
        <v>10.552991443733339</v>
      </c>
      <c r="F64" s="771">
        <v>2.6630400000000005</v>
      </c>
      <c r="G64" s="799">
        <v>31.096621110353407</v>
      </c>
      <c r="H64" s="934"/>
      <c r="I64" s="771">
        <v>8.5200199999999988</v>
      </c>
      <c r="J64" s="799">
        <v>43.146288870815653</v>
      </c>
      <c r="K64" s="771">
        <v>1.7111199999999993</v>
      </c>
      <c r="L64" s="799">
        <v>25.130637841648422</v>
      </c>
      <c r="M64" s="799">
        <v>3.0090101699409431</v>
      </c>
      <c r="N64" s="771">
        <v>0.77090999999999887</v>
      </c>
      <c r="O64" s="799">
        <v>9.9483682642264579</v>
      </c>
      <c r="P64" s="844">
        <v>-4.3567562708424248</v>
      </c>
    </row>
    <row r="65" spans="1:16" ht="12.75" customHeight="1" x14ac:dyDescent="0.25">
      <c r="A65" s="318" t="s">
        <v>11</v>
      </c>
      <c r="B65" s="310"/>
      <c r="C65" s="783">
        <v>134.86070000000004</v>
      </c>
      <c r="D65" s="783">
        <v>-11.810889999999887</v>
      </c>
      <c r="E65" s="805">
        <v>-8.0526092340035955</v>
      </c>
      <c r="F65" s="783">
        <v>-17.004290000000026</v>
      </c>
      <c r="G65" s="805">
        <v>-11.196978316068778</v>
      </c>
      <c r="H65" s="935"/>
      <c r="I65" s="783">
        <v>62.76230000000001</v>
      </c>
      <c r="J65" s="805">
        <v>31.758600972558853</v>
      </c>
      <c r="K65" s="783">
        <v>7.9873899999999978</v>
      </c>
      <c r="L65" s="805">
        <v>14.582205612021992</v>
      </c>
      <c r="M65" s="805">
        <v>4.567803415887461</v>
      </c>
      <c r="N65" s="783">
        <v>12.810040000000015</v>
      </c>
      <c r="O65" s="805">
        <v>25.644565431073623</v>
      </c>
      <c r="P65" s="848">
        <v>7.0073668733924031</v>
      </c>
    </row>
    <row r="66" spans="1:16" ht="12.75" customHeight="1" x14ac:dyDescent="0.25">
      <c r="A66" s="314" t="s">
        <v>12</v>
      </c>
      <c r="B66" s="315"/>
      <c r="C66" s="779">
        <v>13.65259</v>
      </c>
      <c r="D66" s="779">
        <v>-1.7113800000000001</v>
      </c>
      <c r="E66" s="801">
        <v>-11.138917870836771</v>
      </c>
      <c r="F66" s="779">
        <v>0.88995000000000068</v>
      </c>
      <c r="G66" s="801">
        <v>6.9730870728940149</v>
      </c>
      <c r="H66" s="934"/>
      <c r="I66" s="779">
        <v>11.973110000000002</v>
      </c>
      <c r="J66" s="801">
        <v>46.723055370194778</v>
      </c>
      <c r="K66" s="779">
        <v>-1.1945599999999974</v>
      </c>
      <c r="L66" s="801">
        <v>-9.0719162919483658</v>
      </c>
      <c r="M66" s="801">
        <v>0.57194032738616585</v>
      </c>
      <c r="N66" s="779">
        <v>-7.8065899999999999</v>
      </c>
      <c r="O66" s="801">
        <v>-39.467686567541463</v>
      </c>
      <c r="P66" s="845">
        <v>-14.058375836043048</v>
      </c>
    </row>
    <row r="67" spans="1:16" ht="12.75" customHeight="1" x14ac:dyDescent="0.25">
      <c r="A67" s="316" t="s">
        <v>13</v>
      </c>
      <c r="B67" s="317"/>
      <c r="C67" s="767">
        <v>10.46696</v>
      </c>
      <c r="D67" s="767">
        <v>1.1925699999999999</v>
      </c>
      <c r="E67" s="803">
        <v>12.858743270446896</v>
      </c>
      <c r="F67" s="767">
        <v>5.9618000000000002</v>
      </c>
      <c r="G67" s="803">
        <v>132.33270294506744</v>
      </c>
      <c r="H67" s="934"/>
      <c r="I67" s="767" t="s">
        <v>207</v>
      </c>
      <c r="J67" s="803" t="s">
        <v>207</v>
      </c>
      <c r="K67" s="767" t="s">
        <v>207</v>
      </c>
      <c r="L67" s="803" t="s">
        <v>207</v>
      </c>
      <c r="M67" s="803" t="s">
        <v>207</v>
      </c>
      <c r="N67" s="767" t="s">
        <v>207</v>
      </c>
      <c r="O67" s="803" t="s">
        <v>207</v>
      </c>
      <c r="P67" s="846" t="s">
        <v>207</v>
      </c>
    </row>
    <row r="68" spans="1:16" ht="12.75" customHeight="1" x14ac:dyDescent="0.25">
      <c r="A68" s="313" t="s">
        <v>14</v>
      </c>
      <c r="B68" s="312"/>
      <c r="C68" s="771">
        <v>14.230449999999999</v>
      </c>
      <c r="D68" s="771">
        <v>-2.9594299999999993</v>
      </c>
      <c r="E68" s="799">
        <v>-17.216117855389331</v>
      </c>
      <c r="F68" s="771">
        <v>0.4171900000000015</v>
      </c>
      <c r="G68" s="799">
        <v>3.0202139104020453</v>
      </c>
      <c r="H68" s="934"/>
      <c r="I68" s="771">
        <v>13.47348</v>
      </c>
      <c r="J68" s="799">
        <v>48.633821988432693</v>
      </c>
      <c r="K68" s="771">
        <v>5.4546399999999995</v>
      </c>
      <c r="L68" s="799">
        <v>68.022806291184253</v>
      </c>
      <c r="M68" s="799">
        <v>16.824035533586898</v>
      </c>
      <c r="N68" s="771">
        <v>4.2765699999999978</v>
      </c>
      <c r="O68" s="799">
        <v>46.500074481537787</v>
      </c>
      <c r="P68" s="844">
        <v>8.6649299724241118</v>
      </c>
    </row>
    <row r="69" spans="1:16" ht="12.75" customHeight="1" thickBot="1" x14ac:dyDescent="0.3">
      <c r="A69" s="388" t="s">
        <v>36</v>
      </c>
      <c r="B69" s="389"/>
      <c r="C69" s="807">
        <v>5.270159999999998</v>
      </c>
      <c r="D69" s="807">
        <v>-0.27687000000000239</v>
      </c>
      <c r="E69" s="809">
        <v>-4.9913196791797123</v>
      </c>
      <c r="F69" s="807">
        <v>0.13816999999999702</v>
      </c>
      <c r="G69" s="809">
        <v>2.6923279273731433</v>
      </c>
      <c r="H69" s="937"/>
      <c r="I69" s="807" t="s">
        <v>207</v>
      </c>
      <c r="J69" s="809" t="s">
        <v>207</v>
      </c>
      <c r="K69" s="807" t="s">
        <v>207</v>
      </c>
      <c r="L69" s="809" t="s">
        <v>207</v>
      </c>
      <c r="M69" s="809" t="s">
        <v>207</v>
      </c>
      <c r="N69" s="807" t="s">
        <v>207</v>
      </c>
      <c r="O69" s="809" t="s">
        <v>207</v>
      </c>
      <c r="P69" s="852" t="s">
        <v>207</v>
      </c>
    </row>
    <row r="70" spans="1:16" s="49" customFormat="1" ht="13.8" thickTop="1" x14ac:dyDescent="0.25">
      <c r="A70" s="1053"/>
      <c r="B70" s="1053"/>
      <c r="C70" s="1053"/>
      <c r="D70" s="405"/>
      <c r="E70" s="405"/>
      <c r="F70" s="405"/>
      <c r="G70" s="405"/>
    </row>
    <row r="71" spans="1:16" s="1112" customFormat="1" x14ac:dyDescent="0.25">
      <c r="A71" s="64" t="s">
        <v>404</v>
      </c>
      <c r="B71" s="64"/>
      <c r="C71" s="64"/>
      <c r="D71" s="64"/>
      <c r="E71" s="64"/>
      <c r="F71" s="64"/>
      <c r="P71" s="1138" t="s">
        <v>472</v>
      </c>
    </row>
    <row r="72" spans="1:16" s="1112" customFormat="1" x14ac:dyDescent="0.25">
      <c r="A72" s="64"/>
      <c r="B72" s="64"/>
      <c r="C72" s="1134"/>
      <c r="D72" s="1136"/>
      <c r="E72" s="917"/>
      <c r="F72" s="1136"/>
      <c r="G72" s="1137"/>
    </row>
    <row r="73" spans="1:16" s="1112" customFormat="1" x14ac:dyDescent="0.25">
      <c r="A73" s="64"/>
      <c r="B73" s="64"/>
      <c r="C73" s="1134" t="s">
        <v>405</v>
      </c>
      <c r="D73" s="1136"/>
      <c r="E73" s="917"/>
      <c r="F73" s="1136"/>
      <c r="H73" s="1138"/>
      <c r="J73" s="1138"/>
    </row>
    <row r="74" spans="1:16" x14ac:dyDescent="0.25">
      <c r="N74" s="1444"/>
      <c r="O74" s="1444"/>
      <c r="P74" s="1444"/>
    </row>
  </sheetData>
  <mergeCells count="13">
    <mergeCell ref="N74:P74"/>
    <mergeCell ref="A11:P11"/>
    <mergeCell ref="A31:P31"/>
    <mergeCell ref="A51:P51"/>
    <mergeCell ref="A6:P6"/>
    <mergeCell ref="A8:A9"/>
    <mergeCell ref="C8:C9"/>
    <mergeCell ref="D8:E8"/>
    <mergeCell ref="F8:G8"/>
    <mergeCell ref="I8:I9"/>
    <mergeCell ref="J8:J9"/>
    <mergeCell ref="N8:P8"/>
    <mergeCell ref="K8:M8"/>
  </mergeCells>
  <phoneticPr fontId="2" type="noConversion"/>
  <hyperlinks>
    <hyperlink ref="Q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7">
    <pageSetUpPr fitToPage="1"/>
  </sheetPr>
  <dimension ref="A5:K73"/>
  <sheetViews>
    <sheetView showGridLines="0" workbookViewId="0"/>
  </sheetViews>
  <sheetFormatPr baseColWidth="10" defaultColWidth="11.44140625" defaultRowHeight="13.2" x14ac:dyDescent="0.25"/>
  <cols>
    <col min="1" max="1" width="14" style="23" customWidth="1"/>
    <col min="2" max="2" width="1.6640625" style="23" customWidth="1"/>
    <col min="3" max="10" width="10.5546875" style="19" customWidth="1"/>
    <col min="11" max="11" width="11.44140625" style="23"/>
    <col min="12" max="16384" width="11.44140625" style="19"/>
  </cols>
  <sheetData>
    <row r="5" spans="1:11" x14ac:dyDescent="0.25">
      <c r="K5" s="1044" t="s">
        <v>403</v>
      </c>
    </row>
    <row r="6" spans="1:11" ht="17.100000000000001" customHeight="1" x14ac:dyDescent="0.3">
      <c r="A6" s="1302" t="s">
        <v>385</v>
      </c>
      <c r="B6" s="1302"/>
      <c r="C6" s="1302"/>
      <c r="D6" s="1302"/>
      <c r="E6" s="1302"/>
      <c r="F6" s="1302"/>
      <c r="G6" s="1302"/>
      <c r="H6" s="1302"/>
      <c r="I6" s="1302"/>
      <c r="J6" s="1302"/>
    </row>
    <row r="7" spans="1:11" ht="20.25" customHeight="1" thickBot="1" x14ac:dyDescent="0.35">
      <c r="A7" s="96"/>
      <c r="B7" s="96"/>
      <c r="C7" s="96"/>
      <c r="D7" s="96"/>
      <c r="E7" s="96"/>
      <c r="F7" s="96"/>
      <c r="G7" s="96"/>
      <c r="H7" s="96"/>
      <c r="I7" s="96"/>
      <c r="J7" s="96"/>
    </row>
    <row r="8" spans="1:11" s="81" customFormat="1" ht="15" customHeight="1" thickTop="1" x14ac:dyDescent="0.25">
      <c r="A8" s="1430" t="s">
        <v>57</v>
      </c>
      <c r="B8" s="1438"/>
      <c r="C8" s="1432" t="s">
        <v>26</v>
      </c>
      <c r="D8" s="1434" t="s">
        <v>77</v>
      </c>
      <c r="E8" s="1436" t="s">
        <v>56</v>
      </c>
      <c r="F8" s="1436"/>
      <c r="G8" s="1436"/>
      <c r="H8" s="1436" t="s">
        <v>52</v>
      </c>
      <c r="I8" s="1436"/>
      <c r="J8" s="1437"/>
      <c r="K8" s="80"/>
    </row>
    <row r="9" spans="1:11" ht="24.75" customHeight="1" x14ac:dyDescent="0.25">
      <c r="A9" s="1431"/>
      <c r="B9" s="1439"/>
      <c r="C9" s="1433"/>
      <c r="D9" s="1435"/>
      <c r="E9" s="269" t="s">
        <v>50</v>
      </c>
      <c r="F9" s="269" t="s">
        <v>49</v>
      </c>
      <c r="G9" s="269" t="s">
        <v>60</v>
      </c>
      <c r="H9" s="269" t="s">
        <v>50</v>
      </c>
      <c r="I9" s="269" t="s">
        <v>49</v>
      </c>
      <c r="J9" s="283" t="s">
        <v>60</v>
      </c>
    </row>
    <row r="10" spans="1:11" ht="9" customHeight="1" x14ac:dyDescent="0.25">
      <c r="A10" s="284"/>
      <c r="B10" s="265"/>
      <c r="C10" s="266"/>
      <c r="D10" s="266"/>
      <c r="E10" s="214"/>
      <c r="F10" s="267"/>
      <c r="G10" s="268"/>
      <c r="H10" s="214"/>
      <c r="I10" s="1427"/>
      <c r="J10" s="1428"/>
    </row>
    <row r="11" spans="1:11" ht="12.75" customHeight="1" x14ac:dyDescent="0.25">
      <c r="A11" s="1418" t="s">
        <v>1</v>
      </c>
      <c r="B11" s="1419"/>
      <c r="C11" s="1419"/>
      <c r="D11" s="1419"/>
      <c r="E11" s="1419"/>
      <c r="F11" s="1419"/>
      <c r="G11" s="1419"/>
      <c r="H11" s="1419"/>
      <c r="I11" s="1419"/>
      <c r="J11" s="1420"/>
    </row>
    <row r="12" spans="1:11" ht="12.75" customHeight="1" x14ac:dyDescent="0.25">
      <c r="A12" s="160" t="s">
        <v>33</v>
      </c>
      <c r="B12" s="111"/>
      <c r="C12" s="787">
        <v>580.68107000000145</v>
      </c>
      <c r="D12" s="788">
        <v>20.642828613750318</v>
      </c>
      <c r="E12" s="787">
        <v>-37.72253999999873</v>
      </c>
      <c r="F12" s="788">
        <v>-6.0999870295062992</v>
      </c>
      <c r="G12" s="789">
        <v>-1.2776358909418768</v>
      </c>
      <c r="H12" s="790">
        <v>-39.347689999998693</v>
      </c>
      <c r="I12" s="789">
        <v>-6.3461072354125445</v>
      </c>
      <c r="J12" s="791">
        <v>-2.0604319021795767</v>
      </c>
    </row>
    <row r="13" spans="1:11" ht="12.75" customHeight="1" x14ac:dyDescent="0.25">
      <c r="A13" s="161" t="s">
        <v>2</v>
      </c>
      <c r="B13" s="119"/>
      <c r="C13" s="775">
        <v>91.572959999999981</v>
      </c>
      <c r="D13" s="774">
        <v>26.802233917547735</v>
      </c>
      <c r="E13" s="775">
        <v>-1.063069999999982</v>
      </c>
      <c r="F13" s="774">
        <v>-1.1475772439729794</v>
      </c>
      <c r="G13" s="797">
        <v>1.1246196475444705</v>
      </c>
      <c r="H13" s="798">
        <v>-23.991059999999948</v>
      </c>
      <c r="I13" s="797">
        <v>-20.759973562705731</v>
      </c>
      <c r="J13" s="776">
        <v>-5.4207923032368051</v>
      </c>
    </row>
    <row r="14" spans="1:11" ht="12.75" customHeight="1" x14ac:dyDescent="0.25">
      <c r="A14" s="163" t="s">
        <v>3</v>
      </c>
      <c r="B14" s="119"/>
      <c r="C14" s="771">
        <v>15.063400000000003</v>
      </c>
      <c r="D14" s="770">
        <v>16.595726584429499</v>
      </c>
      <c r="E14" s="771">
        <v>-3.8941200000000027</v>
      </c>
      <c r="F14" s="770">
        <v>-20.54129443091713</v>
      </c>
      <c r="G14" s="799">
        <v>-5.0420174997952785</v>
      </c>
      <c r="H14" s="800">
        <v>-1.9612399999999912</v>
      </c>
      <c r="I14" s="799">
        <v>-11.520008646291444</v>
      </c>
      <c r="J14" s="772">
        <v>-2.9184076213215597</v>
      </c>
    </row>
    <row r="15" spans="1:11" ht="12.75" customHeight="1" x14ac:dyDescent="0.25">
      <c r="A15" s="161" t="s">
        <v>4</v>
      </c>
      <c r="B15" s="119"/>
      <c r="C15" s="775">
        <v>8.0993199999999987</v>
      </c>
      <c r="D15" s="774">
        <v>35.629612717584351</v>
      </c>
      <c r="E15" s="775">
        <v>0.18175999999999881</v>
      </c>
      <c r="F15" s="774">
        <v>2.2956567427338577</v>
      </c>
      <c r="G15" s="797">
        <v>2.4893640807505903</v>
      </c>
      <c r="H15" s="798">
        <v>-1.1418900000000001</v>
      </c>
      <c r="I15" s="797">
        <v>-12.356498770182695</v>
      </c>
      <c r="J15" s="776">
        <v>-1.204569072768912</v>
      </c>
    </row>
    <row r="16" spans="1:11" ht="12.75" customHeight="1" x14ac:dyDescent="0.25">
      <c r="A16" s="163" t="s">
        <v>51</v>
      </c>
      <c r="B16" s="119"/>
      <c r="C16" s="771">
        <v>12.406619999999998</v>
      </c>
      <c r="D16" s="770">
        <v>7.8638928697971515</v>
      </c>
      <c r="E16" s="771">
        <v>-6.1014000000000035</v>
      </c>
      <c r="F16" s="770">
        <v>-32.966249226011222</v>
      </c>
      <c r="G16" s="799">
        <v>-4.5187107015912815</v>
      </c>
      <c r="H16" s="800">
        <v>-2.6269600000000004</v>
      </c>
      <c r="I16" s="799">
        <v>-17.473948321025333</v>
      </c>
      <c r="J16" s="772">
        <v>-2.4088999708898147</v>
      </c>
    </row>
    <row r="17" spans="1:11" ht="12.75" customHeight="1" x14ac:dyDescent="0.25">
      <c r="A17" s="161" t="s">
        <v>5</v>
      </c>
      <c r="B17" s="119"/>
      <c r="C17" s="775">
        <v>33.562190000000008</v>
      </c>
      <c r="D17" s="774">
        <v>17.105985562593222</v>
      </c>
      <c r="E17" s="775">
        <v>-4.0016299999999916</v>
      </c>
      <c r="F17" s="774">
        <v>-10.652883545922624</v>
      </c>
      <c r="G17" s="797">
        <v>-2.4560730274174105</v>
      </c>
      <c r="H17" s="798">
        <v>4.889350000000011</v>
      </c>
      <c r="I17" s="797">
        <v>17.052199921598319</v>
      </c>
      <c r="J17" s="776">
        <v>1.055375674639123</v>
      </c>
    </row>
    <row r="18" spans="1:11" ht="12.75" customHeight="1" x14ac:dyDescent="0.25">
      <c r="A18" s="163" t="s">
        <v>6</v>
      </c>
      <c r="B18" s="119"/>
      <c r="C18" s="771" t="s">
        <v>207</v>
      </c>
      <c r="D18" s="770" t="s">
        <v>207</v>
      </c>
      <c r="E18" s="771" t="s">
        <v>207</v>
      </c>
      <c r="F18" s="770" t="s">
        <v>207</v>
      </c>
      <c r="G18" s="799" t="s">
        <v>207</v>
      </c>
      <c r="H18" s="800" t="s">
        <v>207</v>
      </c>
      <c r="I18" s="799" t="s">
        <v>207</v>
      </c>
      <c r="J18" s="772" t="s">
        <v>207</v>
      </c>
    </row>
    <row r="19" spans="1:11" ht="12.75" customHeight="1" x14ac:dyDescent="0.25">
      <c r="A19" s="161" t="s">
        <v>19</v>
      </c>
      <c r="B19" s="119"/>
      <c r="C19" s="775">
        <v>15.791349999999998</v>
      </c>
      <c r="D19" s="774">
        <v>19.109602534885671</v>
      </c>
      <c r="E19" s="775">
        <v>-2.0182500000000019</v>
      </c>
      <c r="F19" s="774">
        <v>-11.332371305363411</v>
      </c>
      <c r="G19" s="797">
        <v>-2.4723056758394542</v>
      </c>
      <c r="H19" s="798">
        <v>-0.8029400000000031</v>
      </c>
      <c r="I19" s="797">
        <v>-4.8386523316152914</v>
      </c>
      <c r="J19" s="776">
        <v>-2.106224394859133</v>
      </c>
    </row>
    <row r="20" spans="1:11" ht="12.75" customHeight="1" x14ac:dyDescent="0.25">
      <c r="A20" s="165" t="s">
        <v>21</v>
      </c>
      <c r="B20" s="143"/>
      <c r="C20" s="779">
        <v>31.548900000000007</v>
      </c>
      <c r="D20" s="778">
        <v>29.435507121028685</v>
      </c>
      <c r="E20" s="779">
        <v>-3.4394899999999886</v>
      </c>
      <c r="F20" s="778">
        <v>-9.8303751615892843</v>
      </c>
      <c r="G20" s="801">
        <v>-3.4187399811337755</v>
      </c>
      <c r="H20" s="802">
        <v>4.0546800000000083</v>
      </c>
      <c r="I20" s="801">
        <v>14.747390542448588</v>
      </c>
      <c r="J20" s="780">
        <v>1.8151033062006405</v>
      </c>
    </row>
    <row r="21" spans="1:11" ht="12.75" customHeight="1" x14ac:dyDescent="0.25">
      <c r="A21" s="167" t="s">
        <v>7</v>
      </c>
      <c r="B21" s="158"/>
      <c r="C21" s="767">
        <v>112.93112999999992</v>
      </c>
      <c r="D21" s="766">
        <v>19.346645661327255</v>
      </c>
      <c r="E21" s="767">
        <v>-6.9270400000001189</v>
      </c>
      <c r="F21" s="766">
        <v>-5.7793640600387244</v>
      </c>
      <c r="G21" s="803">
        <v>-1.4245648003966664</v>
      </c>
      <c r="H21" s="804">
        <v>-6.069780000000037</v>
      </c>
      <c r="I21" s="803">
        <v>-5.1006164574708208</v>
      </c>
      <c r="J21" s="768">
        <v>-1.7806690491011565</v>
      </c>
    </row>
    <row r="22" spans="1:11" ht="12.75" customHeight="1" x14ac:dyDescent="0.25">
      <c r="A22" s="163" t="s">
        <v>8</v>
      </c>
      <c r="B22" s="119"/>
      <c r="C22" s="771">
        <v>83.331620000000029</v>
      </c>
      <c r="D22" s="770">
        <v>22.858851898421886</v>
      </c>
      <c r="E22" s="771">
        <v>2.0046200000000169</v>
      </c>
      <c r="F22" s="770">
        <v>2.4648886593628396</v>
      </c>
      <c r="G22" s="799">
        <v>1.4688829146264979</v>
      </c>
      <c r="H22" s="800">
        <v>-8.3482499999999646</v>
      </c>
      <c r="I22" s="799">
        <v>-9.1058702417444159</v>
      </c>
      <c r="J22" s="772">
        <v>-1.8384588009219485</v>
      </c>
    </row>
    <row r="23" spans="1:11" ht="12.75" customHeight="1" x14ac:dyDescent="0.25">
      <c r="A23" s="161" t="s">
        <v>9</v>
      </c>
      <c r="B23" s="119"/>
      <c r="C23" s="775">
        <v>6.0060900000000004</v>
      </c>
      <c r="D23" s="774">
        <v>28.600319617830017</v>
      </c>
      <c r="E23" s="775">
        <v>-2.2648499999999991</v>
      </c>
      <c r="F23" s="774">
        <v>-27.38322367227908</v>
      </c>
      <c r="G23" s="797">
        <v>-16.410692405329229</v>
      </c>
      <c r="H23" s="798">
        <v>-2.0760799999999993</v>
      </c>
      <c r="I23" s="797">
        <v>-25.687160750145065</v>
      </c>
      <c r="J23" s="776">
        <v>-21.2845377886687</v>
      </c>
    </row>
    <row r="24" spans="1:11" ht="12.75" customHeight="1" x14ac:dyDescent="0.25">
      <c r="A24" s="163" t="s">
        <v>10</v>
      </c>
      <c r="B24" s="119"/>
      <c r="C24" s="771">
        <v>16.837629999999997</v>
      </c>
      <c r="D24" s="770">
        <v>26.831119109170686</v>
      </c>
      <c r="E24" s="771">
        <v>-3.5932100000000062</v>
      </c>
      <c r="F24" s="770">
        <v>-17.587186821491461</v>
      </c>
      <c r="G24" s="799">
        <v>-6.0691975131636937</v>
      </c>
      <c r="H24" s="800">
        <v>1.0101099999999992</v>
      </c>
      <c r="I24" s="799">
        <v>6.3819853015507118</v>
      </c>
      <c r="J24" s="772">
        <v>-1.3381486545313201</v>
      </c>
    </row>
    <row r="25" spans="1:11" ht="12.75" customHeight="1" x14ac:dyDescent="0.25">
      <c r="A25" s="169" t="s">
        <v>11</v>
      </c>
      <c r="B25" s="111"/>
      <c r="C25" s="783">
        <v>89.532470000000032</v>
      </c>
      <c r="D25" s="782">
        <v>17.350000372066155</v>
      </c>
      <c r="E25" s="783">
        <v>-6.7474499999999722</v>
      </c>
      <c r="F25" s="782">
        <v>-7.0081591260150313</v>
      </c>
      <c r="G25" s="805">
        <v>-1.4684479302632951</v>
      </c>
      <c r="H25" s="806">
        <v>5.5110900000000527</v>
      </c>
      <c r="I25" s="805">
        <v>6.5591519682252946</v>
      </c>
      <c r="J25" s="784">
        <v>4.1104990239276162E-2</v>
      </c>
    </row>
    <row r="26" spans="1:11" ht="12.75" customHeight="1" x14ac:dyDescent="0.25">
      <c r="A26" s="165" t="s">
        <v>12</v>
      </c>
      <c r="B26" s="143"/>
      <c r="C26" s="779">
        <v>27.152839999999994</v>
      </c>
      <c r="D26" s="778">
        <v>24.891743699243101</v>
      </c>
      <c r="E26" s="779">
        <v>4.3735199999999956</v>
      </c>
      <c r="F26" s="778">
        <v>19.199519564236319</v>
      </c>
      <c r="G26" s="801">
        <v>4.9686310179082867</v>
      </c>
      <c r="H26" s="802">
        <v>-0.43500999999999834</v>
      </c>
      <c r="I26" s="801">
        <v>-1.5768173308177276</v>
      </c>
      <c r="J26" s="780">
        <v>1.7120053944332803</v>
      </c>
    </row>
    <row r="27" spans="1:11" ht="12.75" customHeight="1" x14ac:dyDescent="0.25">
      <c r="A27" s="167" t="s">
        <v>13</v>
      </c>
      <c r="B27" s="158"/>
      <c r="C27" s="767">
        <v>8.1204899999999984</v>
      </c>
      <c r="D27" s="766">
        <v>21.594136109838384</v>
      </c>
      <c r="E27" s="767">
        <v>8.1729999999998526E-2</v>
      </c>
      <c r="F27" s="766">
        <v>1.0166990928949058</v>
      </c>
      <c r="G27" s="803">
        <v>-0.34211887024128984</v>
      </c>
      <c r="H27" s="804">
        <v>-1.39269</v>
      </c>
      <c r="I27" s="803">
        <v>-14.639584239970233</v>
      </c>
      <c r="J27" s="768">
        <v>-10.086019260850389</v>
      </c>
    </row>
    <row r="28" spans="1:11" ht="12.75" customHeight="1" x14ac:dyDescent="0.25">
      <c r="A28" s="163" t="s">
        <v>14</v>
      </c>
      <c r="B28" s="119"/>
      <c r="C28" s="771">
        <v>18.172470000000004</v>
      </c>
      <c r="D28" s="770">
        <v>25.112111651209929</v>
      </c>
      <c r="E28" s="771">
        <v>-1.7015899999999924</v>
      </c>
      <c r="F28" s="770">
        <v>-8.5618640579730183</v>
      </c>
      <c r="G28" s="799">
        <v>-3.1569290349487638</v>
      </c>
      <c r="H28" s="800">
        <v>-5.1047500000000063</v>
      </c>
      <c r="I28" s="799">
        <v>-21.93023909212528</v>
      </c>
      <c r="J28" s="772">
        <v>-8.9610847933953508</v>
      </c>
      <c r="K28" s="19"/>
    </row>
    <row r="29" spans="1:11" ht="12.75" customHeight="1" x14ac:dyDescent="0.25">
      <c r="A29" s="161" t="s">
        <v>36</v>
      </c>
      <c r="B29" s="119"/>
      <c r="C29" s="775" t="s">
        <v>207</v>
      </c>
      <c r="D29" s="774" t="s">
        <v>207</v>
      </c>
      <c r="E29" s="775" t="s">
        <v>207</v>
      </c>
      <c r="F29" s="774" t="s">
        <v>207</v>
      </c>
      <c r="G29" s="797" t="s">
        <v>207</v>
      </c>
      <c r="H29" s="798" t="s">
        <v>207</v>
      </c>
      <c r="I29" s="797" t="s">
        <v>207</v>
      </c>
      <c r="J29" s="776" t="s">
        <v>207</v>
      </c>
      <c r="K29" s="19"/>
    </row>
    <row r="30" spans="1:11" ht="9" customHeight="1" x14ac:dyDescent="0.25">
      <c r="A30" s="285"/>
      <c r="B30" s="270"/>
      <c r="C30" s="271"/>
      <c r="D30" s="272"/>
      <c r="E30" s="271"/>
      <c r="F30" s="273"/>
      <c r="G30" s="274"/>
      <c r="H30" s="271"/>
      <c r="I30" s="273"/>
      <c r="J30" s="286"/>
      <c r="K30" s="19"/>
    </row>
    <row r="31" spans="1:11" ht="12.75" customHeight="1" x14ac:dyDescent="0.25">
      <c r="A31" s="1441" t="s">
        <v>17</v>
      </c>
      <c r="B31" s="1442"/>
      <c r="C31" s="1442"/>
      <c r="D31" s="1442"/>
      <c r="E31" s="1442"/>
      <c r="F31" s="1442"/>
      <c r="G31" s="1442"/>
      <c r="H31" s="1442"/>
      <c r="I31" s="1442"/>
      <c r="J31" s="1443"/>
      <c r="K31" s="19"/>
    </row>
    <row r="32" spans="1:11" ht="12.75" customHeight="1" x14ac:dyDescent="0.25">
      <c r="A32" s="160" t="s">
        <v>33</v>
      </c>
      <c r="B32" s="434"/>
      <c r="C32" s="787">
        <v>296.38197000000031</v>
      </c>
      <c r="D32" s="788">
        <v>19.952698053649421</v>
      </c>
      <c r="E32" s="787">
        <v>0.98351999999999862</v>
      </c>
      <c r="F32" s="788">
        <v>0.33294690611951333</v>
      </c>
      <c r="G32" s="789">
        <v>-5.5793746551334067E-2</v>
      </c>
      <c r="H32" s="790">
        <v>-15.646979999999928</v>
      </c>
      <c r="I32" s="789">
        <v>-5.0145923959939989</v>
      </c>
      <c r="J32" s="791">
        <v>-1.8908187858175083</v>
      </c>
    </row>
    <row r="33" spans="1:11" ht="12.75" customHeight="1" x14ac:dyDescent="0.25">
      <c r="A33" s="161" t="s">
        <v>2</v>
      </c>
      <c r="B33" s="489"/>
      <c r="C33" s="775">
        <v>47.82792000000002</v>
      </c>
      <c r="D33" s="774">
        <v>26.367484781528766</v>
      </c>
      <c r="E33" s="775">
        <v>0.88518000000000541</v>
      </c>
      <c r="F33" s="774">
        <v>1.8856589964710309</v>
      </c>
      <c r="G33" s="797">
        <v>0.96846094744577016</v>
      </c>
      <c r="H33" s="798">
        <v>-13.215269999999975</v>
      </c>
      <c r="I33" s="797">
        <v>-21.649048812815934</v>
      </c>
      <c r="J33" s="776">
        <v>-6.5396788479072256</v>
      </c>
      <c r="K33" s="19"/>
    </row>
    <row r="34" spans="1:11" ht="12.75" customHeight="1" x14ac:dyDescent="0.25">
      <c r="A34" s="163" t="s">
        <v>3</v>
      </c>
      <c r="B34" s="489"/>
      <c r="C34" s="771">
        <v>5.3575599999999994</v>
      </c>
      <c r="D34" s="770">
        <v>11.533003718073905</v>
      </c>
      <c r="E34" s="771">
        <v>-3.9023900000000005</v>
      </c>
      <c r="F34" s="770">
        <v>-42.142668156955502</v>
      </c>
      <c r="G34" s="799">
        <v>-9.8359308524797395</v>
      </c>
      <c r="H34" s="800">
        <v>-1.2776700000000005</v>
      </c>
      <c r="I34" s="799">
        <v>-19.255850965226536</v>
      </c>
      <c r="J34" s="772">
        <v>-3.8651018352396438</v>
      </c>
      <c r="K34" s="19"/>
    </row>
    <row r="35" spans="1:11" ht="12.75" customHeight="1" x14ac:dyDescent="0.25">
      <c r="A35" s="161" t="s">
        <v>4</v>
      </c>
      <c r="B35" s="489"/>
      <c r="C35" s="775" t="s">
        <v>207</v>
      </c>
      <c r="D35" s="774" t="s">
        <v>207</v>
      </c>
      <c r="E35" s="775" t="s">
        <v>207</v>
      </c>
      <c r="F35" s="774" t="s">
        <v>207</v>
      </c>
      <c r="G35" s="797" t="s">
        <v>207</v>
      </c>
      <c r="H35" s="798" t="s">
        <v>207</v>
      </c>
      <c r="I35" s="797" t="s">
        <v>207</v>
      </c>
      <c r="J35" s="776" t="s">
        <v>207</v>
      </c>
      <c r="K35" s="19"/>
    </row>
    <row r="36" spans="1:11" ht="12.75" customHeight="1" x14ac:dyDescent="0.25">
      <c r="A36" s="163" t="s">
        <v>51</v>
      </c>
      <c r="B36" s="489"/>
      <c r="C36" s="771">
        <v>7.6313199999999997</v>
      </c>
      <c r="D36" s="770">
        <v>9.3690847164973174</v>
      </c>
      <c r="E36" s="771">
        <v>-2.7705799999999998</v>
      </c>
      <c r="F36" s="770">
        <v>-26.635326238475663</v>
      </c>
      <c r="G36" s="799">
        <v>-4.2760064862433769</v>
      </c>
      <c r="H36" s="800">
        <v>-0.31844999999999857</v>
      </c>
      <c r="I36" s="799">
        <v>-4.0057762677410622</v>
      </c>
      <c r="J36" s="772">
        <v>-0.8432939437668292</v>
      </c>
      <c r="K36" s="19"/>
    </row>
    <row r="37" spans="1:11" ht="12.75" customHeight="1" x14ac:dyDescent="0.25">
      <c r="A37" s="161" t="s">
        <v>5</v>
      </c>
      <c r="B37" s="489"/>
      <c r="C37" s="775">
        <v>17.045379999999998</v>
      </c>
      <c r="D37" s="774">
        <v>16.070692499882146</v>
      </c>
      <c r="E37" s="775">
        <v>2.3372600000000006</v>
      </c>
      <c r="F37" s="774">
        <v>15.890950033042978</v>
      </c>
      <c r="G37" s="797">
        <v>1.4949103983168879</v>
      </c>
      <c r="H37" s="798">
        <v>6.1394499999999983</v>
      </c>
      <c r="I37" s="797">
        <v>56.294603027893984</v>
      </c>
      <c r="J37" s="776">
        <v>4.405191392476052</v>
      </c>
      <c r="K37" s="19"/>
    </row>
    <row r="38" spans="1:11" ht="12.75" customHeight="1" x14ac:dyDescent="0.25">
      <c r="A38" s="163" t="s">
        <v>6</v>
      </c>
      <c r="B38" s="489"/>
      <c r="C38" s="771" t="s">
        <v>207</v>
      </c>
      <c r="D38" s="770" t="s">
        <v>207</v>
      </c>
      <c r="E38" s="771" t="s">
        <v>207</v>
      </c>
      <c r="F38" s="770" t="s">
        <v>207</v>
      </c>
      <c r="G38" s="799" t="s">
        <v>207</v>
      </c>
      <c r="H38" s="800" t="s">
        <v>207</v>
      </c>
      <c r="I38" s="799" t="s">
        <v>207</v>
      </c>
      <c r="J38" s="772" t="s">
        <v>207</v>
      </c>
      <c r="K38" s="19"/>
    </row>
    <row r="39" spans="1:11" ht="12.75" customHeight="1" x14ac:dyDescent="0.25">
      <c r="A39" s="161" t="s">
        <v>19</v>
      </c>
      <c r="B39" s="489"/>
      <c r="C39" s="775">
        <v>6.1519000000000004</v>
      </c>
      <c r="D39" s="774">
        <v>13.854001849332137</v>
      </c>
      <c r="E39" s="775">
        <v>-0.35797999999999952</v>
      </c>
      <c r="F39" s="774">
        <v>-5.499026095719115</v>
      </c>
      <c r="G39" s="797">
        <v>-0.95675819555143526</v>
      </c>
      <c r="H39" s="798">
        <v>-0.55834000000000028</v>
      </c>
      <c r="I39" s="797">
        <v>-8.3207158015212599</v>
      </c>
      <c r="J39" s="776">
        <v>-2.0466489403166523</v>
      </c>
      <c r="K39" s="19"/>
    </row>
    <row r="40" spans="1:11" ht="12.75" customHeight="1" x14ac:dyDescent="0.25">
      <c r="A40" s="165" t="s">
        <v>21</v>
      </c>
      <c r="B40" s="489"/>
      <c r="C40" s="779">
        <v>12.899269999999998</v>
      </c>
      <c r="D40" s="778">
        <v>22.323599404739547</v>
      </c>
      <c r="E40" s="779">
        <v>2.1244399999999981</v>
      </c>
      <c r="F40" s="778">
        <v>19.716691585853312</v>
      </c>
      <c r="G40" s="801">
        <v>2.6163828465389543</v>
      </c>
      <c r="H40" s="802">
        <v>1.0265200000000014</v>
      </c>
      <c r="I40" s="801">
        <v>8.6460171400897163</v>
      </c>
      <c r="J40" s="780">
        <v>1.1681598673073879</v>
      </c>
      <c r="K40" s="19"/>
    </row>
    <row r="41" spans="1:11" ht="12.75" customHeight="1" x14ac:dyDescent="0.25">
      <c r="A41" s="167" t="s">
        <v>7</v>
      </c>
      <c r="B41" s="489"/>
      <c r="C41" s="767">
        <v>66.174399999999977</v>
      </c>
      <c r="D41" s="766">
        <v>21.229347395121799</v>
      </c>
      <c r="E41" s="767">
        <v>3.8809099999999646</v>
      </c>
      <c r="F41" s="766">
        <v>6.2300410524437844</v>
      </c>
      <c r="G41" s="803">
        <v>1.0480904010023266</v>
      </c>
      <c r="H41" s="804">
        <v>2.0779299999999665</v>
      </c>
      <c r="I41" s="803">
        <v>3.2418789989526196</v>
      </c>
      <c r="J41" s="768">
        <v>0.4908432095958446</v>
      </c>
      <c r="K41" s="19"/>
    </row>
    <row r="42" spans="1:11" ht="12.75" customHeight="1" x14ac:dyDescent="0.25">
      <c r="A42" s="163" t="s">
        <v>8</v>
      </c>
      <c r="B42" s="489"/>
      <c r="C42" s="771">
        <v>41.961740000000006</v>
      </c>
      <c r="D42" s="770">
        <v>21.416143478944988</v>
      </c>
      <c r="E42" s="771">
        <v>0.89686000000002508</v>
      </c>
      <c r="F42" s="770">
        <v>2.1840073561642588</v>
      </c>
      <c r="G42" s="799">
        <v>1.8961248606003203</v>
      </c>
      <c r="H42" s="800">
        <v>-3.5808200000000028</v>
      </c>
      <c r="I42" s="799">
        <v>-7.8625795300044672</v>
      </c>
      <c r="J42" s="772">
        <v>-1.8557379627472628</v>
      </c>
      <c r="K42" s="19"/>
    </row>
    <row r="43" spans="1:11" ht="12.75" customHeight="1" x14ac:dyDescent="0.25">
      <c r="A43" s="161" t="s">
        <v>9</v>
      </c>
      <c r="B43" s="489"/>
      <c r="C43" s="775" t="s">
        <v>207</v>
      </c>
      <c r="D43" s="774" t="s">
        <v>207</v>
      </c>
      <c r="E43" s="775" t="s">
        <v>207</v>
      </c>
      <c r="F43" s="774" t="s">
        <v>207</v>
      </c>
      <c r="G43" s="797" t="s">
        <v>207</v>
      </c>
      <c r="H43" s="798" t="s">
        <v>207</v>
      </c>
      <c r="I43" s="797" t="s">
        <v>207</v>
      </c>
      <c r="J43" s="776" t="s">
        <v>207</v>
      </c>
      <c r="K43" s="19"/>
    </row>
    <row r="44" spans="1:11" ht="12.75" customHeight="1" x14ac:dyDescent="0.25">
      <c r="A44" s="163" t="s">
        <v>10</v>
      </c>
      <c r="B44" s="489"/>
      <c r="C44" s="771">
        <v>7.1887699999999999</v>
      </c>
      <c r="D44" s="770">
        <v>23.655362360807651</v>
      </c>
      <c r="E44" s="771">
        <v>1.0962899999999998</v>
      </c>
      <c r="F44" s="770">
        <v>17.994150165449863</v>
      </c>
      <c r="G44" s="799">
        <v>1.6954069260567763</v>
      </c>
      <c r="H44" s="800">
        <v>0.79661000000000026</v>
      </c>
      <c r="I44" s="799">
        <v>12.462297564516538</v>
      </c>
      <c r="J44" s="772">
        <v>0.42741219063590918</v>
      </c>
      <c r="K44" s="19"/>
    </row>
    <row r="45" spans="1:11" ht="12.75" customHeight="1" x14ac:dyDescent="0.25">
      <c r="A45" s="169" t="s">
        <v>11</v>
      </c>
      <c r="B45" s="490"/>
      <c r="C45" s="783">
        <v>45.731979999999986</v>
      </c>
      <c r="D45" s="782">
        <v>17.558660877000438</v>
      </c>
      <c r="E45" s="783">
        <v>-3.6809500000000099</v>
      </c>
      <c r="F45" s="782">
        <v>-7.4493659857855219</v>
      </c>
      <c r="G45" s="805">
        <v>-1.9212734573184989</v>
      </c>
      <c r="H45" s="806">
        <v>-1.1897800000000132</v>
      </c>
      <c r="I45" s="805">
        <v>-2.5356678862856237</v>
      </c>
      <c r="J45" s="784">
        <v>-2.4065018165904455</v>
      </c>
      <c r="K45" s="19"/>
    </row>
    <row r="46" spans="1:11" ht="12.75" customHeight="1" x14ac:dyDescent="0.25">
      <c r="A46" s="165" t="s">
        <v>12</v>
      </c>
      <c r="B46" s="489"/>
      <c r="C46" s="779">
        <v>12.493000000000002</v>
      </c>
      <c r="D46" s="778">
        <v>18.623278636179137</v>
      </c>
      <c r="E46" s="779">
        <v>2.1924900000000012</v>
      </c>
      <c r="F46" s="778">
        <v>21.285256749423095</v>
      </c>
      <c r="G46" s="801">
        <v>4.3793044377916956</v>
      </c>
      <c r="H46" s="802">
        <v>-2.135549999999995</v>
      </c>
      <c r="I46" s="801">
        <v>-14.598507712657751</v>
      </c>
      <c r="J46" s="780">
        <v>-2.172167008335304</v>
      </c>
      <c r="K46" s="19"/>
    </row>
    <row r="47" spans="1:11" ht="12.75" customHeight="1" x14ac:dyDescent="0.25">
      <c r="A47" s="167" t="s">
        <v>13</v>
      </c>
      <c r="B47" s="489"/>
      <c r="C47" s="767" t="s">
        <v>207</v>
      </c>
      <c r="D47" s="766" t="s">
        <v>207</v>
      </c>
      <c r="E47" s="767" t="s">
        <v>207</v>
      </c>
      <c r="F47" s="766" t="s">
        <v>207</v>
      </c>
      <c r="G47" s="803" t="s">
        <v>207</v>
      </c>
      <c r="H47" s="804" t="s">
        <v>207</v>
      </c>
      <c r="I47" s="803" t="s">
        <v>207</v>
      </c>
      <c r="J47" s="768" t="s">
        <v>207</v>
      </c>
      <c r="K47" s="19"/>
    </row>
    <row r="48" spans="1:11" ht="12.75" customHeight="1" x14ac:dyDescent="0.25">
      <c r="A48" s="163" t="s">
        <v>14</v>
      </c>
      <c r="B48" s="489"/>
      <c r="C48" s="771">
        <v>10.71289</v>
      </c>
      <c r="D48" s="770">
        <v>30.96798121262297</v>
      </c>
      <c r="E48" s="771">
        <v>-0.29319999999999702</v>
      </c>
      <c r="F48" s="770">
        <v>-2.6639796694375306</v>
      </c>
      <c r="G48" s="799">
        <v>-2.1795974919033974</v>
      </c>
      <c r="H48" s="800">
        <v>-0.3949999999999978</v>
      </c>
      <c r="I48" s="799">
        <v>-3.5560308933559646</v>
      </c>
      <c r="J48" s="772">
        <v>-4.2752240598228717</v>
      </c>
      <c r="K48" s="19"/>
    </row>
    <row r="49" spans="1:11" ht="12.75" customHeight="1" x14ac:dyDescent="0.25">
      <c r="A49" s="161" t="s">
        <v>36</v>
      </c>
      <c r="B49" s="489"/>
      <c r="C49" s="775" t="s">
        <v>207</v>
      </c>
      <c r="D49" s="774" t="s">
        <v>207</v>
      </c>
      <c r="E49" s="775" t="s">
        <v>207</v>
      </c>
      <c r="F49" s="774" t="s">
        <v>207</v>
      </c>
      <c r="G49" s="797" t="s">
        <v>207</v>
      </c>
      <c r="H49" s="798" t="s">
        <v>207</v>
      </c>
      <c r="I49" s="797" t="s">
        <v>207</v>
      </c>
      <c r="J49" s="776" t="s">
        <v>207</v>
      </c>
      <c r="K49" s="19"/>
    </row>
    <row r="50" spans="1:11" ht="9" customHeight="1" x14ac:dyDescent="0.25">
      <c r="A50" s="287"/>
      <c r="B50" s="491"/>
      <c r="C50" s="275"/>
      <c r="D50" s="276"/>
      <c r="E50" s="275"/>
      <c r="F50" s="349"/>
      <c r="G50" s="350"/>
      <c r="H50" s="275"/>
      <c r="I50" s="349"/>
      <c r="J50" s="452"/>
      <c r="K50" s="19"/>
    </row>
    <row r="51" spans="1:11" ht="12.75" customHeight="1" x14ac:dyDescent="0.25">
      <c r="A51" s="1424" t="s">
        <v>18</v>
      </c>
      <c r="B51" s="1425"/>
      <c r="C51" s="1425"/>
      <c r="D51" s="1425"/>
      <c r="E51" s="1425"/>
      <c r="F51" s="1425"/>
      <c r="G51" s="1425"/>
      <c r="H51" s="1425"/>
      <c r="I51" s="1425"/>
      <c r="J51" s="1426"/>
      <c r="K51" s="19"/>
    </row>
    <row r="52" spans="1:11" ht="12.75" customHeight="1" thickBot="1" x14ac:dyDescent="0.3">
      <c r="A52" s="346" t="s">
        <v>33</v>
      </c>
      <c r="B52" s="619"/>
      <c r="C52" s="792">
        <v>284.29910000000035</v>
      </c>
      <c r="D52" s="793">
        <v>21.415018996191357</v>
      </c>
      <c r="E52" s="792">
        <v>-38.706059999999582</v>
      </c>
      <c r="F52" s="793">
        <v>-11.983108876650636</v>
      </c>
      <c r="G52" s="794">
        <v>-2.6045353750199887</v>
      </c>
      <c r="H52" s="795">
        <v>-23.700709999999617</v>
      </c>
      <c r="I52" s="794">
        <v>-7.6950404612261352</v>
      </c>
      <c r="J52" s="796">
        <v>-2.2311095620541295</v>
      </c>
      <c r="K52" s="19"/>
    </row>
    <row r="53" spans="1:11" ht="12.75" customHeight="1" thickTop="1" thickBot="1" x14ac:dyDescent="0.3">
      <c r="A53" s="161" t="s">
        <v>2</v>
      </c>
      <c r="B53" s="486"/>
      <c r="C53" s="775">
        <v>43.745040000000003</v>
      </c>
      <c r="D53" s="774">
        <v>27.29426680534764</v>
      </c>
      <c r="E53" s="775">
        <v>-1.9482499999999874</v>
      </c>
      <c r="F53" s="774">
        <v>-4.2637551377893512</v>
      </c>
      <c r="G53" s="797">
        <v>1.3240072896862465</v>
      </c>
      <c r="H53" s="798">
        <v>-10.775789999999994</v>
      </c>
      <c r="I53" s="797">
        <v>-19.764537700544903</v>
      </c>
      <c r="J53" s="776">
        <v>-4.1957648626762314</v>
      </c>
      <c r="K53" s="19"/>
    </row>
    <row r="54" spans="1:11" ht="12.75" customHeight="1" thickTop="1" thickBot="1" x14ac:dyDescent="0.3">
      <c r="A54" s="163" t="s">
        <v>3</v>
      </c>
      <c r="B54" s="486"/>
      <c r="C54" s="771">
        <v>9.7058400000000038</v>
      </c>
      <c r="D54" s="770">
        <v>21.90312547813738</v>
      </c>
      <c r="E54" s="771">
        <v>8.2700000000048846E-3</v>
      </c>
      <c r="F54" s="770">
        <v>8.5279095691032758E-2</v>
      </c>
      <c r="G54" s="799">
        <v>2.3135900176001201E-3</v>
      </c>
      <c r="H54" s="800">
        <v>-0.68356999999999779</v>
      </c>
      <c r="I54" s="799">
        <v>-6.5794881518777073</v>
      </c>
      <c r="J54" s="772">
        <v>-1.6282008218214159</v>
      </c>
      <c r="K54" s="19"/>
    </row>
    <row r="55" spans="1:11" ht="12.75" customHeight="1" thickTop="1" thickBot="1" x14ac:dyDescent="0.3">
      <c r="A55" s="161" t="s">
        <v>4</v>
      </c>
      <c r="B55" s="486"/>
      <c r="C55" s="775" t="s">
        <v>207</v>
      </c>
      <c r="D55" s="774" t="s">
        <v>207</v>
      </c>
      <c r="E55" s="775" t="s">
        <v>207</v>
      </c>
      <c r="F55" s="774" t="s">
        <v>207</v>
      </c>
      <c r="G55" s="797" t="s">
        <v>207</v>
      </c>
      <c r="H55" s="798" t="s">
        <v>207</v>
      </c>
      <c r="I55" s="797" t="s">
        <v>207</v>
      </c>
      <c r="J55" s="776" t="s">
        <v>207</v>
      </c>
      <c r="K55" s="19"/>
    </row>
    <row r="56" spans="1:11" ht="12.75" customHeight="1" thickTop="1" thickBot="1" x14ac:dyDescent="0.3">
      <c r="A56" s="163" t="s">
        <v>51</v>
      </c>
      <c r="B56" s="486"/>
      <c r="C56" s="771" t="s">
        <v>207</v>
      </c>
      <c r="D56" s="770" t="s">
        <v>207</v>
      </c>
      <c r="E56" s="771" t="s">
        <v>207</v>
      </c>
      <c r="F56" s="770" t="s">
        <v>207</v>
      </c>
      <c r="G56" s="799" t="s">
        <v>207</v>
      </c>
      <c r="H56" s="800" t="s">
        <v>207</v>
      </c>
      <c r="I56" s="799" t="s">
        <v>207</v>
      </c>
      <c r="J56" s="772" t="s">
        <v>207</v>
      </c>
      <c r="K56" s="19"/>
    </row>
    <row r="57" spans="1:11" ht="12.75" customHeight="1" thickTop="1" thickBot="1" x14ac:dyDescent="0.3">
      <c r="A57" s="161" t="s">
        <v>5</v>
      </c>
      <c r="B57" s="486"/>
      <c r="C57" s="775">
        <v>16.516810000000003</v>
      </c>
      <c r="D57" s="774">
        <v>18.324231576041836</v>
      </c>
      <c r="E57" s="775">
        <v>-6.3388899999999957</v>
      </c>
      <c r="F57" s="774">
        <v>-27.734394483651766</v>
      </c>
      <c r="G57" s="797">
        <v>-6.7599661048686173</v>
      </c>
      <c r="H57" s="798">
        <v>-1.2500999999999962</v>
      </c>
      <c r="I57" s="797">
        <v>-7.0361137642955152</v>
      </c>
      <c r="J57" s="776">
        <v>-2.5408388367344727</v>
      </c>
      <c r="K57" s="19"/>
    </row>
    <row r="58" spans="1:11" ht="12.75" customHeight="1" thickTop="1" thickBot="1" x14ac:dyDescent="0.3">
      <c r="A58" s="163" t="s">
        <v>6</v>
      </c>
      <c r="B58" s="486"/>
      <c r="C58" s="771" t="s">
        <v>207</v>
      </c>
      <c r="D58" s="770" t="s">
        <v>207</v>
      </c>
      <c r="E58" s="771" t="s">
        <v>207</v>
      </c>
      <c r="F58" s="770" t="s">
        <v>207</v>
      </c>
      <c r="G58" s="799" t="s">
        <v>207</v>
      </c>
      <c r="H58" s="800" t="s">
        <v>207</v>
      </c>
      <c r="I58" s="799" t="s">
        <v>207</v>
      </c>
      <c r="J58" s="772" t="s">
        <v>207</v>
      </c>
      <c r="K58" s="19"/>
    </row>
    <row r="59" spans="1:11" ht="12.75" customHeight="1" thickTop="1" thickBot="1" x14ac:dyDescent="0.3">
      <c r="A59" s="161" t="s">
        <v>19</v>
      </c>
      <c r="B59" s="486"/>
      <c r="C59" s="775">
        <v>9.6394500000000019</v>
      </c>
      <c r="D59" s="774">
        <v>25.214057063399189</v>
      </c>
      <c r="E59" s="775">
        <v>-1.6602700000000006</v>
      </c>
      <c r="F59" s="774">
        <v>-14.693018942062283</v>
      </c>
      <c r="G59" s="797">
        <v>-4.084687337614632</v>
      </c>
      <c r="H59" s="798">
        <v>-0.2445999999999966</v>
      </c>
      <c r="I59" s="797">
        <v>-2.4746940778324333</v>
      </c>
      <c r="J59" s="776">
        <v>-2.2298060267352753</v>
      </c>
      <c r="K59" s="19"/>
    </row>
    <row r="60" spans="1:11" ht="12.75" customHeight="1" thickTop="1" thickBot="1" x14ac:dyDescent="0.3">
      <c r="A60" s="165" t="s">
        <v>21</v>
      </c>
      <c r="B60" s="486"/>
      <c r="C60" s="779">
        <v>18.649630000000002</v>
      </c>
      <c r="D60" s="778">
        <v>37.754863034178634</v>
      </c>
      <c r="E60" s="779">
        <v>-5.563929999999992</v>
      </c>
      <c r="F60" s="778">
        <v>-22.978570685186288</v>
      </c>
      <c r="G60" s="801">
        <v>-8.9702931517489546</v>
      </c>
      <c r="H60" s="802">
        <v>3.0281599999999997</v>
      </c>
      <c r="I60" s="801">
        <v>19.384603369593254</v>
      </c>
      <c r="J60" s="780">
        <v>1.7786391919248317</v>
      </c>
      <c r="K60" s="19"/>
    </row>
    <row r="61" spans="1:11" ht="12.75" customHeight="1" thickTop="1" thickBot="1" x14ac:dyDescent="0.3">
      <c r="A61" s="167" t="s">
        <v>7</v>
      </c>
      <c r="B61" s="486"/>
      <c r="C61" s="767">
        <v>46.756729999999983</v>
      </c>
      <c r="D61" s="766">
        <v>17.18917105013217</v>
      </c>
      <c r="E61" s="767">
        <v>-10.807950000000027</v>
      </c>
      <c r="F61" s="766">
        <v>-18.775315002185412</v>
      </c>
      <c r="G61" s="803">
        <v>-4.2605840956299019</v>
      </c>
      <c r="H61" s="804">
        <v>-8.147710000000032</v>
      </c>
      <c r="I61" s="803">
        <v>-14.839801662670688</v>
      </c>
      <c r="J61" s="768">
        <v>-4.4109056180378552</v>
      </c>
    </row>
    <row r="62" spans="1:11" ht="12.75" customHeight="1" thickTop="1" thickBot="1" x14ac:dyDescent="0.3">
      <c r="A62" s="163" t="s">
        <v>8</v>
      </c>
      <c r="B62" s="486"/>
      <c r="C62" s="771">
        <v>41.369879999999988</v>
      </c>
      <c r="D62" s="770">
        <v>24.535332256037158</v>
      </c>
      <c r="E62" s="771">
        <v>1.107759999999999</v>
      </c>
      <c r="F62" s="770">
        <v>2.7513702706166474</v>
      </c>
      <c r="G62" s="799">
        <v>0.82910954715442742</v>
      </c>
      <c r="H62" s="800">
        <v>-4.7674300000000258</v>
      </c>
      <c r="I62" s="799">
        <v>-10.333133856308537</v>
      </c>
      <c r="J62" s="772">
        <v>-1.7513098073896778</v>
      </c>
    </row>
    <row r="63" spans="1:11" ht="12.75" customHeight="1" thickTop="1" thickBot="1" x14ac:dyDescent="0.3">
      <c r="A63" s="161" t="s">
        <v>9</v>
      </c>
      <c r="B63" s="486"/>
      <c r="C63" s="775" t="s">
        <v>207</v>
      </c>
      <c r="D63" s="774" t="s">
        <v>207</v>
      </c>
      <c r="E63" s="775" t="s">
        <v>207</v>
      </c>
      <c r="F63" s="774" t="s">
        <v>207</v>
      </c>
      <c r="G63" s="797" t="s">
        <v>207</v>
      </c>
      <c r="H63" s="798" t="s">
        <v>207</v>
      </c>
      <c r="I63" s="797" t="s">
        <v>207</v>
      </c>
      <c r="J63" s="776" t="s">
        <v>207</v>
      </c>
    </row>
    <row r="64" spans="1:11" ht="12.75" customHeight="1" thickTop="1" thickBot="1" x14ac:dyDescent="0.3">
      <c r="A64" s="163" t="s">
        <v>10</v>
      </c>
      <c r="B64" s="486"/>
      <c r="C64" s="771">
        <v>9.6488600000000009</v>
      </c>
      <c r="D64" s="770">
        <v>29.813088472527483</v>
      </c>
      <c r="E64" s="771">
        <v>-4.6894999999999989</v>
      </c>
      <c r="F64" s="770">
        <v>-32.705971952161882</v>
      </c>
      <c r="G64" s="799">
        <v>-11.922021609866583</v>
      </c>
      <c r="H64" s="800">
        <v>0.21349999999999802</v>
      </c>
      <c r="I64" s="799">
        <v>2.2627647487747997</v>
      </c>
      <c r="J64" s="772">
        <v>-3.0995075886461194</v>
      </c>
    </row>
    <row r="65" spans="1:10" ht="12.75" customHeight="1" thickTop="1" thickBot="1" x14ac:dyDescent="0.3">
      <c r="A65" s="169" t="s">
        <v>11</v>
      </c>
      <c r="B65" s="487"/>
      <c r="C65" s="783">
        <v>43.800489999999996</v>
      </c>
      <c r="D65" s="782">
        <v>17.13736575733612</v>
      </c>
      <c r="E65" s="783">
        <v>-3.0665000000000191</v>
      </c>
      <c r="F65" s="782">
        <v>-6.5429847318976915</v>
      </c>
      <c r="G65" s="805">
        <v>-1.0306326945440176</v>
      </c>
      <c r="H65" s="806">
        <v>6.700870000000009</v>
      </c>
      <c r="I65" s="805">
        <v>18.061829204719647</v>
      </c>
      <c r="J65" s="784">
        <v>2.3215164700117299</v>
      </c>
    </row>
    <row r="66" spans="1:10" ht="12.75" customHeight="1" thickTop="1" thickBot="1" x14ac:dyDescent="0.3">
      <c r="A66" s="165" t="s">
        <v>12</v>
      </c>
      <c r="B66" s="486"/>
      <c r="C66" s="779">
        <v>14.659840000000001</v>
      </c>
      <c r="D66" s="778">
        <v>34.903541605309044</v>
      </c>
      <c r="E66" s="779">
        <v>2.1810300000000051</v>
      </c>
      <c r="F66" s="778">
        <v>17.477868482651836</v>
      </c>
      <c r="G66" s="801">
        <v>5.2071424704895506</v>
      </c>
      <c r="H66" s="802">
        <v>1.7005399999999984</v>
      </c>
      <c r="I66" s="801">
        <v>13.122159375892201</v>
      </c>
      <c r="J66" s="780">
        <v>8.2778265142055432</v>
      </c>
    </row>
    <row r="67" spans="1:10" ht="12.75" customHeight="1" thickTop="1" thickBot="1" x14ac:dyDescent="0.3">
      <c r="A67" s="167" t="s">
        <v>13</v>
      </c>
      <c r="B67" s="486"/>
      <c r="C67" s="767">
        <v>5.2523199999999992</v>
      </c>
      <c r="D67" s="766">
        <v>27.334264889943604</v>
      </c>
      <c r="E67" s="767">
        <v>-2.9490000000000016E-2</v>
      </c>
      <c r="F67" s="766">
        <v>-0.55833132960102727</v>
      </c>
      <c r="G67" s="803">
        <v>-0.53165732219004269</v>
      </c>
      <c r="H67" s="804">
        <v>-1.0555200000000013</v>
      </c>
      <c r="I67" s="803">
        <v>-16.73346185064937</v>
      </c>
      <c r="J67" s="768">
        <v>-15.865532391851822</v>
      </c>
    </row>
    <row r="68" spans="1:10" ht="12.75" customHeight="1" thickTop="1" thickBot="1" x14ac:dyDescent="0.3">
      <c r="A68" s="163" t="s">
        <v>14</v>
      </c>
      <c r="B68" s="486"/>
      <c r="C68" s="771">
        <v>7.4595800000000008</v>
      </c>
      <c r="D68" s="770">
        <v>19.749009316974085</v>
      </c>
      <c r="E68" s="771">
        <v>-1.4083900000000007</v>
      </c>
      <c r="F68" s="770">
        <v>-15.881763244575708</v>
      </c>
      <c r="G68" s="799">
        <v>-4.1538941085543009</v>
      </c>
      <c r="H68" s="800">
        <v>-4.7097499999999997</v>
      </c>
      <c r="I68" s="799">
        <v>-38.701801989098819</v>
      </c>
      <c r="J68" s="772">
        <v>-13.322050906649661</v>
      </c>
    </row>
    <row r="69" spans="1:10" ht="12.75" customHeight="1" thickTop="1" thickBot="1" x14ac:dyDescent="0.3">
      <c r="A69" s="172" t="s">
        <v>36</v>
      </c>
      <c r="B69" s="618"/>
      <c r="C69" s="807" t="s">
        <v>207</v>
      </c>
      <c r="D69" s="808" t="s">
        <v>207</v>
      </c>
      <c r="E69" s="807" t="s">
        <v>207</v>
      </c>
      <c r="F69" s="808" t="s">
        <v>207</v>
      </c>
      <c r="G69" s="809" t="s">
        <v>207</v>
      </c>
      <c r="H69" s="810" t="s">
        <v>207</v>
      </c>
      <c r="I69" s="809" t="s">
        <v>207</v>
      </c>
      <c r="J69" s="811" t="s">
        <v>207</v>
      </c>
    </row>
    <row r="70" spans="1:10" s="49" customFormat="1" ht="13.8" thickTop="1" x14ac:dyDescent="0.25">
      <c r="A70" s="1053"/>
      <c r="B70" s="1053"/>
      <c r="C70" s="1053"/>
      <c r="D70" s="405"/>
      <c r="E70" s="405"/>
      <c r="F70" s="405"/>
      <c r="G70" s="405"/>
    </row>
    <row r="71" spans="1:10" s="1112" customFormat="1" x14ac:dyDescent="0.25">
      <c r="A71" s="64" t="s">
        <v>404</v>
      </c>
      <c r="B71" s="64"/>
      <c r="C71" s="64"/>
      <c r="D71" s="64"/>
      <c r="E71" s="64"/>
      <c r="F71" s="64"/>
      <c r="J71" s="1138" t="s">
        <v>472</v>
      </c>
    </row>
    <row r="72" spans="1:10" s="1112" customFormat="1" x14ac:dyDescent="0.25">
      <c r="A72" s="64"/>
      <c r="B72" s="64"/>
      <c r="C72" s="1134"/>
      <c r="D72" s="1136"/>
      <c r="E72" s="917"/>
      <c r="F72" s="1136"/>
      <c r="G72" s="1137"/>
    </row>
    <row r="73" spans="1:10" s="1112" customFormat="1" x14ac:dyDescent="0.25">
      <c r="A73" s="64"/>
      <c r="B73" s="64"/>
      <c r="C73" s="1134" t="s">
        <v>405</v>
      </c>
      <c r="D73" s="1136"/>
      <c r="E73" s="917"/>
      <c r="F73" s="1136"/>
      <c r="H73" s="1138"/>
    </row>
  </sheetData>
  <mergeCells count="11">
    <mergeCell ref="I10:J10"/>
    <mergeCell ref="A11:J11"/>
    <mergeCell ref="A31:J31"/>
    <mergeCell ref="A51:J51"/>
    <mergeCell ref="A6:J6"/>
    <mergeCell ref="H8:J8"/>
    <mergeCell ref="C8:C9"/>
    <mergeCell ref="D8:D9"/>
    <mergeCell ref="E8:G8"/>
    <mergeCell ref="A8:A9"/>
    <mergeCell ref="B8:B9"/>
  </mergeCells>
  <phoneticPr fontId="2" type="noConversion"/>
  <hyperlinks>
    <hyperlink ref="K5" location="INDICE!A1" display="Indice"/>
  </hyperlinks>
  <pageMargins left="0.78740157480314965" right="0.78740157480314965" top="0.98425196850393704" bottom="0.59055118110236227" header="0" footer="0"/>
  <pageSetup paperSize="9" scale="86"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9">
    <pageSetUpPr fitToPage="1"/>
  </sheetPr>
  <dimension ref="A1:T70"/>
  <sheetViews>
    <sheetView showGridLines="0" workbookViewId="0"/>
  </sheetViews>
  <sheetFormatPr baseColWidth="10" defaultRowHeight="13.2" x14ac:dyDescent="0.25"/>
  <cols>
    <col min="1" max="1" width="21.5546875" customWidth="1"/>
    <col min="2" max="2" width="1.33203125" customWidth="1"/>
    <col min="3" max="7" width="13.44140625" customWidth="1"/>
  </cols>
  <sheetData>
    <row r="1" spans="1:8" s="1038" customFormat="1" x14ac:dyDescent="0.25"/>
    <row r="2" spans="1:8" s="1038" customFormat="1" x14ac:dyDescent="0.25"/>
    <row r="3" spans="1:8" s="1038" customFormat="1" x14ac:dyDescent="0.25"/>
    <row r="4" spans="1:8" s="1038" customFormat="1" x14ac:dyDescent="0.25"/>
    <row r="5" spans="1:8" s="1038" customFormat="1" x14ac:dyDescent="0.25">
      <c r="H5" s="1044" t="s">
        <v>403</v>
      </c>
    </row>
    <row r="6" spans="1:8" ht="15.6" x14ac:dyDescent="0.3">
      <c r="A6" s="1576" t="s">
        <v>408</v>
      </c>
      <c r="B6" s="1576"/>
      <c r="C6" s="1576"/>
      <c r="D6" s="1576"/>
      <c r="E6" s="1576"/>
      <c r="F6" s="1576"/>
      <c r="G6" s="1576"/>
    </row>
    <row r="7" spans="1:8" ht="18" customHeight="1" thickBot="1" x14ac:dyDescent="0.35">
      <c r="A7" s="970"/>
      <c r="B7" s="971"/>
      <c r="C7" s="971"/>
      <c r="D7" s="971"/>
      <c r="E7" s="971"/>
      <c r="F7" s="971"/>
      <c r="G7" s="971"/>
    </row>
    <row r="8" spans="1:8" ht="12.75" customHeight="1" thickTop="1" x14ac:dyDescent="0.25">
      <c r="A8" s="1573" t="s">
        <v>32</v>
      </c>
      <c r="B8" s="219"/>
      <c r="C8" s="1575" t="s">
        <v>93</v>
      </c>
      <c r="D8" s="1436" t="s">
        <v>56</v>
      </c>
      <c r="E8" s="1436"/>
      <c r="F8" s="1436" t="s">
        <v>116</v>
      </c>
      <c r="G8" s="1437"/>
    </row>
    <row r="9" spans="1:8" x14ac:dyDescent="0.25">
      <c r="A9" s="1574"/>
      <c r="B9" s="206"/>
      <c r="C9" s="1542"/>
      <c r="D9" s="972" t="s">
        <v>50</v>
      </c>
      <c r="E9" s="973" t="s">
        <v>23</v>
      </c>
      <c r="F9" s="972" t="s">
        <v>50</v>
      </c>
      <c r="G9" s="974" t="s">
        <v>23</v>
      </c>
    </row>
    <row r="10" spans="1:8" x14ac:dyDescent="0.25">
      <c r="A10" s="220"/>
      <c r="B10" s="206"/>
      <c r="C10" s="206"/>
      <c r="D10" s="209"/>
      <c r="E10" s="210"/>
      <c r="F10" s="209"/>
      <c r="G10" s="221"/>
    </row>
    <row r="11" spans="1:8" x14ac:dyDescent="0.25">
      <c r="A11" s="1540" t="s">
        <v>1</v>
      </c>
      <c r="B11" s="1541"/>
      <c r="C11" s="1541"/>
      <c r="D11" s="1541"/>
      <c r="E11" s="1541"/>
      <c r="F11" s="1541"/>
      <c r="G11" s="1572"/>
    </row>
    <row r="12" spans="1:8" x14ac:dyDescent="0.25">
      <c r="A12" s="975" t="s">
        <v>0</v>
      </c>
      <c r="B12" s="976"/>
      <c r="C12" s="977">
        <v>2033.1982999999934</v>
      </c>
      <c r="D12" s="977">
        <v>24.716380000001209</v>
      </c>
      <c r="E12" s="995">
        <v>1.230600074308924</v>
      </c>
      <c r="F12" s="977">
        <v>50.223239999985026</v>
      </c>
      <c r="G12" s="997">
        <v>2.5327217176389909</v>
      </c>
    </row>
    <row r="13" spans="1:8" x14ac:dyDescent="0.25">
      <c r="A13" s="979" t="s">
        <v>252</v>
      </c>
      <c r="B13" s="976"/>
      <c r="C13" s="980">
        <v>381.75669000000005</v>
      </c>
      <c r="D13" s="981">
        <v>8.9751199999998335</v>
      </c>
      <c r="E13" s="996">
        <v>2.4076082945838304</v>
      </c>
      <c r="F13" s="982">
        <v>32.560450000000344</v>
      </c>
      <c r="G13" s="998">
        <v>9.3243987965049033</v>
      </c>
    </row>
    <row r="14" spans="1:8" x14ac:dyDescent="0.25">
      <c r="A14" s="975" t="s">
        <v>253</v>
      </c>
      <c r="B14" s="976"/>
      <c r="C14" s="977">
        <v>802.20742000000212</v>
      </c>
      <c r="D14" s="977">
        <v>0.94010000000480431</v>
      </c>
      <c r="E14" s="995">
        <v>0.11732663700858378</v>
      </c>
      <c r="F14" s="977">
        <v>23.013149999998177</v>
      </c>
      <c r="G14" s="997">
        <v>2.953454727021807</v>
      </c>
    </row>
    <row r="15" spans="1:8" x14ac:dyDescent="0.25">
      <c r="A15" s="979" t="s">
        <v>254</v>
      </c>
      <c r="B15" s="976"/>
      <c r="C15" s="980">
        <v>476.16267000000005</v>
      </c>
      <c r="D15" s="981">
        <v>7.5791699999988396</v>
      </c>
      <c r="E15" s="996">
        <v>1.6174641232563287</v>
      </c>
      <c r="F15" s="982">
        <v>-10.111949999998842</v>
      </c>
      <c r="G15" s="998">
        <v>-2.079473117474004</v>
      </c>
    </row>
    <row r="16" spans="1:8" x14ac:dyDescent="0.25">
      <c r="A16" s="975" t="s">
        <v>255</v>
      </c>
      <c r="B16" s="976"/>
      <c r="C16" s="977">
        <v>126.30355</v>
      </c>
      <c r="D16" s="977">
        <v>-1.8778900000000647</v>
      </c>
      <c r="E16" s="995">
        <v>-1.4650248897188733</v>
      </c>
      <c r="F16" s="977">
        <v>13.684789999999936</v>
      </c>
      <c r="G16" s="997">
        <v>12.151430188007689</v>
      </c>
    </row>
    <row r="17" spans="1:20" ht="27" customHeight="1" x14ac:dyDescent="0.25">
      <c r="A17" s="979" t="s">
        <v>256</v>
      </c>
      <c r="B17" s="1041"/>
      <c r="C17" s="987">
        <v>174.81619000000001</v>
      </c>
      <c r="D17" s="988">
        <v>-9.8222799999996653</v>
      </c>
      <c r="E17" s="1042">
        <v>-5.3197364557882665</v>
      </c>
      <c r="F17" s="990">
        <v>-24.443239999999889</v>
      </c>
      <c r="G17" s="1043">
        <v>-12.267043020247474</v>
      </c>
    </row>
    <row r="18" spans="1:20" x14ac:dyDescent="0.25">
      <c r="A18" s="975" t="s">
        <v>257</v>
      </c>
      <c r="B18" s="976"/>
      <c r="C18" s="977">
        <v>71.951779999999957</v>
      </c>
      <c r="D18" s="977">
        <v>18.922159999999991</v>
      </c>
      <c r="E18" s="995">
        <v>35.682247015912999</v>
      </c>
      <c r="F18" s="977">
        <v>15.520039999999952</v>
      </c>
      <c r="G18" s="997">
        <v>27.502324046715465</v>
      </c>
    </row>
    <row r="19" spans="1:20" ht="6" customHeight="1" x14ac:dyDescent="0.25">
      <c r="A19" s="975"/>
      <c r="B19" s="976"/>
      <c r="C19" s="977"/>
      <c r="D19" s="977"/>
      <c r="E19" s="978"/>
      <c r="F19" s="977"/>
      <c r="G19" s="992"/>
      <c r="J19" s="977"/>
      <c r="K19" s="977"/>
      <c r="L19" s="995"/>
      <c r="M19" s="977"/>
      <c r="N19" s="995"/>
      <c r="O19" s="977"/>
      <c r="P19" s="977"/>
      <c r="Q19" s="977"/>
      <c r="R19" s="995"/>
      <c r="S19" s="977"/>
      <c r="T19" s="997"/>
    </row>
    <row r="20" spans="1:20" x14ac:dyDescent="0.25">
      <c r="A20" s="1540" t="s">
        <v>17</v>
      </c>
      <c r="B20" s="1541"/>
      <c r="C20" s="1541"/>
      <c r="D20" s="1541"/>
      <c r="E20" s="1541"/>
      <c r="F20" s="1541"/>
      <c r="G20" s="1572"/>
    </row>
    <row r="21" spans="1:20" x14ac:dyDescent="0.25">
      <c r="A21" s="975" t="s">
        <v>0</v>
      </c>
      <c r="B21" s="976"/>
      <c r="C21" s="977">
        <v>815.12958000000128</v>
      </c>
      <c r="D21" s="977">
        <v>6.0113600000039469</v>
      </c>
      <c r="E21" s="995">
        <v>0.74295200026566777</v>
      </c>
      <c r="F21" s="977">
        <v>18.623810000001072</v>
      </c>
      <c r="G21" s="997">
        <v>2.3381889625232808</v>
      </c>
    </row>
    <row r="22" spans="1:20" x14ac:dyDescent="0.25">
      <c r="A22" s="979" t="s">
        <v>252</v>
      </c>
      <c r="B22" s="976"/>
      <c r="C22" s="980">
        <v>195.89194000000001</v>
      </c>
      <c r="D22" s="981">
        <v>12.208930000000095</v>
      </c>
      <c r="E22" s="996">
        <v>6.6467388573391197</v>
      </c>
      <c r="F22" s="982">
        <v>18.516260000000017</v>
      </c>
      <c r="G22" s="998">
        <v>10.439007196477002</v>
      </c>
    </row>
    <row r="23" spans="1:20" x14ac:dyDescent="0.25">
      <c r="A23" s="975" t="s">
        <v>253</v>
      </c>
      <c r="B23" s="976"/>
      <c r="C23" s="977">
        <v>489.7321300000005</v>
      </c>
      <c r="D23" s="977">
        <v>3.1533199999993258</v>
      </c>
      <c r="E23" s="995">
        <v>0.64805945824055056</v>
      </c>
      <c r="F23" s="977">
        <v>5.8026000000030535</v>
      </c>
      <c r="G23" s="997">
        <v>1.1990588795031965</v>
      </c>
    </row>
    <row r="24" spans="1:20" x14ac:dyDescent="0.25">
      <c r="A24" s="979" t="s">
        <v>254</v>
      </c>
      <c r="B24" s="976"/>
      <c r="C24" s="980">
        <v>30.619379999999996</v>
      </c>
      <c r="D24" s="981">
        <v>-4.7753600000000027</v>
      </c>
      <c r="E24" s="996">
        <v>-13.491722216351928</v>
      </c>
      <c r="F24" s="982">
        <v>-21.308969999999999</v>
      </c>
      <c r="G24" s="998">
        <v>-41.035330412000384</v>
      </c>
    </row>
    <row r="25" spans="1:20" x14ac:dyDescent="0.25">
      <c r="A25" s="975" t="s">
        <v>255</v>
      </c>
      <c r="B25" s="976"/>
      <c r="C25" s="977">
        <v>51.731420000000007</v>
      </c>
      <c r="D25" s="977">
        <v>-8.7443299999999766</v>
      </c>
      <c r="E25" s="995">
        <v>-14.459233659772682</v>
      </c>
      <c r="F25" s="977">
        <v>6.3687400000000167</v>
      </c>
      <c r="G25" s="997">
        <v>14.039602598435582</v>
      </c>
    </row>
    <row r="26" spans="1:20" ht="27" customHeight="1" x14ac:dyDescent="0.25">
      <c r="A26" s="979" t="s">
        <v>256</v>
      </c>
      <c r="B26" s="1041"/>
      <c r="C26" s="987">
        <v>7.3196600000000007</v>
      </c>
      <c r="D26" s="988">
        <v>-4.5815799999999989</v>
      </c>
      <c r="E26" s="1042">
        <v>-38.496660852146491</v>
      </c>
      <c r="F26" s="990">
        <v>-1.5394699999999997</v>
      </c>
      <c r="G26" s="1043">
        <v>-17.377214241127511</v>
      </c>
    </row>
    <row r="27" spans="1:20" x14ac:dyDescent="0.25">
      <c r="A27" s="975" t="s">
        <v>257</v>
      </c>
      <c r="B27" s="976"/>
      <c r="C27" s="977">
        <v>39.835049999999995</v>
      </c>
      <c r="D27" s="977">
        <v>8.7503799999999963</v>
      </c>
      <c r="E27" s="995">
        <v>28.150146036615464</v>
      </c>
      <c r="F27" s="977">
        <v>10.784650000000003</v>
      </c>
      <c r="G27" s="997">
        <v>37.123929446754623</v>
      </c>
    </row>
    <row r="28" spans="1:20" ht="6" customHeight="1" x14ac:dyDescent="0.25">
      <c r="A28" s="975"/>
      <c r="B28" s="976"/>
      <c r="C28" s="977"/>
      <c r="D28" s="977"/>
      <c r="E28" s="978"/>
      <c r="F28" s="977"/>
      <c r="G28" s="992"/>
    </row>
    <row r="29" spans="1:20" x14ac:dyDescent="0.25">
      <c r="A29" s="1540" t="s">
        <v>18</v>
      </c>
      <c r="B29" s="1541"/>
      <c r="C29" s="1541"/>
      <c r="D29" s="1541"/>
      <c r="E29" s="1541"/>
      <c r="F29" s="1541"/>
      <c r="G29" s="1572"/>
    </row>
    <row r="30" spans="1:20" x14ac:dyDescent="0.25">
      <c r="A30" s="975" t="s">
        <v>0</v>
      </c>
      <c r="B30" s="976"/>
      <c r="C30" s="977">
        <v>1218.0687200000011</v>
      </c>
      <c r="D30" s="977">
        <v>18.705019999995784</v>
      </c>
      <c r="E30" s="995">
        <v>1.5595786332365822</v>
      </c>
      <c r="F30" s="977">
        <v>31.599429999992708</v>
      </c>
      <c r="G30" s="997">
        <v>2.6633163004153677</v>
      </c>
    </row>
    <row r="31" spans="1:20" x14ac:dyDescent="0.25">
      <c r="A31" s="979" t="s">
        <v>252</v>
      </c>
      <c r="B31" s="976"/>
      <c r="C31" s="980">
        <v>185.86474999999987</v>
      </c>
      <c r="D31" s="981">
        <v>-3.2338100000001475</v>
      </c>
      <c r="E31" s="996">
        <v>-1.7101187867322454</v>
      </c>
      <c r="F31" s="982">
        <v>14.044189999999844</v>
      </c>
      <c r="G31" s="998">
        <v>8.1737540606315342</v>
      </c>
    </row>
    <row r="32" spans="1:20" x14ac:dyDescent="0.25">
      <c r="A32" s="975" t="s">
        <v>253</v>
      </c>
      <c r="B32" s="976"/>
      <c r="C32" s="977">
        <v>312.47528999999975</v>
      </c>
      <c r="D32" s="977">
        <v>-2.2132200000005469</v>
      </c>
      <c r="E32" s="995">
        <v>-0.70330499197461793</v>
      </c>
      <c r="F32" s="977">
        <v>17.210549999999728</v>
      </c>
      <c r="G32" s="997">
        <v>5.8288537940560481</v>
      </c>
    </row>
    <row r="33" spans="1:7" x14ac:dyDescent="0.25">
      <c r="A33" s="979" t="s">
        <v>254</v>
      </c>
      <c r="B33" s="976"/>
      <c r="C33" s="980">
        <v>445.54329000000007</v>
      </c>
      <c r="D33" s="981">
        <v>12.354529999998817</v>
      </c>
      <c r="E33" s="996">
        <v>2.851996898534205</v>
      </c>
      <c r="F33" s="982">
        <v>11.197020000000634</v>
      </c>
      <c r="G33" s="998">
        <v>2.5779017280384724</v>
      </c>
    </row>
    <row r="34" spans="1:7" x14ac:dyDescent="0.25">
      <c r="A34" s="975" t="s">
        <v>255</v>
      </c>
      <c r="B34" s="976"/>
      <c r="C34" s="977">
        <v>74.572130000000001</v>
      </c>
      <c r="D34" s="977">
        <v>6.8664400000000114</v>
      </c>
      <c r="E34" s="995">
        <v>10.141599620356889</v>
      </c>
      <c r="F34" s="977">
        <v>7.3160500000000042</v>
      </c>
      <c r="G34" s="997">
        <v>10.877901299034978</v>
      </c>
    </row>
    <row r="35" spans="1:7" ht="27" customHeight="1" x14ac:dyDescent="0.25">
      <c r="A35" s="979" t="s">
        <v>256</v>
      </c>
      <c r="B35" s="1041"/>
      <c r="C35" s="987">
        <v>167.49653000000001</v>
      </c>
      <c r="D35" s="988">
        <v>-5.240699999999805</v>
      </c>
      <c r="E35" s="1042">
        <v>-3.033914576492752</v>
      </c>
      <c r="F35" s="990">
        <v>-22.903769999999867</v>
      </c>
      <c r="G35" s="1043">
        <v>-12.029272012701599</v>
      </c>
    </row>
    <row r="36" spans="1:7" ht="13.8" thickBot="1" x14ac:dyDescent="0.3">
      <c r="A36" s="993" t="s">
        <v>257</v>
      </c>
      <c r="B36" s="984"/>
      <c r="C36" s="994">
        <v>32.116729999999997</v>
      </c>
      <c r="D36" s="994">
        <v>10.171779999999995</v>
      </c>
      <c r="E36" s="999">
        <v>46.351347348706625</v>
      </c>
      <c r="F36" s="994">
        <v>4.7353899999999953</v>
      </c>
      <c r="G36" s="1000">
        <v>17.294223000043075</v>
      </c>
    </row>
    <row r="37" spans="1:7" ht="14.4" thickTop="1" thickBot="1" x14ac:dyDescent="0.3"/>
    <row r="38" spans="1:7" s="1046" customFormat="1" ht="12.75" customHeight="1" thickTop="1" x14ac:dyDescent="0.25">
      <c r="A38" s="1573" t="s">
        <v>33</v>
      </c>
      <c r="B38" s="219"/>
      <c r="C38" s="1575" t="s">
        <v>93</v>
      </c>
      <c r="D38" s="1436" t="s">
        <v>56</v>
      </c>
      <c r="E38" s="1436"/>
      <c r="F38" s="1436" t="s">
        <v>116</v>
      </c>
      <c r="G38" s="1437"/>
    </row>
    <row r="39" spans="1:7" s="1046" customFormat="1" x14ac:dyDescent="0.25">
      <c r="A39" s="1574"/>
      <c r="B39" s="206"/>
      <c r="C39" s="1542"/>
      <c r="D39" s="972" t="s">
        <v>50</v>
      </c>
      <c r="E39" s="973" t="s">
        <v>23</v>
      </c>
      <c r="F39" s="972" t="s">
        <v>50</v>
      </c>
      <c r="G39" s="974" t="s">
        <v>23</v>
      </c>
    </row>
    <row r="40" spans="1:7" s="1046" customFormat="1" x14ac:dyDescent="0.25">
      <c r="A40" s="220"/>
      <c r="B40" s="206"/>
      <c r="C40" s="206"/>
      <c r="D40" s="209"/>
      <c r="E40" s="210"/>
      <c r="F40" s="209"/>
      <c r="G40" s="221"/>
    </row>
    <row r="41" spans="1:7" s="1046" customFormat="1" x14ac:dyDescent="0.25">
      <c r="A41" s="1540" t="s">
        <v>1</v>
      </c>
      <c r="B41" s="1541"/>
      <c r="C41" s="1541"/>
      <c r="D41" s="1541"/>
      <c r="E41" s="1541"/>
      <c r="F41" s="1541"/>
      <c r="G41" s="1572"/>
    </row>
    <row r="42" spans="1:7" s="1046" customFormat="1" x14ac:dyDescent="0.25">
      <c r="A42" s="975" t="s">
        <v>0</v>
      </c>
      <c r="B42" s="976"/>
      <c r="C42" s="977">
        <v>16052.253549999539</v>
      </c>
      <c r="D42" s="977">
        <v>62.748689999349153</v>
      </c>
      <c r="E42" s="995">
        <v>0.39243672989726591</v>
      </c>
      <c r="F42" s="977">
        <v>177.69995000047857</v>
      </c>
      <c r="G42" s="997">
        <v>1.1194012409929379</v>
      </c>
    </row>
    <row r="43" spans="1:7" s="1046" customFormat="1" x14ac:dyDescent="0.25">
      <c r="A43" s="979" t="s">
        <v>252</v>
      </c>
      <c r="B43" s="976"/>
      <c r="C43" s="980">
        <v>2556.9634499999988</v>
      </c>
      <c r="D43" s="982">
        <v>-151.83306999999104</v>
      </c>
      <c r="E43" s="996">
        <v>-5.6051855087288587</v>
      </c>
      <c r="F43" s="981">
        <v>134.91696999998976</v>
      </c>
      <c r="G43" s="998">
        <v>5.5703708047745337</v>
      </c>
    </row>
    <row r="44" spans="1:7" s="1046" customFormat="1" x14ac:dyDescent="0.25">
      <c r="A44" s="975" t="s">
        <v>253</v>
      </c>
      <c r="B44" s="976"/>
      <c r="C44" s="977">
        <v>6278.2052500004202</v>
      </c>
      <c r="D44" s="977">
        <v>3.5826000000688509</v>
      </c>
      <c r="E44" s="995">
        <v>5.7096660626574099E-2</v>
      </c>
      <c r="F44" s="977">
        <v>43.60363000041616</v>
      </c>
      <c r="G44" s="997">
        <v>0.69938117393964516</v>
      </c>
    </row>
    <row r="45" spans="1:7" s="1046" customFormat="1" x14ac:dyDescent="0.25">
      <c r="A45" s="979" t="s">
        <v>254</v>
      </c>
      <c r="B45" s="976"/>
      <c r="C45" s="980">
        <v>3821.0373099999547</v>
      </c>
      <c r="D45" s="982">
        <v>170.02345000001378</v>
      </c>
      <c r="E45" s="996">
        <v>4.6568831705288716</v>
      </c>
      <c r="F45" s="981">
        <v>6.600119999974595</v>
      </c>
      <c r="G45" s="998">
        <v>0.17302998243823828</v>
      </c>
    </row>
    <row r="46" spans="1:7" s="1046" customFormat="1" x14ac:dyDescent="0.25">
      <c r="A46" s="975" t="s">
        <v>255</v>
      </c>
      <c r="B46" s="976"/>
      <c r="C46" s="977">
        <v>1252.5852500000042</v>
      </c>
      <c r="D46" s="977">
        <v>-2.42324999999596</v>
      </c>
      <c r="E46" s="995">
        <v>-0.19308634164596972</v>
      </c>
      <c r="F46" s="977">
        <v>5.5409500000018852</v>
      </c>
      <c r="G46" s="997">
        <v>0.44432663699291797</v>
      </c>
    </row>
    <row r="47" spans="1:7" s="1046" customFormat="1" ht="27" customHeight="1" x14ac:dyDescent="0.25">
      <c r="A47" s="979" t="s">
        <v>256</v>
      </c>
      <c r="B47" s="1041"/>
      <c r="C47" s="987">
        <v>1658.1871400000059</v>
      </c>
      <c r="D47" s="990">
        <v>-11.594759999983353</v>
      </c>
      <c r="E47" s="1042">
        <v>-0.69438769218802932</v>
      </c>
      <c r="F47" s="988">
        <v>-46.047689999989871</v>
      </c>
      <c r="G47" s="1043">
        <v>-2.7019568658850837</v>
      </c>
    </row>
    <row r="48" spans="1:7" s="1046" customFormat="1" x14ac:dyDescent="0.25">
      <c r="A48" s="975" t="s">
        <v>257</v>
      </c>
      <c r="B48" s="976"/>
      <c r="C48" s="977">
        <v>485.27514999999948</v>
      </c>
      <c r="D48" s="977">
        <v>54.99372000000011</v>
      </c>
      <c r="E48" s="995">
        <v>12.780872277011859</v>
      </c>
      <c r="F48" s="977">
        <v>33.08597000000043</v>
      </c>
      <c r="G48" s="997">
        <v>7.3168424773013134</v>
      </c>
    </row>
    <row r="49" spans="1:20" s="1046" customFormat="1" ht="6" customHeight="1" x14ac:dyDescent="0.25">
      <c r="A49" s="975"/>
      <c r="B49" s="976"/>
      <c r="C49" s="977"/>
      <c r="D49" s="977"/>
      <c r="E49" s="978"/>
      <c r="F49" s="977"/>
      <c r="G49" s="992"/>
      <c r="J49" s="977"/>
      <c r="K49" s="977"/>
      <c r="L49" s="995"/>
      <c r="M49" s="977"/>
      <c r="N49" s="995"/>
      <c r="O49" s="977"/>
      <c r="P49" s="977"/>
      <c r="Q49" s="977"/>
      <c r="R49" s="995"/>
      <c r="S49" s="977"/>
      <c r="T49" s="997"/>
    </row>
    <row r="50" spans="1:20" s="1046" customFormat="1" x14ac:dyDescent="0.25">
      <c r="A50" s="1540" t="s">
        <v>17</v>
      </c>
      <c r="B50" s="1541"/>
      <c r="C50" s="1541"/>
      <c r="D50" s="1541"/>
      <c r="E50" s="1541"/>
      <c r="F50" s="1541"/>
      <c r="G50" s="1572"/>
    </row>
    <row r="51" spans="1:20" s="1046" customFormat="1" x14ac:dyDescent="0.25">
      <c r="A51" s="975" t="s">
        <v>0</v>
      </c>
      <c r="B51" s="976"/>
      <c r="C51" s="977">
        <v>6643.7260400002888</v>
      </c>
      <c r="D51" s="977">
        <v>-32.410579999916081</v>
      </c>
      <c r="E51" s="995">
        <v>-0.48546909454820425</v>
      </c>
      <c r="F51" s="977">
        <v>71.99347000027683</v>
      </c>
      <c r="G51" s="997">
        <v>1.0955021257092434</v>
      </c>
    </row>
    <row r="52" spans="1:20" s="1046" customFormat="1" x14ac:dyDescent="0.25">
      <c r="A52" s="979" t="s">
        <v>252</v>
      </c>
      <c r="B52" s="976"/>
      <c r="C52" s="980">
        <v>1257.0662300000013</v>
      </c>
      <c r="D52" s="982">
        <v>-69.895059999997784</v>
      </c>
      <c r="E52" s="996">
        <v>-5.2673021079611022</v>
      </c>
      <c r="F52" s="981">
        <v>63.095430000004626</v>
      </c>
      <c r="G52" s="998">
        <v>5.2845036076263172</v>
      </c>
    </row>
    <row r="53" spans="1:20" s="1046" customFormat="1" x14ac:dyDescent="0.25">
      <c r="A53" s="975" t="s">
        <v>253</v>
      </c>
      <c r="B53" s="976"/>
      <c r="C53" s="977">
        <v>3969.3890499999611</v>
      </c>
      <c r="D53" s="977">
        <v>6.5322199999877739</v>
      </c>
      <c r="E53" s="995">
        <v>0.16483613413780124</v>
      </c>
      <c r="F53" s="977">
        <v>-15.321549999997842</v>
      </c>
      <c r="G53" s="997">
        <v>-0.38450847597308574</v>
      </c>
    </row>
    <row r="54" spans="1:20" s="1046" customFormat="1" x14ac:dyDescent="0.25">
      <c r="A54" s="979" t="s">
        <v>254</v>
      </c>
      <c r="B54" s="976"/>
      <c r="C54" s="980">
        <v>372.8331800000002</v>
      </c>
      <c r="D54" s="982">
        <v>31.741600000000574</v>
      </c>
      <c r="E54" s="996">
        <v>9.3058878791439543</v>
      </c>
      <c r="F54" s="981">
        <v>-2.2282300000001101</v>
      </c>
      <c r="G54" s="998">
        <v>-0.59409737728019207</v>
      </c>
    </row>
    <row r="55" spans="1:20" s="1046" customFormat="1" x14ac:dyDescent="0.25">
      <c r="A55" s="975" t="s">
        <v>255</v>
      </c>
      <c r="B55" s="976"/>
      <c r="C55" s="977">
        <v>601.93598000000043</v>
      </c>
      <c r="D55" s="977">
        <v>-12.675170000000435</v>
      </c>
      <c r="E55" s="995">
        <v>-2.0623072002518046</v>
      </c>
      <c r="F55" s="977">
        <v>26.320720000000506</v>
      </c>
      <c r="G55" s="997">
        <v>4.5726237348190715</v>
      </c>
    </row>
    <row r="56" spans="1:20" s="1046" customFormat="1" ht="27" customHeight="1" x14ac:dyDescent="0.25">
      <c r="A56" s="979" t="s">
        <v>256</v>
      </c>
      <c r="B56" s="1041"/>
      <c r="C56" s="987">
        <v>157.94060999999988</v>
      </c>
      <c r="D56" s="990">
        <v>-10.686880000000258</v>
      </c>
      <c r="E56" s="1042">
        <v>-6.3375669056096662</v>
      </c>
      <c r="F56" s="988">
        <v>-4.5012300000001346</v>
      </c>
      <c r="G56" s="1043">
        <v>-2.7709794471671425</v>
      </c>
    </row>
    <row r="57" spans="1:20" s="1046" customFormat="1" x14ac:dyDescent="0.25">
      <c r="A57" s="975" t="s">
        <v>257</v>
      </c>
      <c r="B57" s="976"/>
      <c r="C57" s="977">
        <v>284.56099000000006</v>
      </c>
      <c r="D57" s="977">
        <v>22.5727100000002</v>
      </c>
      <c r="E57" s="995">
        <v>8.6159235825359097</v>
      </c>
      <c r="F57" s="977">
        <v>4.6283299999999485</v>
      </c>
      <c r="G57" s="997">
        <v>1.6533726361189673</v>
      </c>
    </row>
    <row r="58" spans="1:20" s="1046" customFormat="1" ht="6" customHeight="1" x14ac:dyDescent="0.25">
      <c r="A58" s="975"/>
      <c r="B58" s="976"/>
      <c r="C58" s="977"/>
      <c r="D58" s="977"/>
      <c r="E58" s="978"/>
      <c r="F58" s="977"/>
      <c r="G58" s="992"/>
    </row>
    <row r="59" spans="1:20" s="1046" customFormat="1" x14ac:dyDescent="0.25">
      <c r="A59" s="1540" t="s">
        <v>18</v>
      </c>
      <c r="B59" s="1541"/>
      <c r="C59" s="1541"/>
      <c r="D59" s="1541"/>
      <c r="E59" s="1541"/>
      <c r="F59" s="1541"/>
      <c r="G59" s="1572"/>
    </row>
    <row r="60" spans="1:20" s="1046" customFormat="1" x14ac:dyDescent="0.25">
      <c r="A60" s="975" t="s">
        <v>0</v>
      </c>
      <c r="B60" s="976"/>
      <c r="C60" s="977">
        <v>9408.52751000014</v>
      </c>
      <c r="D60" s="977">
        <v>95.15926999975818</v>
      </c>
      <c r="E60" s="995">
        <v>1.021749248473335</v>
      </c>
      <c r="F60" s="977">
        <v>105.7064800000644</v>
      </c>
      <c r="G60" s="997">
        <v>1.1362841406835442</v>
      </c>
    </row>
    <row r="61" spans="1:20" s="1046" customFormat="1" x14ac:dyDescent="0.25">
      <c r="A61" s="979" t="s">
        <v>252</v>
      </c>
      <c r="B61" s="976"/>
      <c r="C61" s="980">
        <v>1299.8972200000003</v>
      </c>
      <c r="D61" s="982">
        <v>-81.93801000000326</v>
      </c>
      <c r="E61" s="996">
        <v>-5.9296512508226504</v>
      </c>
      <c r="F61" s="981">
        <v>71.821540000002869</v>
      </c>
      <c r="G61" s="998">
        <v>5.8482991862523503</v>
      </c>
    </row>
    <row r="62" spans="1:20" s="1046" customFormat="1" x14ac:dyDescent="0.25">
      <c r="A62" s="975" t="s">
        <v>253</v>
      </c>
      <c r="B62" s="976"/>
      <c r="C62" s="977">
        <v>2308.8161999999684</v>
      </c>
      <c r="D62" s="977">
        <v>-2.9496199999803139</v>
      </c>
      <c r="E62" s="995">
        <v>-0.12759164334302595</v>
      </c>
      <c r="F62" s="977">
        <v>58.925179999961983</v>
      </c>
      <c r="G62" s="997">
        <v>2.6190237427571854</v>
      </c>
    </row>
    <row r="63" spans="1:20" s="1046" customFormat="1" x14ac:dyDescent="0.25">
      <c r="A63" s="979" t="s">
        <v>254</v>
      </c>
      <c r="B63" s="976"/>
      <c r="C63" s="980">
        <v>3448.2041299999514</v>
      </c>
      <c r="D63" s="982">
        <v>138.28185000001849</v>
      </c>
      <c r="E63" s="996">
        <v>4.1777974919707566</v>
      </c>
      <c r="F63" s="981">
        <v>8.8283499999633932</v>
      </c>
      <c r="G63" s="998">
        <v>0.25668465921346417</v>
      </c>
    </row>
    <row r="64" spans="1:20" s="1046" customFormat="1" x14ac:dyDescent="0.25">
      <c r="A64" s="975" t="s">
        <v>255</v>
      </c>
      <c r="B64" s="976"/>
      <c r="C64" s="977">
        <v>650.64927000000091</v>
      </c>
      <c r="D64" s="977">
        <v>10.251920000002087</v>
      </c>
      <c r="E64" s="995">
        <v>1.6008685857307352</v>
      </c>
      <c r="F64" s="977">
        <v>-20.77976999999953</v>
      </c>
      <c r="G64" s="997">
        <v>-3.0948572018868168</v>
      </c>
    </row>
    <row r="65" spans="1:8" s="1046" customFormat="1" ht="27" customHeight="1" x14ac:dyDescent="0.25">
      <c r="A65" s="979" t="s">
        <v>256</v>
      </c>
      <c r="B65" s="1041"/>
      <c r="C65" s="987">
        <v>1500.2465300000108</v>
      </c>
      <c r="D65" s="990">
        <v>-0.90787999998269697</v>
      </c>
      <c r="E65" s="1042">
        <v>-6.0478788453394397E-2</v>
      </c>
      <c r="F65" s="988">
        <v>-41.546459999979334</v>
      </c>
      <c r="G65" s="1043">
        <v>-2.6946847125034341</v>
      </c>
    </row>
    <row r="66" spans="1:8" s="1046" customFormat="1" ht="13.8" thickBot="1" x14ac:dyDescent="0.3">
      <c r="A66" s="993" t="s">
        <v>257</v>
      </c>
      <c r="B66" s="984"/>
      <c r="C66" s="994">
        <v>200.71416000000013</v>
      </c>
      <c r="D66" s="994">
        <v>32.421009999999853</v>
      </c>
      <c r="E66" s="999">
        <v>19.264604649684077</v>
      </c>
      <c r="F66" s="994">
        <v>28.45764000000014</v>
      </c>
      <c r="G66" s="1000">
        <v>16.520500936626455</v>
      </c>
    </row>
    <row r="67" spans="1:8" s="49" customFormat="1" ht="13.8" thickTop="1" x14ac:dyDescent="0.25">
      <c r="A67" s="1053"/>
      <c r="B67" s="1053"/>
      <c r="C67" s="1053"/>
      <c r="D67" s="405"/>
      <c r="E67" s="405"/>
      <c r="F67" s="405"/>
      <c r="G67" s="405"/>
    </row>
    <row r="68" spans="1:8" s="1112" customFormat="1" x14ac:dyDescent="0.25">
      <c r="A68" s="64" t="s">
        <v>404</v>
      </c>
      <c r="B68" s="64"/>
      <c r="C68" s="64"/>
      <c r="D68" s="64"/>
      <c r="E68" s="64"/>
      <c r="F68" s="64"/>
      <c r="G68" s="1138" t="s">
        <v>472</v>
      </c>
    </row>
    <row r="69" spans="1:8" s="1112" customFormat="1" x14ac:dyDescent="0.25">
      <c r="A69" s="64"/>
      <c r="B69" s="64"/>
      <c r="C69" s="1134"/>
      <c r="D69" s="1136"/>
      <c r="E69" s="917"/>
      <c r="F69" s="1136"/>
      <c r="G69" s="1137"/>
    </row>
    <row r="70" spans="1:8" s="1112" customFormat="1" x14ac:dyDescent="0.25">
      <c r="A70" s="64"/>
      <c r="B70" s="64"/>
      <c r="C70" s="1134" t="s">
        <v>405</v>
      </c>
      <c r="D70" s="1136"/>
      <c r="E70" s="917"/>
      <c r="F70" s="1136"/>
      <c r="H70" s="1138"/>
    </row>
  </sheetData>
  <mergeCells count="15">
    <mergeCell ref="A29:G29"/>
    <mergeCell ref="A20:G20"/>
    <mergeCell ref="A11:G11"/>
    <mergeCell ref="A6:G6"/>
    <mergeCell ref="A8:A9"/>
    <mergeCell ref="C8:C9"/>
    <mergeCell ref="D8:E8"/>
    <mergeCell ref="F8:G8"/>
    <mergeCell ref="A41:G41"/>
    <mergeCell ref="A50:G50"/>
    <mergeCell ref="A59:G59"/>
    <mergeCell ref="A38:A39"/>
    <mergeCell ref="C38:C39"/>
    <mergeCell ref="D38:E38"/>
    <mergeCell ref="F38:G38"/>
  </mergeCells>
  <hyperlinks>
    <hyperlink ref="H5" location="INDICE!A1" display="Indice"/>
  </hyperlinks>
  <pageMargins left="0.78740157480314965" right="0.78740157480314965" top="0.98425196850393704" bottom="0.59055118110236227" header="0" footer="0"/>
  <pageSetup paperSize="9" scale="85"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2">
    <pageSetUpPr fitToPage="1"/>
  </sheetPr>
  <dimension ref="A1:I26"/>
  <sheetViews>
    <sheetView showGridLines="0" workbookViewId="0"/>
  </sheetViews>
  <sheetFormatPr baseColWidth="10" defaultRowHeight="13.2" x14ac:dyDescent="0.25"/>
  <cols>
    <col min="1" max="1" width="5.6640625" customWidth="1"/>
    <col min="8" max="8" width="13.88671875" customWidth="1"/>
  </cols>
  <sheetData>
    <row r="1" spans="1:9" s="1109" customFormat="1" x14ac:dyDescent="0.25"/>
    <row r="2" spans="1:9" s="1109" customFormat="1" x14ac:dyDescent="0.25"/>
    <row r="3" spans="1:9" s="1109" customFormat="1" x14ac:dyDescent="0.25"/>
    <row r="4" spans="1:9" s="1109" customFormat="1" x14ac:dyDescent="0.25"/>
    <row r="5" spans="1:9" s="1109" customFormat="1" x14ac:dyDescent="0.25">
      <c r="I5" s="1044" t="s">
        <v>403</v>
      </c>
    </row>
    <row r="6" spans="1:9" s="1118" customFormat="1" ht="71.25" customHeight="1" x14ac:dyDescent="0.3">
      <c r="A6" s="1117" t="s">
        <v>133</v>
      </c>
      <c r="C6" s="1119"/>
    </row>
    <row r="7" spans="1:9" s="1118" customFormat="1" x14ac:dyDescent="0.25"/>
    <row r="8" spans="1:9" s="1118" customFormat="1" ht="75.75" customHeight="1" x14ac:dyDescent="0.25">
      <c r="B8" s="1579" t="s">
        <v>419</v>
      </c>
      <c r="C8" s="1579"/>
      <c r="D8" s="1579"/>
      <c r="E8" s="1579"/>
      <c r="F8" s="1579"/>
      <c r="G8" s="1579"/>
      <c r="H8" s="1579"/>
    </row>
    <row r="9" spans="1:9" s="1118" customFormat="1" ht="48" customHeight="1" x14ac:dyDescent="0.25">
      <c r="B9" s="1579" t="s">
        <v>420</v>
      </c>
      <c r="C9" s="1579"/>
      <c r="D9" s="1579"/>
      <c r="E9" s="1579"/>
      <c r="F9" s="1579"/>
      <c r="G9" s="1579"/>
      <c r="H9" s="1579"/>
    </row>
    <row r="10" spans="1:9" s="1118" customFormat="1" ht="45.75" customHeight="1" x14ac:dyDescent="0.25">
      <c r="A10" s="1120" t="s">
        <v>134</v>
      </c>
      <c r="B10" s="1579" t="s">
        <v>421</v>
      </c>
      <c r="C10" s="1579"/>
      <c r="D10" s="1579"/>
      <c r="E10" s="1579"/>
      <c r="F10" s="1579"/>
      <c r="G10" s="1579"/>
      <c r="H10" s="1579"/>
    </row>
    <row r="11" spans="1:9" s="1118" customFormat="1" ht="75" customHeight="1" x14ac:dyDescent="0.25">
      <c r="A11" s="1120" t="s">
        <v>135</v>
      </c>
      <c r="B11" s="1579" t="s">
        <v>422</v>
      </c>
      <c r="C11" s="1579"/>
      <c r="D11" s="1579"/>
      <c r="E11" s="1579"/>
      <c r="F11" s="1579"/>
      <c r="G11" s="1579"/>
      <c r="H11" s="1579"/>
    </row>
    <row r="12" spans="1:9" s="1118" customFormat="1" ht="62.25" customHeight="1" x14ac:dyDescent="0.25">
      <c r="A12" s="1120" t="s">
        <v>136</v>
      </c>
      <c r="B12" s="1579" t="s">
        <v>423</v>
      </c>
      <c r="C12" s="1579"/>
      <c r="D12" s="1579"/>
      <c r="E12" s="1579"/>
      <c r="F12" s="1579"/>
      <c r="G12" s="1579"/>
      <c r="H12" s="1579"/>
    </row>
    <row r="13" spans="1:9" s="1118" customFormat="1" ht="35.25" customHeight="1" x14ac:dyDescent="0.25">
      <c r="A13" s="1120" t="s">
        <v>137</v>
      </c>
      <c r="B13" s="1579" t="s">
        <v>424</v>
      </c>
      <c r="C13" s="1579"/>
      <c r="D13" s="1579"/>
      <c r="E13" s="1579"/>
      <c r="F13" s="1579"/>
      <c r="G13" s="1579"/>
      <c r="H13" s="1579"/>
    </row>
    <row r="14" spans="1:9" s="1118" customFormat="1" ht="39" customHeight="1" x14ac:dyDescent="0.25">
      <c r="A14" s="1120" t="s">
        <v>196</v>
      </c>
      <c r="B14" s="1579" t="s">
        <v>425</v>
      </c>
      <c r="C14" s="1579"/>
      <c r="D14" s="1579"/>
      <c r="E14" s="1579"/>
      <c r="F14" s="1579"/>
      <c r="G14" s="1579"/>
      <c r="H14" s="1579"/>
    </row>
    <row r="15" spans="1:9" s="1118" customFormat="1" ht="52.5" customHeight="1" x14ac:dyDescent="0.25">
      <c r="A15" s="1120" t="s">
        <v>426</v>
      </c>
      <c r="B15" s="1579" t="s">
        <v>427</v>
      </c>
      <c r="C15" s="1579"/>
      <c r="D15" s="1579"/>
      <c r="E15" s="1579"/>
      <c r="F15" s="1579"/>
      <c r="G15" s="1579"/>
      <c r="H15" s="1579"/>
    </row>
    <row r="16" spans="1:9" s="1118" customFormat="1" ht="36.75" customHeight="1" x14ac:dyDescent="0.25">
      <c r="A16" s="1120" t="s">
        <v>428</v>
      </c>
      <c r="B16" s="1579" t="s">
        <v>429</v>
      </c>
      <c r="C16" s="1579"/>
      <c r="D16" s="1579"/>
      <c r="E16" s="1579"/>
      <c r="F16" s="1579"/>
      <c r="G16" s="1579"/>
      <c r="H16" s="1579"/>
    </row>
    <row r="17" spans="1:8" s="1118" customFormat="1" ht="36.75" customHeight="1" x14ac:dyDescent="0.25">
      <c r="A17" s="1120" t="s">
        <v>430</v>
      </c>
      <c r="B17" s="1579" t="s">
        <v>431</v>
      </c>
      <c r="C17" s="1579"/>
      <c r="D17" s="1579"/>
      <c r="E17" s="1579"/>
      <c r="F17" s="1579"/>
      <c r="G17" s="1579"/>
      <c r="H17" s="1579"/>
    </row>
    <row r="18" spans="1:8" s="1118" customFormat="1" ht="64.5" customHeight="1" x14ac:dyDescent="0.25">
      <c r="A18" s="1120" t="s">
        <v>432</v>
      </c>
      <c r="B18" s="1577" t="s">
        <v>433</v>
      </c>
      <c r="C18" s="1578"/>
      <c r="D18" s="1578"/>
      <c r="E18" s="1578"/>
      <c r="F18" s="1578"/>
      <c r="G18" s="1578"/>
      <c r="H18" s="1578"/>
    </row>
    <row r="20" spans="1:8" s="1109" customFormat="1" x14ac:dyDescent="0.25">
      <c r="C20" s="1134" t="s">
        <v>405</v>
      </c>
    </row>
    <row r="21" spans="1:8" s="1109" customFormat="1" x14ac:dyDescent="0.25"/>
    <row r="22" spans="1:8" s="1109" customFormat="1" x14ac:dyDescent="0.25"/>
    <row r="23" spans="1:8" s="1109" customFormat="1" x14ac:dyDescent="0.25"/>
    <row r="24" spans="1:8" s="1109" customFormat="1" x14ac:dyDescent="0.25"/>
    <row r="25" spans="1:8" s="49" customFormat="1" x14ac:dyDescent="0.25">
      <c r="A25" s="68"/>
      <c r="B25" s="68"/>
      <c r="C25" s="757"/>
      <c r="D25" s="758"/>
      <c r="E25" s="759"/>
      <c r="F25" s="758"/>
      <c r="G25" s="91"/>
    </row>
    <row r="26" spans="1:8" s="49" customFormat="1" x14ac:dyDescent="0.25">
      <c r="A26" s="68"/>
      <c r="B26" s="68"/>
      <c r="D26" s="758"/>
      <c r="E26" s="759"/>
      <c r="F26" s="758"/>
      <c r="H26" s="1108"/>
    </row>
  </sheetData>
  <mergeCells count="11">
    <mergeCell ref="B8:H8"/>
    <mergeCell ref="B9:H9"/>
    <mergeCell ref="B10:H10"/>
    <mergeCell ref="B11:H11"/>
    <mergeCell ref="B12:H12"/>
    <mergeCell ref="B18:H18"/>
    <mergeCell ref="B13:H13"/>
    <mergeCell ref="B14:H14"/>
    <mergeCell ref="B15:H15"/>
    <mergeCell ref="B16:H16"/>
    <mergeCell ref="B17:H17"/>
  </mergeCells>
  <phoneticPr fontId="2" type="noConversion"/>
  <hyperlinks>
    <hyperlink ref="B18" r:id="rId1"/>
    <hyperlink ref="I5" location="INDICE!A1" display="Indice"/>
  </hyperlinks>
  <pageMargins left="0.78740157480314965" right="0.78740157480314965" top="0.98425196850393704" bottom="0.59055118110236227" header="0" footer="0"/>
  <pageSetup paperSize="9" scale="98" firstPageNumber="4294967293" orientation="portrait" useFirstPageNumber="1" r:id="rId2"/>
  <headerFooter scaleWithDoc="0" alignWithMargins="0">
    <oddHeader>&amp;L&amp;G</oddHeader>
    <oddFooter>&amp;C&amp;8Subdirección General de Análisis, Planificación y Evalución</oddFooter>
  </headerFooter>
  <rowBreaks count="1" manualBreakCount="1">
    <brk id="8" max="16383" man="1"/>
  </rowBreaks>
  <colBreaks count="1" manualBreakCount="1">
    <brk id="7" max="1048575" man="1"/>
  </colBreaks>
  <drawing r:id="rId3"/>
  <legacyDrawingHF r:id="rId4"/>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7">
    <pageSetUpPr fitToPage="1"/>
  </sheetPr>
  <dimension ref="A1:E64"/>
  <sheetViews>
    <sheetView showGridLines="0" zoomScaleNormal="100" workbookViewId="0"/>
  </sheetViews>
  <sheetFormatPr baseColWidth="10" defaultRowHeight="13.2" x14ac:dyDescent="0.25"/>
  <cols>
    <col min="3" max="3" width="66.33203125" style="1200" customWidth="1"/>
    <col min="9" max="9" width="26.5546875" customWidth="1"/>
  </cols>
  <sheetData>
    <row r="1" spans="1:5" x14ac:dyDescent="0.25">
      <c r="A1" s="1203"/>
      <c r="B1" s="1203"/>
      <c r="C1" s="1204"/>
      <c r="D1" s="1203"/>
      <c r="E1" s="1203"/>
    </row>
    <row r="14" spans="1:5" ht="53.25" customHeight="1" x14ac:dyDescent="0.25">
      <c r="B14" s="1580" t="s">
        <v>447</v>
      </c>
      <c r="C14" s="1580"/>
      <c r="D14" s="1580"/>
    </row>
    <row r="15" spans="1:5" x14ac:dyDescent="0.25">
      <c r="B15" s="1205"/>
      <c r="C15" s="1206"/>
      <c r="D15" s="1205"/>
    </row>
    <row r="16" spans="1:5" x14ac:dyDescent="0.25">
      <c r="B16" s="1205"/>
      <c r="C16" s="1207" t="s">
        <v>472</v>
      </c>
      <c r="D16" s="1205"/>
    </row>
    <row r="17" spans="2:4" x14ac:dyDescent="0.25">
      <c r="B17" s="1205"/>
      <c r="C17" s="1206"/>
      <c r="D17" s="1205"/>
    </row>
    <row r="18" spans="2:4" x14ac:dyDescent="0.25">
      <c r="B18" s="1205"/>
      <c r="C18" s="1206"/>
      <c r="D18" s="1205"/>
    </row>
    <row r="19" spans="2:4" ht="88.5" customHeight="1" x14ac:dyDescent="0.25">
      <c r="B19" s="1205"/>
      <c r="C19" s="1208" t="s">
        <v>446</v>
      </c>
      <c r="D19" s="1205"/>
    </row>
    <row r="32" spans="2:4" s="1168" customFormat="1" x14ac:dyDescent="0.25">
      <c r="C32" s="1200"/>
    </row>
    <row r="33" spans="3:3" s="1168" customFormat="1" x14ac:dyDescent="0.25">
      <c r="C33" s="1200"/>
    </row>
    <row r="34" spans="3:3" s="1168" customFormat="1" x14ac:dyDescent="0.25">
      <c r="C34" s="1200"/>
    </row>
    <row r="35" spans="3:3" s="1168" customFormat="1" x14ac:dyDescent="0.25">
      <c r="C35" s="1200"/>
    </row>
    <row r="36" spans="3:3" s="1168" customFormat="1" x14ac:dyDescent="0.25">
      <c r="C36" s="1200"/>
    </row>
    <row r="37" spans="3:3" s="1168" customFormat="1" x14ac:dyDescent="0.25">
      <c r="C37" s="1200"/>
    </row>
    <row r="38" spans="3:3" s="1168" customFormat="1" x14ac:dyDescent="0.25">
      <c r="C38" s="1200"/>
    </row>
    <row r="39" spans="3:3" s="1168" customFormat="1" x14ac:dyDescent="0.25">
      <c r="C39" s="1200"/>
    </row>
    <row r="40" spans="3:3" s="1168" customFormat="1" x14ac:dyDescent="0.25">
      <c r="C40" s="1200"/>
    </row>
    <row r="41" spans="3:3" s="1168" customFormat="1" x14ac:dyDescent="0.25">
      <c r="C41" s="1200"/>
    </row>
    <row r="63" spans="1:5" ht="5.25" customHeight="1" x14ac:dyDescent="0.25">
      <c r="A63" s="1201"/>
      <c r="B63" s="1201"/>
      <c r="C63" s="1202"/>
      <c r="D63" s="1201"/>
      <c r="E63" s="1201"/>
    </row>
    <row r="64" spans="1:5" s="1168" customFormat="1" x14ac:dyDescent="0.25">
      <c r="A64" s="1203"/>
      <c r="B64" s="1203"/>
      <c r="C64" s="1204"/>
      <c r="D64" s="1203"/>
      <c r="E64" s="1203"/>
    </row>
  </sheetData>
  <mergeCells count="1">
    <mergeCell ref="B14:D14"/>
  </mergeCells>
  <pageMargins left="0" right="0" top="0" bottom="0" header="0.31496062992125984" footer="0.31496062992125984"/>
  <pageSetup paperSize="9" scale="93"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5:P79"/>
  <sheetViews>
    <sheetView showGridLines="0" zoomScaleNormal="100" workbookViewId="0"/>
  </sheetViews>
  <sheetFormatPr baseColWidth="10" defaultColWidth="11.44140625" defaultRowHeight="13.2" x14ac:dyDescent="0.25"/>
  <cols>
    <col min="1" max="1" width="24.5546875" style="68" customWidth="1"/>
    <col min="2" max="2" width="1.109375" style="68" customWidth="1"/>
    <col min="3" max="6" width="7.6640625" style="68" customWidth="1"/>
    <col min="7" max="7" width="7.6640625" style="49" customWidth="1"/>
    <col min="8" max="8" width="1.109375" style="49" customWidth="1"/>
    <col min="9" max="13" width="7.6640625" style="49" customWidth="1"/>
    <col min="14" max="14" width="11.44140625" style="86"/>
    <col min="15" max="16384" width="11.44140625" style="49"/>
  </cols>
  <sheetData>
    <row r="5" spans="1:14" x14ac:dyDescent="0.25">
      <c r="N5" s="1044" t="s">
        <v>403</v>
      </c>
    </row>
    <row r="6" spans="1:14" ht="20.25" customHeight="1" x14ac:dyDescent="0.3">
      <c r="A6" s="1302" t="s">
        <v>376</v>
      </c>
      <c r="B6" s="1302"/>
      <c r="C6" s="1302"/>
      <c r="D6" s="1302"/>
      <c r="E6" s="1302"/>
      <c r="F6" s="1302"/>
      <c r="G6" s="1302"/>
      <c r="H6" s="1302"/>
      <c r="I6" s="1302"/>
      <c r="J6" s="1302"/>
      <c r="K6" s="1302"/>
      <c r="L6" s="1302"/>
      <c r="M6" s="1302"/>
    </row>
    <row r="7" spans="1:14" ht="18.75" customHeight="1" thickBot="1" x14ac:dyDescent="0.35">
      <c r="A7" s="30"/>
      <c r="B7" s="30"/>
      <c r="C7" s="30"/>
      <c r="D7" s="30"/>
      <c r="E7" s="30"/>
      <c r="F7" s="30"/>
      <c r="G7" s="30"/>
      <c r="H7" s="30"/>
      <c r="I7" s="30"/>
      <c r="J7" s="30"/>
      <c r="K7" s="30"/>
      <c r="L7" s="30"/>
      <c r="M7" s="30"/>
    </row>
    <row r="8" spans="1:14" ht="13.8" thickTop="1" x14ac:dyDescent="0.25">
      <c r="A8" s="1303" t="s">
        <v>1</v>
      </c>
      <c r="B8" s="219"/>
      <c r="C8" s="1307" t="s">
        <v>32</v>
      </c>
      <c r="D8" s="1307"/>
      <c r="E8" s="1307"/>
      <c r="F8" s="1307"/>
      <c r="G8" s="1307"/>
      <c r="H8" s="219"/>
      <c r="I8" s="1307" t="s">
        <v>33</v>
      </c>
      <c r="J8" s="1307"/>
      <c r="K8" s="1307"/>
      <c r="L8" s="1307"/>
      <c r="M8" s="1308"/>
    </row>
    <row r="9" spans="1:14" ht="22.5" customHeight="1" x14ac:dyDescent="0.25">
      <c r="A9" s="1304"/>
      <c r="B9" s="206"/>
      <c r="C9" s="1309" t="s">
        <v>93</v>
      </c>
      <c r="D9" s="1305" t="s">
        <v>56</v>
      </c>
      <c r="E9" s="1305"/>
      <c r="F9" s="1305" t="s">
        <v>116</v>
      </c>
      <c r="G9" s="1305"/>
      <c r="H9" s="206"/>
      <c r="I9" s="1305" t="s">
        <v>93</v>
      </c>
      <c r="J9" s="1305" t="s">
        <v>56</v>
      </c>
      <c r="K9" s="1305"/>
      <c r="L9" s="1305" t="s">
        <v>116</v>
      </c>
      <c r="M9" s="1306"/>
    </row>
    <row r="10" spans="1:14" x14ac:dyDescent="0.25">
      <c r="A10" s="1304"/>
      <c r="B10" s="206"/>
      <c r="C10" s="1309"/>
      <c r="D10" s="685" t="s">
        <v>50</v>
      </c>
      <c r="E10" s="686" t="s">
        <v>23</v>
      </c>
      <c r="F10" s="685" t="s">
        <v>50</v>
      </c>
      <c r="G10" s="686" t="s">
        <v>23</v>
      </c>
      <c r="H10" s="206"/>
      <c r="I10" s="1305"/>
      <c r="J10" s="685" t="s">
        <v>50</v>
      </c>
      <c r="K10" s="686" t="s">
        <v>23</v>
      </c>
      <c r="L10" s="685" t="s">
        <v>50</v>
      </c>
      <c r="M10" s="687" t="s">
        <v>23</v>
      </c>
    </row>
    <row r="11" spans="1:14" x14ac:dyDescent="0.25">
      <c r="A11" s="220"/>
      <c r="B11" s="206"/>
      <c r="C11" s="206"/>
      <c r="D11" s="209"/>
      <c r="E11" s="210"/>
      <c r="F11" s="209"/>
      <c r="G11" s="210"/>
      <c r="H11" s="211"/>
      <c r="I11" s="206"/>
      <c r="J11" s="209"/>
      <c r="K11" s="210"/>
      <c r="L11" s="209"/>
      <c r="M11" s="221"/>
    </row>
    <row r="12" spans="1:14" ht="12.75" customHeight="1" x14ac:dyDescent="0.25">
      <c r="A12" s="620" t="s">
        <v>94</v>
      </c>
      <c r="B12" s="212"/>
      <c r="C12" s="1232">
        <v>5428.3273799999997</v>
      </c>
      <c r="D12" s="1232">
        <v>21.537600000030579</v>
      </c>
      <c r="E12" s="1233">
        <v>0.3983435805050054</v>
      </c>
      <c r="F12" s="1232">
        <v>86.988679999984925</v>
      </c>
      <c r="G12" s="1233">
        <v>1.6285932213956902</v>
      </c>
      <c r="H12" s="688"/>
      <c r="I12" s="1232">
        <v>38912.402560000184</v>
      </c>
      <c r="J12" s="1232">
        <v>77.028290001457208</v>
      </c>
      <c r="K12" s="1233">
        <v>0.19834568727451002</v>
      </c>
      <c r="L12" s="1232">
        <v>249.66009000121267</v>
      </c>
      <c r="M12" s="1234">
        <v>0.6457381811312034</v>
      </c>
    </row>
    <row r="13" spans="1:14" x14ac:dyDescent="0.25">
      <c r="A13" s="234" t="s">
        <v>165</v>
      </c>
      <c r="B13" s="215"/>
      <c r="C13" s="504">
        <v>643.00711000000047</v>
      </c>
      <c r="D13" s="504">
        <v>11.555200000001037</v>
      </c>
      <c r="E13" s="238">
        <v>1.8299414123240274</v>
      </c>
      <c r="F13" s="504">
        <v>34.38517000000104</v>
      </c>
      <c r="G13" s="238">
        <v>5.6496763820247873</v>
      </c>
      <c r="H13" s="238"/>
      <c r="I13" s="504">
        <v>3960.7748600000023</v>
      </c>
      <c r="J13" s="504">
        <v>58.969980000008945</v>
      </c>
      <c r="K13" s="238">
        <v>1.5113513313358982</v>
      </c>
      <c r="L13" s="504">
        <v>195.29203000001235</v>
      </c>
      <c r="M13" s="243">
        <v>5.1863741999857389</v>
      </c>
    </row>
    <row r="14" spans="1:14" x14ac:dyDescent="0.25">
      <c r="A14" s="222"/>
      <c r="B14" s="213"/>
      <c r="C14" s="556"/>
      <c r="D14" s="556"/>
      <c r="E14" s="556"/>
      <c r="F14" s="556"/>
      <c r="G14" s="556"/>
      <c r="H14" s="556"/>
      <c r="I14" s="556"/>
      <c r="J14" s="556"/>
      <c r="K14" s="556"/>
      <c r="L14" s="556"/>
      <c r="M14" s="557"/>
    </row>
    <row r="15" spans="1:14" x14ac:dyDescent="0.25">
      <c r="A15" s="620" t="s">
        <v>186</v>
      </c>
      <c r="B15" s="212"/>
      <c r="C15" s="1232">
        <v>3394.121189999998</v>
      </c>
      <c r="D15" s="1232">
        <v>-3.5866899999818997</v>
      </c>
      <c r="E15" s="1233">
        <v>-0.10556204731708486</v>
      </c>
      <c r="F15" s="1232">
        <v>36.977469999997538</v>
      </c>
      <c r="G15" s="1233">
        <v>1.1014562700937192</v>
      </c>
      <c r="H15" s="688"/>
      <c r="I15" s="1232">
        <v>22853.95531999991</v>
      </c>
      <c r="J15" s="1232">
        <v>19.788319999966916</v>
      </c>
      <c r="K15" s="1233">
        <v>8.6661011106588498E-2</v>
      </c>
      <c r="L15" s="1232">
        <v>73.010909999506111</v>
      </c>
      <c r="M15" s="1234">
        <v>0.32049114683522822</v>
      </c>
    </row>
    <row r="16" spans="1:14" x14ac:dyDescent="0.25">
      <c r="A16" s="224" t="s">
        <v>165</v>
      </c>
      <c r="B16" s="705"/>
      <c r="C16" s="977">
        <v>516.03727999999978</v>
      </c>
      <c r="D16" s="977">
        <v>4.4120999999997821</v>
      </c>
      <c r="E16" s="978">
        <v>0.86236959642990629</v>
      </c>
      <c r="F16" s="977">
        <v>30.614159999999629</v>
      </c>
      <c r="G16" s="978">
        <v>6.3066958986213146</v>
      </c>
      <c r="H16" s="978"/>
      <c r="I16" s="977">
        <v>2812.9917699999996</v>
      </c>
      <c r="J16" s="977">
        <v>-8.132799999999861</v>
      </c>
      <c r="K16" s="978">
        <v>-0.28828220088132661</v>
      </c>
      <c r="L16" s="977">
        <v>81.979810000012549</v>
      </c>
      <c r="M16" s="1235">
        <v>3.0018107280648061</v>
      </c>
    </row>
    <row r="17" spans="1:16" ht="12.75" customHeight="1" x14ac:dyDescent="0.25">
      <c r="A17" s="223" t="s">
        <v>166</v>
      </c>
      <c r="B17" s="706"/>
      <c r="C17" s="982">
        <v>62.526096021865719</v>
      </c>
      <c r="D17" s="982">
        <v>-0.31540546517747714</v>
      </c>
      <c r="E17" s="1236"/>
      <c r="F17" s="982">
        <v>-0.3260073281800544</v>
      </c>
      <c r="G17" s="1236"/>
      <c r="H17" s="1237"/>
      <c r="I17" s="982">
        <v>58.731802244184436</v>
      </c>
      <c r="J17" s="982">
        <v>-6.5537627572368251E-2</v>
      </c>
      <c r="K17" s="1236"/>
      <c r="L17" s="981">
        <v>-0.1904131875782582</v>
      </c>
      <c r="M17" s="1238"/>
      <c r="P17" s="233"/>
    </row>
    <row r="18" spans="1:16" x14ac:dyDescent="0.25">
      <c r="A18" s="224" t="s">
        <v>167</v>
      </c>
      <c r="B18" s="705"/>
      <c r="C18" s="978">
        <v>78.08592105143866</v>
      </c>
      <c r="D18" s="978">
        <v>-0.41951171601819226</v>
      </c>
      <c r="E18" s="1239"/>
      <c r="F18" s="978">
        <v>-0.39278416518895654</v>
      </c>
      <c r="G18" s="1239"/>
      <c r="H18" s="978"/>
      <c r="I18" s="978">
        <v>74.998125483767978</v>
      </c>
      <c r="J18" s="978">
        <v>-8.1457830350629479E-2</v>
      </c>
      <c r="K18" s="1239"/>
      <c r="L18" s="1240">
        <v>-0.1866487508882102</v>
      </c>
      <c r="M18" s="1238"/>
    </row>
    <row r="19" spans="1:16" ht="13.5" customHeight="1" x14ac:dyDescent="0.25">
      <c r="A19" s="225" t="s">
        <v>181</v>
      </c>
      <c r="B19" s="705"/>
      <c r="C19" s="982">
        <v>80.253744006034296</v>
      </c>
      <c r="D19" s="982">
        <v>-0.76987345360731751</v>
      </c>
      <c r="E19" s="1241"/>
      <c r="F19" s="982">
        <v>0.49600145735118417</v>
      </c>
      <c r="G19" s="1241"/>
      <c r="H19" s="978"/>
      <c r="I19" s="982">
        <v>71.021248857351054</v>
      </c>
      <c r="J19" s="982">
        <v>-1.2818174610242608</v>
      </c>
      <c r="K19" s="1241"/>
      <c r="L19" s="981">
        <v>-1.5062883350040153</v>
      </c>
      <c r="M19" s="1238"/>
    </row>
    <row r="20" spans="1:16" x14ac:dyDescent="0.25">
      <c r="A20" s="226"/>
      <c r="B20" s="218"/>
      <c r="C20" s="691"/>
      <c r="D20" s="691"/>
      <c r="E20" s="691"/>
      <c r="F20" s="691"/>
      <c r="G20" s="691"/>
      <c r="H20" s="691"/>
      <c r="I20" s="691"/>
      <c r="J20" s="691"/>
      <c r="K20" s="691"/>
      <c r="L20" s="691"/>
      <c r="M20" s="692"/>
    </row>
    <row r="21" spans="1:16" x14ac:dyDescent="0.25">
      <c r="A21" s="620" t="s">
        <v>187</v>
      </c>
      <c r="B21" s="212"/>
      <c r="C21" s="1232">
        <v>2991.6661900000022</v>
      </c>
      <c r="D21" s="1232">
        <v>4.2744200000161072</v>
      </c>
      <c r="E21" s="1233">
        <v>0.1430820036039708</v>
      </c>
      <c r="F21" s="1232">
        <v>49.282050000004347</v>
      </c>
      <c r="G21" s="1233">
        <v>1.6749019725209768</v>
      </c>
      <c r="H21" s="688"/>
      <c r="I21" s="1232">
        <v>19527.980249999695</v>
      </c>
      <c r="J21" s="1232">
        <v>183.91394999969998</v>
      </c>
      <c r="K21" s="1233">
        <v>0.95075123889386182</v>
      </c>
      <c r="L21" s="1232">
        <v>478.76693999959389</v>
      </c>
      <c r="M21" s="1234">
        <v>2.5133160735213131</v>
      </c>
    </row>
    <row r="22" spans="1:16" x14ac:dyDescent="0.25">
      <c r="A22" s="228" t="s">
        <v>95</v>
      </c>
      <c r="B22" s="705"/>
      <c r="C22" s="977">
        <v>426.50480999999996</v>
      </c>
      <c r="D22" s="977">
        <v>11.159549999999911</v>
      </c>
      <c r="E22" s="1242">
        <v>2.6868128939282729</v>
      </c>
      <c r="F22" s="977">
        <v>25.103069999999946</v>
      </c>
      <c r="G22" s="978">
        <v>6.2538518143942134</v>
      </c>
      <c r="H22" s="978"/>
      <c r="I22" s="977">
        <v>2232.3106999999964</v>
      </c>
      <c r="J22" s="977">
        <v>29.589739999994435</v>
      </c>
      <c r="K22" s="978">
        <v>1.3433267552869887</v>
      </c>
      <c r="L22" s="977">
        <v>121.32749999999487</v>
      </c>
      <c r="M22" s="1235">
        <v>5.7474403396481213</v>
      </c>
    </row>
    <row r="23" spans="1:16" x14ac:dyDescent="0.25">
      <c r="A23" s="227" t="s">
        <v>145</v>
      </c>
      <c r="B23" s="705"/>
      <c r="C23" s="982">
        <v>68.776774183750589</v>
      </c>
      <c r="D23" s="981">
        <v>-0.23917166011678148</v>
      </c>
      <c r="E23" s="1236"/>
      <c r="F23" s="982">
        <v>3.1407946393628094E-2</v>
      </c>
      <c r="G23" s="1236"/>
      <c r="H23" s="978"/>
      <c r="I23" s="982">
        <v>64.014059390657536</v>
      </c>
      <c r="J23" s="982">
        <v>0.48062027458371404</v>
      </c>
      <c r="K23" s="1236"/>
      <c r="L23" s="981">
        <v>1.2186269608310667</v>
      </c>
      <c r="M23" s="1238"/>
    </row>
    <row r="24" spans="1:16" x14ac:dyDescent="0.25">
      <c r="A24" s="228" t="s">
        <v>147</v>
      </c>
      <c r="B24" s="705"/>
      <c r="C24" s="978">
        <v>58.679523149085369</v>
      </c>
      <c r="D24" s="1240">
        <v>3.4880494922774119E-2</v>
      </c>
      <c r="E24" s="1239"/>
      <c r="F24" s="978">
        <v>0.2989254550893321</v>
      </c>
      <c r="G24" s="1239"/>
      <c r="H24" s="978"/>
      <c r="I24" s="978">
        <v>52.688829955960884</v>
      </c>
      <c r="J24" s="978">
        <v>0.6603193928296065</v>
      </c>
      <c r="K24" s="1243"/>
      <c r="L24" s="1240">
        <v>1.8778538928260247</v>
      </c>
      <c r="M24" s="1238"/>
    </row>
    <row r="25" spans="1:16" x14ac:dyDescent="0.25">
      <c r="A25" s="227" t="s">
        <v>168</v>
      </c>
      <c r="B25" s="705"/>
      <c r="C25" s="982">
        <v>44.824666599252311</v>
      </c>
      <c r="D25" s="981">
        <v>-0.50903388329480492</v>
      </c>
      <c r="E25" s="1239"/>
      <c r="F25" s="982">
        <v>1.9545286109931723</v>
      </c>
      <c r="G25" s="1239"/>
      <c r="H25" s="978"/>
      <c r="I25" s="982">
        <v>42.045709460472253</v>
      </c>
      <c r="J25" s="982">
        <v>1.5667374699108478</v>
      </c>
      <c r="K25" s="1239"/>
      <c r="L25" s="981">
        <v>0.97423327169584439</v>
      </c>
      <c r="M25" s="1238"/>
    </row>
    <row r="26" spans="1:16" x14ac:dyDescent="0.25">
      <c r="A26" s="228" t="s">
        <v>146</v>
      </c>
      <c r="B26" s="705"/>
      <c r="C26" s="978">
        <v>66.329719122390358</v>
      </c>
      <c r="D26" s="1240">
        <v>0.5534892270685674</v>
      </c>
      <c r="E26" s="1241"/>
      <c r="F26" s="978">
        <v>0.3771607903656502</v>
      </c>
      <c r="G26" s="1241"/>
      <c r="H26" s="978"/>
      <c r="I26" s="978">
        <v>56.360454176382923</v>
      </c>
      <c r="J26" s="978">
        <v>-9.3444153868937008E-2</v>
      </c>
      <c r="K26" s="1241"/>
      <c r="L26" s="1240">
        <v>0.29903269859578074</v>
      </c>
      <c r="M26" s="1244"/>
    </row>
    <row r="27" spans="1:16" x14ac:dyDescent="0.25">
      <c r="A27" s="229" t="s">
        <v>96</v>
      </c>
      <c r="B27" s="217"/>
      <c r="C27" s="690"/>
      <c r="D27" s="693"/>
      <c r="E27" s="694"/>
      <c r="F27" s="693"/>
      <c r="G27" s="695"/>
      <c r="H27" s="689"/>
      <c r="I27" s="690"/>
      <c r="J27" s="693"/>
      <c r="K27" s="693"/>
      <c r="L27" s="693"/>
      <c r="M27" s="696"/>
    </row>
    <row r="28" spans="1:16" x14ac:dyDescent="0.25">
      <c r="A28" s="228" t="s">
        <v>148</v>
      </c>
      <c r="B28" s="705"/>
      <c r="C28" s="977">
        <v>7.7891599999999999</v>
      </c>
      <c r="D28" s="977">
        <v>1.3836900000000005</v>
      </c>
      <c r="E28" s="978">
        <v>21.601693552541825</v>
      </c>
      <c r="F28" s="977">
        <v>5.6038800000000002</v>
      </c>
      <c r="G28" s="978">
        <v>256.43761897788846</v>
      </c>
      <c r="H28" s="978"/>
      <c r="I28" s="977">
        <v>768.40407999999695</v>
      </c>
      <c r="J28" s="977">
        <v>-54.049770000004742</v>
      </c>
      <c r="K28" s="707">
        <v>-6.5717693460860609</v>
      </c>
      <c r="L28" s="977">
        <v>-8.6091400000040039</v>
      </c>
      <c r="M28" s="992">
        <v>-1.1079785746765021</v>
      </c>
    </row>
    <row r="29" spans="1:16" x14ac:dyDescent="0.25">
      <c r="A29" s="227" t="s">
        <v>149</v>
      </c>
      <c r="B29" s="705"/>
      <c r="C29" s="980">
        <v>267.31587999999999</v>
      </c>
      <c r="D29" s="980">
        <v>14.932510000000065</v>
      </c>
      <c r="E29" s="982">
        <v>5.9165982291147268</v>
      </c>
      <c r="F29" s="980">
        <v>12.609599999999858</v>
      </c>
      <c r="G29" s="982">
        <v>4.9506435412585237</v>
      </c>
      <c r="H29" s="978"/>
      <c r="I29" s="980">
        <v>2725.6504699999891</v>
      </c>
      <c r="J29" s="980">
        <v>2.817769999974189</v>
      </c>
      <c r="K29" s="982">
        <v>0.1034867107323257</v>
      </c>
      <c r="L29" s="980">
        <v>54.977249999976721</v>
      </c>
      <c r="M29" s="1245">
        <v>2.0585539851250116</v>
      </c>
    </row>
    <row r="30" spans="1:16" x14ac:dyDescent="0.25">
      <c r="A30" s="228" t="s">
        <v>150</v>
      </c>
      <c r="B30" s="705"/>
      <c r="C30" s="977">
        <v>180.10435000000012</v>
      </c>
      <c r="D30" s="977">
        <v>8.0837100000001669</v>
      </c>
      <c r="E30" s="978">
        <v>4.6992674832509458</v>
      </c>
      <c r="F30" s="977">
        <v>28.881349999999969</v>
      </c>
      <c r="G30" s="978">
        <v>19.098516760016622</v>
      </c>
      <c r="H30" s="978"/>
      <c r="I30" s="977">
        <v>1240.1628600000042</v>
      </c>
      <c r="J30" s="977">
        <v>24.945300000004181</v>
      </c>
      <c r="K30" s="978">
        <v>2.052743543304639</v>
      </c>
      <c r="L30" s="977">
        <v>85.57775000000197</v>
      </c>
      <c r="M30" s="992">
        <v>7.4119914815116399</v>
      </c>
    </row>
    <row r="31" spans="1:16" x14ac:dyDescent="0.25">
      <c r="A31" s="227" t="s">
        <v>151</v>
      </c>
      <c r="B31" s="705"/>
      <c r="C31" s="980">
        <v>2536.4567999999977</v>
      </c>
      <c r="D31" s="980">
        <v>-20.125489999992169</v>
      </c>
      <c r="E31" s="982">
        <v>-0.78720290282509353</v>
      </c>
      <c r="F31" s="980">
        <v>2.1872200000025259</v>
      </c>
      <c r="G31" s="982">
        <v>8.630573547753867E-2</v>
      </c>
      <c r="H31" s="978"/>
      <c r="I31" s="980">
        <v>14793.762839999812</v>
      </c>
      <c r="J31" s="980">
        <v>210.20064999989154</v>
      </c>
      <c r="K31" s="982">
        <v>1.4413532665155568</v>
      </c>
      <c r="L31" s="980">
        <v>346.82107999966865</v>
      </c>
      <c r="M31" s="1245">
        <v>2.4006539637331881</v>
      </c>
    </row>
    <row r="32" spans="1:16" x14ac:dyDescent="0.25">
      <c r="A32" s="230" t="s">
        <v>97</v>
      </c>
      <c r="B32" s="217"/>
      <c r="C32" s="689"/>
      <c r="D32" s="689"/>
      <c r="E32" s="689"/>
      <c r="F32" s="689"/>
      <c r="G32" s="689"/>
      <c r="H32" s="689"/>
      <c r="I32" s="689"/>
      <c r="J32" s="689"/>
      <c r="K32" s="1147"/>
      <c r="L32" s="689"/>
      <c r="M32" s="697"/>
    </row>
    <row r="33" spans="1:14" x14ac:dyDescent="0.25">
      <c r="A33" s="227" t="s">
        <v>152</v>
      </c>
      <c r="B33" s="705"/>
      <c r="C33" s="980">
        <v>2626.1135699999963</v>
      </c>
      <c r="D33" s="980">
        <v>43.668140000007043</v>
      </c>
      <c r="E33" s="982">
        <v>1.6909608037683579</v>
      </c>
      <c r="F33" s="980">
        <v>42.674270000000433</v>
      </c>
      <c r="G33" s="982">
        <v>1.6518394684171795</v>
      </c>
      <c r="H33" s="978"/>
      <c r="I33" s="980">
        <v>16814.169729999725</v>
      </c>
      <c r="J33" s="980">
        <v>369.84837999982119</v>
      </c>
      <c r="K33" s="982">
        <v>2.249094822023916</v>
      </c>
      <c r="L33" s="980">
        <v>490.7596899996006</v>
      </c>
      <c r="M33" s="1245">
        <v>3.006477744521554</v>
      </c>
    </row>
    <row r="34" spans="1:14" x14ac:dyDescent="0.25">
      <c r="A34" s="228" t="s">
        <v>153</v>
      </c>
      <c r="B34" s="705"/>
      <c r="C34" s="977">
        <v>365.55261999999959</v>
      </c>
      <c r="D34" s="977">
        <v>-39.393720000000542</v>
      </c>
      <c r="E34" s="978">
        <v>-9.7281333620648436</v>
      </c>
      <c r="F34" s="977">
        <v>6.6077799999995932</v>
      </c>
      <c r="G34" s="978">
        <v>1.8408900933078165</v>
      </c>
      <c r="H34" s="978"/>
      <c r="I34" s="977">
        <v>2713.8105199999968</v>
      </c>
      <c r="J34" s="977">
        <v>-185.93443000002708</v>
      </c>
      <c r="K34" s="978">
        <v>-6.4120960017544153</v>
      </c>
      <c r="L34" s="977">
        <v>-11.992750000015349</v>
      </c>
      <c r="M34" s="992">
        <v>-0.4399712236024757</v>
      </c>
    </row>
    <row r="35" spans="1:14" s="98" customFormat="1" x14ac:dyDescent="0.25">
      <c r="A35" s="229" t="s">
        <v>98</v>
      </c>
      <c r="B35" s="217"/>
      <c r="C35" s="690"/>
      <c r="D35" s="693"/>
      <c r="E35" s="693"/>
      <c r="F35" s="693"/>
      <c r="G35" s="695"/>
      <c r="H35" s="689"/>
      <c r="I35" s="690"/>
      <c r="J35" s="693"/>
      <c r="K35" s="693"/>
      <c r="L35" s="693"/>
      <c r="M35" s="698"/>
      <c r="N35" s="97"/>
    </row>
    <row r="36" spans="1:14" s="98" customFormat="1" x14ac:dyDescent="0.25">
      <c r="A36" s="228" t="s">
        <v>99</v>
      </c>
      <c r="B36" s="705"/>
      <c r="C36" s="977">
        <v>328.56055999999955</v>
      </c>
      <c r="D36" s="977">
        <v>0.63205999999939877</v>
      </c>
      <c r="E36" s="978">
        <v>0.19274323518675518</v>
      </c>
      <c r="F36" s="977">
        <v>-6.4090400000006298</v>
      </c>
      <c r="G36" s="978">
        <v>-1.9133198952981483</v>
      </c>
      <c r="H36" s="978"/>
      <c r="I36" s="977">
        <v>3094.3941099999743</v>
      </c>
      <c r="J36" s="977">
        <v>7.6250399999694309</v>
      </c>
      <c r="K36" s="978">
        <v>0.24702333822365982</v>
      </c>
      <c r="L36" s="977">
        <v>-48.167060000016136</v>
      </c>
      <c r="M36" s="992">
        <v>-1.5327326150350251</v>
      </c>
      <c r="N36" s="97"/>
    </row>
    <row r="37" spans="1:14" x14ac:dyDescent="0.25">
      <c r="A37" s="227" t="s">
        <v>100</v>
      </c>
      <c r="B37" s="705"/>
      <c r="C37" s="980">
        <v>2663.1056299999987</v>
      </c>
      <c r="D37" s="980">
        <v>3.6423600000080114</v>
      </c>
      <c r="E37" s="982">
        <v>0.13695846229935052</v>
      </c>
      <c r="F37" s="980">
        <v>55.691090000005715</v>
      </c>
      <c r="G37" s="982">
        <v>2.135874029451637</v>
      </c>
      <c r="H37" s="978"/>
      <c r="I37" s="980">
        <v>16433.586139999712</v>
      </c>
      <c r="J37" s="980">
        <v>176.28890999973191</v>
      </c>
      <c r="K37" s="982">
        <v>1.0843678841918554</v>
      </c>
      <c r="L37" s="980">
        <v>526.93399999959729</v>
      </c>
      <c r="M37" s="1245">
        <v>3.3126643831892677</v>
      </c>
    </row>
    <row r="38" spans="1:14" x14ac:dyDescent="0.25">
      <c r="A38" s="228" t="s">
        <v>154</v>
      </c>
      <c r="B38" s="705"/>
      <c r="C38" s="977">
        <v>457.54581999999954</v>
      </c>
      <c r="D38" s="977">
        <v>-6.8040300000009211</v>
      </c>
      <c r="E38" s="978">
        <v>-1.4652809729562557</v>
      </c>
      <c r="F38" s="977">
        <v>-19.582260000000986</v>
      </c>
      <c r="G38" s="978">
        <v>-4.104193574186823</v>
      </c>
      <c r="H38" s="978"/>
      <c r="I38" s="977">
        <v>3167.5430000000092</v>
      </c>
      <c r="J38" s="977">
        <v>49.72584999999799</v>
      </c>
      <c r="K38" s="978">
        <v>1.5948930808850612</v>
      </c>
      <c r="L38" s="977">
        <v>105.48605000000816</v>
      </c>
      <c r="M38" s="992">
        <v>3.4449408264600736</v>
      </c>
    </row>
    <row r="39" spans="1:14" x14ac:dyDescent="0.25">
      <c r="A39" s="227" t="s">
        <v>155</v>
      </c>
      <c r="B39" s="705"/>
      <c r="C39" s="980">
        <v>2205.5598099999961</v>
      </c>
      <c r="D39" s="980">
        <v>10.446389999998246</v>
      </c>
      <c r="E39" s="982">
        <v>0.47589294953143035</v>
      </c>
      <c r="F39" s="980">
        <v>75.273350000000846</v>
      </c>
      <c r="G39" s="982">
        <v>3.5334848816530062</v>
      </c>
      <c r="H39" s="978"/>
      <c r="I39" s="980">
        <v>13266.043139999738</v>
      </c>
      <c r="J39" s="980">
        <v>126.56305999969845</v>
      </c>
      <c r="K39" s="982">
        <v>0.96322730602060525</v>
      </c>
      <c r="L39" s="980">
        <v>421.44794999970873</v>
      </c>
      <c r="M39" s="1245">
        <v>3.2811306527419473</v>
      </c>
    </row>
    <row r="40" spans="1:14" x14ac:dyDescent="0.25">
      <c r="A40" s="228" t="s">
        <v>156</v>
      </c>
      <c r="B40" s="705"/>
      <c r="C40" s="978">
        <v>89.017472567686454</v>
      </c>
      <c r="D40" s="978">
        <v>-5.443566276085221E-3</v>
      </c>
      <c r="E40" s="982"/>
      <c r="F40" s="978">
        <v>0.40176449090220956</v>
      </c>
      <c r="G40" s="982"/>
      <c r="H40" s="978"/>
      <c r="I40" s="978">
        <v>84.154049367189288</v>
      </c>
      <c r="J40" s="978">
        <v>0.11123759291412227</v>
      </c>
      <c r="K40" s="1246"/>
      <c r="L40" s="978">
        <v>0.65111472552756311</v>
      </c>
      <c r="M40" s="1245"/>
    </row>
    <row r="41" spans="1:14" x14ac:dyDescent="0.25">
      <c r="A41" s="229" t="s">
        <v>101</v>
      </c>
      <c r="B41" s="217"/>
      <c r="C41" s="690"/>
      <c r="D41" s="693"/>
      <c r="E41" s="693"/>
      <c r="F41" s="693"/>
      <c r="G41" s="695"/>
      <c r="H41" s="689"/>
      <c r="I41" s="690"/>
      <c r="J41" s="693"/>
      <c r="K41" s="693"/>
      <c r="L41" s="693"/>
      <c r="M41" s="698"/>
    </row>
    <row r="42" spans="1:14" x14ac:dyDescent="0.25">
      <c r="A42" s="228" t="s">
        <v>157</v>
      </c>
      <c r="B42" s="705"/>
      <c r="C42" s="977">
        <v>2132.4420399999954</v>
      </c>
      <c r="D42" s="977">
        <v>-7.6004600000001119</v>
      </c>
      <c r="E42" s="978">
        <v>-0.35515462893844996</v>
      </c>
      <c r="F42" s="977">
        <v>29.906679999999142</v>
      </c>
      <c r="G42" s="978">
        <v>1.4224103227447835</v>
      </c>
      <c r="H42" s="978"/>
      <c r="I42" s="977">
        <v>11925.651829999762</v>
      </c>
      <c r="J42" s="977">
        <v>25.333329999832131</v>
      </c>
      <c r="K42" s="978">
        <v>0.21287942839372137</v>
      </c>
      <c r="L42" s="977">
        <v>374.05462999963856</v>
      </c>
      <c r="M42" s="992">
        <v>3.2381204393071683</v>
      </c>
    </row>
    <row r="43" spans="1:14" x14ac:dyDescent="0.25">
      <c r="A43" s="223" t="s">
        <v>158</v>
      </c>
      <c r="B43" s="705"/>
      <c r="C43" s="980">
        <v>530.66358999999966</v>
      </c>
      <c r="D43" s="980">
        <v>11.242819999999824</v>
      </c>
      <c r="E43" s="982">
        <v>2.1644918049772688</v>
      </c>
      <c r="F43" s="980">
        <v>25.78440999999907</v>
      </c>
      <c r="G43" s="982">
        <v>5.1070456103971331</v>
      </c>
      <c r="H43" s="978"/>
      <c r="I43" s="980">
        <v>4507.9343099999969</v>
      </c>
      <c r="J43" s="980">
        <v>150.95557999997436</v>
      </c>
      <c r="K43" s="982">
        <v>3.4646848046461218</v>
      </c>
      <c r="L43" s="980">
        <v>152.87937000001511</v>
      </c>
      <c r="M43" s="1245">
        <v>3.5103890101559947</v>
      </c>
    </row>
    <row r="44" spans="1:14" x14ac:dyDescent="0.25">
      <c r="A44" s="228" t="s">
        <v>159</v>
      </c>
      <c r="B44" s="705"/>
      <c r="C44" s="978">
        <v>19.926494241236682</v>
      </c>
      <c r="D44" s="978">
        <v>0.39545668718158922</v>
      </c>
      <c r="E44" s="982"/>
      <c r="F44" s="978">
        <v>0.56328320383861552</v>
      </c>
      <c r="G44" s="982"/>
      <c r="H44" s="978"/>
      <c r="I44" s="978">
        <v>27.431226949470179</v>
      </c>
      <c r="J44" s="978">
        <v>0.63108502944681177</v>
      </c>
      <c r="K44" s="982"/>
      <c r="L44" s="978">
        <v>5.2398886408319356E-2</v>
      </c>
      <c r="M44" s="1245"/>
    </row>
    <row r="45" spans="1:14" x14ac:dyDescent="0.25">
      <c r="A45" s="708"/>
      <c r="B45" s="709"/>
      <c r="C45" s="710"/>
      <c r="D45" s="710"/>
      <c r="E45" s="711"/>
      <c r="F45" s="710"/>
      <c r="G45" s="711"/>
      <c r="H45" s="712"/>
      <c r="I45" s="710"/>
      <c r="J45" s="710"/>
      <c r="K45" s="711"/>
      <c r="L45" s="710"/>
      <c r="M45" s="713"/>
    </row>
    <row r="46" spans="1:14" x14ac:dyDescent="0.25">
      <c r="A46" s="620" t="s">
        <v>188</v>
      </c>
      <c r="B46" s="212"/>
      <c r="C46" s="1232">
        <v>402.4549999999997</v>
      </c>
      <c r="D46" s="1232">
        <v>-7.8611100000006786</v>
      </c>
      <c r="E46" s="1233">
        <v>-1.9158667691601656</v>
      </c>
      <c r="F46" s="1232">
        <v>-12.304580000000101</v>
      </c>
      <c r="G46" s="1233">
        <v>-2.9666777076011375</v>
      </c>
      <c r="H46" s="688"/>
      <c r="I46" s="1232">
        <v>3325.9750699999931</v>
      </c>
      <c r="J46" s="1232">
        <v>-164.12563000001364</v>
      </c>
      <c r="K46" s="1233">
        <v>-4.7026044262852738</v>
      </c>
      <c r="L46" s="1232">
        <v>-405.75603000000638</v>
      </c>
      <c r="M46" s="1234">
        <v>-10.873131507251593</v>
      </c>
    </row>
    <row r="47" spans="1:14" x14ac:dyDescent="0.25">
      <c r="A47" s="228" t="s">
        <v>95</v>
      </c>
      <c r="B47" s="705"/>
      <c r="C47" s="977">
        <v>89.532470000000032</v>
      </c>
      <c r="D47" s="977">
        <v>-6.7474499999999722</v>
      </c>
      <c r="E47" s="978">
        <v>-7.0081591260150313</v>
      </c>
      <c r="F47" s="977">
        <v>5.5110900000000527</v>
      </c>
      <c r="G47" s="978">
        <v>6.5591519682252946</v>
      </c>
      <c r="H47" s="978"/>
      <c r="I47" s="977">
        <v>580.68107000000145</v>
      </c>
      <c r="J47" s="977">
        <v>-37.72253999999873</v>
      </c>
      <c r="K47" s="978">
        <v>-6.0999870295062992</v>
      </c>
      <c r="L47" s="977">
        <v>-39.347689999998693</v>
      </c>
      <c r="M47" s="992">
        <v>-6.3461072354125445</v>
      </c>
    </row>
    <row r="48" spans="1:14" x14ac:dyDescent="0.25">
      <c r="A48" s="227" t="s">
        <v>160</v>
      </c>
      <c r="B48" s="705"/>
      <c r="C48" s="982">
        <v>11.857413965822474</v>
      </c>
      <c r="D48" s="982">
        <v>-0.21884816416389796</v>
      </c>
      <c r="E48" s="1236"/>
      <c r="F48" s="982">
        <v>-0.49712353964958034</v>
      </c>
      <c r="G48" s="1247"/>
      <c r="H48" s="978"/>
      <c r="I48" s="982">
        <v>14.553170439995444</v>
      </c>
      <c r="J48" s="982">
        <v>-0.73138406116071941</v>
      </c>
      <c r="K48" s="1236"/>
      <c r="L48" s="982">
        <v>-1.8277619429563359</v>
      </c>
      <c r="M48" s="1248"/>
    </row>
    <row r="49" spans="1:14" x14ac:dyDescent="0.25">
      <c r="A49" s="228" t="s">
        <v>161</v>
      </c>
      <c r="B49" s="705"/>
      <c r="C49" s="978">
        <v>11.921671336316427</v>
      </c>
      <c r="D49" s="978">
        <v>-0.16601048272170082</v>
      </c>
      <c r="E49" s="1239"/>
      <c r="F49" s="978">
        <v>-0.48085104526950495</v>
      </c>
      <c r="G49" s="1249"/>
      <c r="H49" s="978"/>
      <c r="I49" s="978">
        <v>14.645787507699728</v>
      </c>
      <c r="J49" s="978">
        <v>-0.73275308666855032</v>
      </c>
      <c r="K49" s="1239"/>
      <c r="L49" s="978">
        <v>-1.8327374741833733</v>
      </c>
      <c r="M49" s="1238"/>
    </row>
    <row r="50" spans="1:14" x14ac:dyDescent="0.25">
      <c r="A50" s="227" t="s">
        <v>182</v>
      </c>
      <c r="B50" s="705"/>
      <c r="C50" s="982">
        <v>17.350000372066155</v>
      </c>
      <c r="D50" s="982">
        <v>-1.4684479302632951</v>
      </c>
      <c r="E50" s="1239"/>
      <c r="F50" s="982">
        <v>4.1104990239276162E-2</v>
      </c>
      <c r="G50" s="1249"/>
      <c r="H50" s="978"/>
      <c r="I50" s="982">
        <v>20.642828613750318</v>
      </c>
      <c r="J50" s="982">
        <v>-1.2776358909418768</v>
      </c>
      <c r="K50" s="1239"/>
      <c r="L50" s="982">
        <v>-2.0604319021795767</v>
      </c>
      <c r="M50" s="1238"/>
    </row>
    <row r="51" spans="1:14" x14ac:dyDescent="0.25">
      <c r="A51" s="228" t="s">
        <v>169</v>
      </c>
      <c r="B51" s="705"/>
      <c r="C51" s="978">
        <v>20.874882946251784</v>
      </c>
      <c r="D51" s="978">
        <v>0.40776682631874195</v>
      </c>
      <c r="E51" s="1239"/>
      <c r="F51" s="978">
        <v>-2.8508020744960803</v>
      </c>
      <c r="G51" s="1249"/>
      <c r="H51" s="978"/>
      <c r="I51" s="978">
        <v>25.236240202385137</v>
      </c>
      <c r="J51" s="978">
        <v>-1.2202207560736511</v>
      </c>
      <c r="K51" s="1239"/>
      <c r="L51" s="978">
        <v>-3.0831410394572742</v>
      </c>
      <c r="M51" s="1238"/>
    </row>
    <row r="52" spans="1:14" x14ac:dyDescent="0.25">
      <c r="A52" s="227" t="s">
        <v>164</v>
      </c>
      <c r="B52" s="705"/>
      <c r="C52" s="982">
        <v>10.160986858453844</v>
      </c>
      <c r="D52" s="982">
        <v>-1.2092420871924592</v>
      </c>
      <c r="E52" s="1241"/>
      <c r="F52" s="982">
        <v>-1.092237116398449</v>
      </c>
      <c r="G52" s="1250"/>
      <c r="H52" s="978"/>
      <c r="I52" s="982">
        <v>12.573282476029036</v>
      </c>
      <c r="J52" s="982">
        <v>-1.3995376591894253</v>
      </c>
      <c r="K52" s="1241"/>
      <c r="L52" s="982">
        <v>-2.2124658706913074</v>
      </c>
      <c r="M52" s="1244"/>
    </row>
    <row r="53" spans="1:14" x14ac:dyDescent="0.25">
      <c r="A53" s="230" t="s">
        <v>96</v>
      </c>
      <c r="B53" s="217"/>
      <c r="C53" s="689"/>
      <c r="D53" s="689"/>
      <c r="E53" s="689"/>
      <c r="F53" s="689"/>
      <c r="G53" s="689"/>
      <c r="H53" s="689"/>
      <c r="I53" s="689"/>
      <c r="J53" s="689"/>
      <c r="K53" s="689"/>
      <c r="L53" s="689"/>
      <c r="M53" s="697"/>
    </row>
    <row r="54" spans="1:14" x14ac:dyDescent="0.25">
      <c r="A54" s="227" t="s">
        <v>28</v>
      </c>
      <c r="B54" s="705"/>
      <c r="C54" s="980" t="s">
        <v>207</v>
      </c>
      <c r="D54" s="980" t="s">
        <v>207</v>
      </c>
      <c r="E54" s="982" t="s">
        <v>207</v>
      </c>
      <c r="F54" s="980" t="s">
        <v>207</v>
      </c>
      <c r="G54" s="1245" t="s">
        <v>207</v>
      </c>
      <c r="H54" s="978"/>
      <c r="I54" s="980">
        <v>194.34181000000041</v>
      </c>
      <c r="J54" s="980">
        <v>7.8281000000005463</v>
      </c>
      <c r="K54" s="982">
        <v>4.1970641193082008</v>
      </c>
      <c r="L54" s="980">
        <v>-40.791869999999591</v>
      </c>
      <c r="M54" s="1245">
        <v>-17.348373912235623</v>
      </c>
    </row>
    <row r="55" spans="1:14" x14ac:dyDescent="0.25">
      <c r="A55" s="228" t="s">
        <v>29</v>
      </c>
      <c r="B55" s="705"/>
      <c r="C55" s="977">
        <v>9.7500200000000028</v>
      </c>
      <c r="D55" s="977">
        <v>2.6338900000000018</v>
      </c>
      <c r="E55" s="978">
        <v>37.012955075300781</v>
      </c>
      <c r="F55" s="977">
        <v>-3.1847599999999954</v>
      </c>
      <c r="G55" s="992">
        <v>-24.621678915296556</v>
      </c>
      <c r="H55" s="978"/>
      <c r="I55" s="977">
        <v>161.59162000000006</v>
      </c>
      <c r="J55" s="977">
        <v>-1.9654799999999568</v>
      </c>
      <c r="K55" s="978">
        <v>-1.2017087610381676</v>
      </c>
      <c r="L55" s="977">
        <v>5.7707200000000114</v>
      </c>
      <c r="M55" s="992">
        <v>3.7034313112040871</v>
      </c>
    </row>
    <row r="56" spans="1:14" x14ac:dyDescent="0.25">
      <c r="A56" s="227" t="s">
        <v>30</v>
      </c>
      <c r="B56" s="705"/>
      <c r="C56" s="980">
        <v>15.432650000000002</v>
      </c>
      <c r="D56" s="980">
        <v>2.9929300000000012</v>
      </c>
      <c r="E56" s="982">
        <v>24.059464360934175</v>
      </c>
      <c r="F56" s="980">
        <v>1.7780000000003682E-2</v>
      </c>
      <c r="G56" s="1245">
        <v>0.1153431718853528</v>
      </c>
      <c r="H56" s="978"/>
      <c r="I56" s="980">
        <v>132.44312000000005</v>
      </c>
      <c r="J56" s="980">
        <v>9.3371600000000683</v>
      </c>
      <c r="K56" s="982">
        <v>7.5846530907196286</v>
      </c>
      <c r="L56" s="980">
        <v>-8.1195700000000102</v>
      </c>
      <c r="M56" s="1245">
        <v>-5.7764759624335635</v>
      </c>
    </row>
    <row r="57" spans="1:14" x14ac:dyDescent="0.25">
      <c r="A57" s="228" t="s">
        <v>31</v>
      </c>
      <c r="B57" s="705"/>
      <c r="C57" s="977">
        <v>151.93457000000006</v>
      </c>
      <c r="D57" s="977">
        <v>-6.6033099999998512</v>
      </c>
      <c r="E57" s="978">
        <v>-4.1651307561321333</v>
      </c>
      <c r="F57" s="977">
        <v>5.263790000000057</v>
      </c>
      <c r="G57" s="992">
        <v>3.5888470764252136</v>
      </c>
      <c r="H57" s="978"/>
      <c r="I57" s="977">
        <v>1085.3463000000031</v>
      </c>
      <c r="J57" s="977">
        <v>-58.571669999995493</v>
      </c>
      <c r="K57" s="978">
        <v>-5.1202683702919334</v>
      </c>
      <c r="L57" s="977">
        <v>-76.550389999999197</v>
      </c>
      <c r="M57" s="992">
        <v>-6.5883990081767978</v>
      </c>
    </row>
    <row r="58" spans="1:14" x14ac:dyDescent="0.25">
      <c r="A58" s="227" t="s">
        <v>163</v>
      </c>
      <c r="B58" s="705"/>
      <c r="C58" s="980">
        <v>182.15500000000003</v>
      </c>
      <c r="D58" s="980">
        <v>-8.8743099999997526</v>
      </c>
      <c r="E58" s="982">
        <v>-4.645522721094351</v>
      </c>
      <c r="F58" s="980">
        <v>-10.069669999999832</v>
      </c>
      <c r="G58" s="1245">
        <v>-5.23848993992282</v>
      </c>
      <c r="H58" s="978"/>
      <c r="I58" s="980">
        <v>1383.0158299999971</v>
      </c>
      <c r="J58" s="980">
        <v>-129.27234000000703</v>
      </c>
      <c r="K58" s="982">
        <v>-8.5481287604072627</v>
      </c>
      <c r="L58" s="980">
        <v>-230.10708000000886</v>
      </c>
      <c r="M58" s="1245">
        <v>-14.26469604848697</v>
      </c>
    </row>
    <row r="59" spans="1:14" ht="13.8" thickBot="1" x14ac:dyDescent="0.3">
      <c r="A59" s="231" t="s">
        <v>162</v>
      </c>
      <c r="B59" s="714"/>
      <c r="C59" s="994">
        <v>43.182760000000002</v>
      </c>
      <c r="D59" s="994">
        <v>1.9896900000000031</v>
      </c>
      <c r="E59" s="1251">
        <v>4.8301571113782078</v>
      </c>
      <c r="F59" s="994">
        <v>-2.4590199999999953</v>
      </c>
      <c r="G59" s="1252">
        <v>-5.3876514018515396</v>
      </c>
      <c r="H59" s="1251"/>
      <c r="I59" s="994">
        <v>369.23638999999946</v>
      </c>
      <c r="J59" s="994">
        <v>8.5185999999995943</v>
      </c>
      <c r="K59" s="1251">
        <v>2.3615691369143721</v>
      </c>
      <c r="L59" s="994">
        <v>-55.957839999999919</v>
      </c>
      <c r="M59" s="1252">
        <v>-13.160536068422191</v>
      </c>
    </row>
    <row r="60" spans="1:14" ht="6.75" customHeight="1" thickTop="1" x14ac:dyDescent="0.25"/>
    <row r="61" spans="1:14" s="1112" customFormat="1" x14ac:dyDescent="0.25">
      <c r="A61" s="64" t="s">
        <v>404</v>
      </c>
      <c r="B61" s="64"/>
      <c r="C61" s="64"/>
      <c r="D61" s="64"/>
      <c r="E61" s="64"/>
      <c r="F61" s="64"/>
      <c r="M61" s="1138" t="s">
        <v>472</v>
      </c>
      <c r="N61" s="1133"/>
    </row>
    <row r="62" spans="1:14" s="1112" customFormat="1" ht="6" customHeight="1" x14ac:dyDescent="0.25">
      <c r="A62" s="64"/>
      <c r="B62" s="64"/>
      <c r="C62" s="64"/>
      <c r="D62" s="64"/>
      <c r="E62" s="64"/>
      <c r="F62" s="64"/>
      <c r="M62" s="1226"/>
      <c r="N62" s="1133"/>
    </row>
    <row r="63" spans="1:14" s="1112" customFormat="1" ht="43.5" customHeight="1" x14ac:dyDescent="0.25">
      <c r="A63" s="1310" t="s">
        <v>457</v>
      </c>
      <c r="B63" s="1310"/>
      <c r="C63" s="1310"/>
      <c r="D63" s="1310"/>
      <c r="E63" s="1310"/>
      <c r="F63" s="1310"/>
      <c r="G63" s="1310"/>
      <c r="H63" s="1310"/>
      <c r="I63" s="1310"/>
      <c r="J63" s="1310"/>
      <c r="K63" s="1310"/>
      <c r="L63" s="1310"/>
      <c r="M63" s="1310"/>
      <c r="N63" s="1127"/>
    </row>
    <row r="64" spans="1:14" s="1112" customFormat="1" ht="7.5" customHeight="1" x14ac:dyDescent="0.25">
      <c r="A64" s="1230"/>
      <c r="B64" s="1230"/>
      <c r="C64" s="1230"/>
      <c r="D64" s="1230"/>
      <c r="E64" s="1230"/>
      <c r="F64" s="1230"/>
      <c r="G64" s="1230"/>
      <c r="H64" s="1230"/>
      <c r="I64" s="1230"/>
      <c r="J64" s="1230"/>
      <c r="K64" s="1230"/>
      <c r="N64" s="1127"/>
    </row>
    <row r="65" spans="1:14" s="1112" customFormat="1" x14ac:dyDescent="0.25">
      <c r="A65" s="64"/>
      <c r="B65" s="64"/>
      <c r="C65" s="1134" t="s">
        <v>405</v>
      </c>
      <c r="D65" s="1134"/>
      <c r="E65" s="1134"/>
      <c r="F65" s="1135"/>
      <c r="M65" s="1127"/>
    </row>
    <row r="66" spans="1:14" s="1112" customFormat="1" x14ac:dyDescent="0.25">
      <c r="A66" s="64"/>
      <c r="B66" s="64"/>
      <c r="C66" s="1134"/>
      <c r="D66" s="1136"/>
      <c r="E66" s="917"/>
      <c r="F66" s="1136"/>
      <c r="G66" s="1137"/>
      <c r="M66" s="1127"/>
    </row>
    <row r="67" spans="1:14" s="1112" customFormat="1" x14ac:dyDescent="0.25">
      <c r="A67" s="64"/>
      <c r="B67" s="64"/>
      <c r="C67" s="1134"/>
      <c r="D67" s="1136"/>
      <c r="E67" s="917"/>
      <c r="F67" s="1136"/>
      <c r="G67" s="1137"/>
      <c r="M67" s="1127"/>
    </row>
    <row r="68" spans="1:14" s="1112" customFormat="1" x14ac:dyDescent="0.25">
      <c r="A68" s="64"/>
      <c r="B68" s="64"/>
      <c r="C68" s="1134"/>
      <c r="D68" s="1136"/>
      <c r="E68" s="917"/>
      <c r="F68" s="1136"/>
      <c r="G68" s="1137"/>
      <c r="L68" s="1295"/>
      <c r="M68" s="1295"/>
    </row>
    <row r="69" spans="1:14" s="1112" customFormat="1" x14ac:dyDescent="0.25">
      <c r="A69" s="64"/>
      <c r="B69" s="64"/>
      <c r="D69" s="1136"/>
      <c r="E69" s="917"/>
      <c r="F69" s="1136"/>
      <c r="G69" s="1137"/>
    </row>
    <row r="70" spans="1:14" x14ac:dyDescent="0.25">
      <c r="C70" s="757"/>
      <c r="D70" s="758"/>
      <c r="E70" s="759"/>
      <c r="F70" s="758"/>
      <c r="G70" s="91"/>
      <c r="M70" s="86"/>
      <c r="N70" s="49"/>
    </row>
    <row r="71" spans="1:14" x14ac:dyDescent="0.25">
      <c r="C71" s="757"/>
      <c r="D71" s="758"/>
      <c r="E71" s="759"/>
      <c r="F71" s="758"/>
      <c r="G71" s="91"/>
      <c r="M71" s="86"/>
      <c r="N71" s="49"/>
    </row>
    <row r="73" spans="1:14" x14ac:dyDescent="0.25">
      <c r="L73" s="1301"/>
      <c r="M73" s="1301"/>
    </row>
    <row r="78" spans="1:14" x14ac:dyDescent="0.25">
      <c r="A78" s="739"/>
    </row>
    <row r="79" spans="1:14" x14ac:dyDescent="0.25">
      <c r="A79" s="752"/>
    </row>
  </sheetData>
  <mergeCells count="13">
    <mergeCell ref="L73:M73"/>
    <mergeCell ref="A6:M6"/>
    <mergeCell ref="A8:A10"/>
    <mergeCell ref="J9:K9"/>
    <mergeCell ref="L9:M9"/>
    <mergeCell ref="C8:G8"/>
    <mergeCell ref="I8:M8"/>
    <mergeCell ref="C9:C10"/>
    <mergeCell ref="D9:E9"/>
    <mergeCell ref="F9:G9"/>
    <mergeCell ref="I9:I10"/>
    <mergeCell ref="L68:M68"/>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6384" width="11.44140625" style="49"/>
  </cols>
  <sheetData>
    <row r="5" spans="1:14" x14ac:dyDescent="0.25">
      <c r="N5" s="1044" t="s">
        <v>403</v>
      </c>
    </row>
    <row r="6" spans="1:14" ht="20.25" customHeight="1" x14ac:dyDescent="0.3">
      <c r="A6" s="1302" t="s">
        <v>377</v>
      </c>
      <c r="B6" s="1302"/>
      <c r="C6" s="1302"/>
      <c r="D6" s="1302"/>
      <c r="E6" s="1302"/>
      <c r="F6" s="1302"/>
      <c r="G6" s="1302"/>
      <c r="H6" s="1302"/>
      <c r="I6" s="1302"/>
      <c r="J6" s="1302"/>
      <c r="K6" s="1302"/>
      <c r="L6" s="1302"/>
      <c r="M6" s="1302"/>
    </row>
    <row r="7" spans="1:14" ht="18.75" customHeight="1" thickBot="1" x14ac:dyDescent="0.35">
      <c r="A7" s="30"/>
      <c r="B7" s="30"/>
      <c r="C7" s="30"/>
      <c r="D7" s="30"/>
      <c r="E7" s="30"/>
      <c r="F7" s="30"/>
      <c r="G7" s="30"/>
      <c r="H7" s="30"/>
      <c r="I7" s="30"/>
      <c r="J7" s="30"/>
      <c r="K7" s="30"/>
      <c r="L7" s="30"/>
      <c r="M7" s="30"/>
    </row>
    <row r="8" spans="1:14" ht="12.75" customHeight="1" thickTop="1" x14ac:dyDescent="0.25">
      <c r="A8" s="1303" t="s">
        <v>17</v>
      </c>
      <c r="B8" s="219"/>
      <c r="C8" s="1307" t="s">
        <v>32</v>
      </c>
      <c r="D8" s="1307"/>
      <c r="E8" s="1307"/>
      <c r="F8" s="1307"/>
      <c r="G8" s="1307"/>
      <c r="H8" s="219"/>
      <c r="I8" s="1307" t="s">
        <v>33</v>
      </c>
      <c r="J8" s="1307"/>
      <c r="K8" s="1307"/>
      <c r="L8" s="1307"/>
      <c r="M8" s="1308"/>
    </row>
    <row r="9" spans="1:14" ht="22.5" customHeight="1" x14ac:dyDescent="0.25">
      <c r="A9" s="1304" t="s">
        <v>17</v>
      </c>
      <c r="B9" s="206"/>
      <c r="C9" s="1309" t="s">
        <v>93</v>
      </c>
      <c r="D9" s="1305" t="s">
        <v>56</v>
      </c>
      <c r="E9" s="1305"/>
      <c r="F9" s="1305" t="s">
        <v>116</v>
      </c>
      <c r="G9" s="1305"/>
      <c r="H9" s="206"/>
      <c r="I9" s="1305" t="s">
        <v>93</v>
      </c>
      <c r="J9" s="1305" t="s">
        <v>56</v>
      </c>
      <c r="K9" s="1305"/>
      <c r="L9" s="1305" t="s">
        <v>117</v>
      </c>
      <c r="M9" s="1306"/>
    </row>
    <row r="10" spans="1:14" x14ac:dyDescent="0.25">
      <c r="A10" s="1304"/>
      <c r="B10" s="206"/>
      <c r="C10" s="1309"/>
      <c r="D10" s="207" t="s">
        <v>50</v>
      </c>
      <c r="E10" s="208" t="s">
        <v>23</v>
      </c>
      <c r="F10" s="207" t="s">
        <v>50</v>
      </c>
      <c r="G10" s="208" t="s">
        <v>23</v>
      </c>
      <c r="H10" s="206"/>
      <c r="I10" s="1305"/>
      <c r="J10" s="207" t="s">
        <v>50</v>
      </c>
      <c r="K10" s="208" t="s">
        <v>23</v>
      </c>
      <c r="L10" s="700" t="s">
        <v>50</v>
      </c>
      <c r="M10" s="704" t="s">
        <v>23</v>
      </c>
    </row>
    <row r="11" spans="1:14" x14ac:dyDescent="0.25">
      <c r="A11" s="220"/>
      <c r="B11" s="206"/>
      <c r="C11" s="206"/>
      <c r="D11" s="209"/>
      <c r="E11" s="210"/>
      <c r="F11" s="209"/>
      <c r="G11" s="210"/>
      <c r="H11" s="211"/>
      <c r="I11" s="206"/>
      <c r="J11" s="209"/>
      <c r="K11" s="210"/>
      <c r="L11" s="701"/>
      <c r="M11" s="221"/>
    </row>
    <row r="12" spans="1:14" x14ac:dyDescent="0.25">
      <c r="A12" s="620" t="s">
        <v>94</v>
      </c>
      <c r="B12" s="212"/>
      <c r="C12" s="1232">
        <v>2570.3955299999998</v>
      </c>
      <c r="D12" s="1232">
        <v>10.170760000006339</v>
      </c>
      <c r="E12" s="1233">
        <v>0.39726043272389577</v>
      </c>
      <c r="F12" s="1232">
        <v>39.800660000000789</v>
      </c>
      <c r="G12" s="1233">
        <v>1.5727788146508337</v>
      </c>
      <c r="H12" s="501"/>
      <c r="I12" s="1232">
        <v>18920.118549999945</v>
      </c>
      <c r="J12" s="1232">
        <v>36.060059999945224</v>
      </c>
      <c r="K12" s="1233">
        <v>0.19095503235726966</v>
      </c>
      <c r="L12" s="1232">
        <v>114.13985000008324</v>
      </c>
      <c r="M12" s="1234">
        <v>0.60693384705409714</v>
      </c>
    </row>
    <row r="13" spans="1:14" x14ac:dyDescent="0.25">
      <c r="A13" s="234" t="s">
        <v>165</v>
      </c>
      <c r="B13" s="215"/>
      <c r="C13" s="504">
        <v>298.48019999999974</v>
      </c>
      <c r="D13" s="504">
        <v>4.8012499999995271</v>
      </c>
      <c r="E13" s="238">
        <v>1.6348635133704759</v>
      </c>
      <c r="F13" s="504">
        <v>21.576789999999562</v>
      </c>
      <c r="G13" s="238">
        <v>7.7921720068378884</v>
      </c>
      <c r="H13" s="503"/>
      <c r="I13" s="504">
        <v>1866.5979399999951</v>
      </c>
      <c r="J13" s="504">
        <v>18.78484999999614</v>
      </c>
      <c r="K13" s="238">
        <v>1.0165990327515295</v>
      </c>
      <c r="L13" s="504">
        <v>78.242389999991246</v>
      </c>
      <c r="M13" s="243">
        <v>4.3751025907566916</v>
      </c>
    </row>
    <row r="14" spans="1:14" x14ac:dyDescent="0.25">
      <c r="A14" s="222"/>
      <c r="B14" s="213"/>
      <c r="C14" s="509"/>
      <c r="D14" s="509"/>
      <c r="E14" s="556"/>
      <c r="F14" s="509"/>
      <c r="G14" s="556"/>
      <c r="H14" s="508"/>
      <c r="I14" s="509"/>
      <c r="J14" s="509"/>
      <c r="K14" s="556"/>
      <c r="L14" s="509"/>
      <c r="M14" s="557"/>
    </row>
    <row r="15" spans="1:14" x14ac:dyDescent="0.25">
      <c r="A15" s="620" t="s">
        <v>186</v>
      </c>
      <c r="B15" s="216"/>
      <c r="C15" s="511">
        <v>1755.2659499999988</v>
      </c>
      <c r="D15" s="511">
        <v>4.159399999999323</v>
      </c>
      <c r="E15" s="702">
        <v>0.23752980651002212</v>
      </c>
      <c r="F15" s="511">
        <v>21.17684999999824</v>
      </c>
      <c r="G15" s="702">
        <v>1.2212088755991968</v>
      </c>
      <c r="H15" s="513"/>
      <c r="I15" s="511">
        <v>12271.973159999769</v>
      </c>
      <c r="J15" s="511">
        <v>69.732559999889418</v>
      </c>
      <c r="K15" s="702">
        <v>0.57147340628482701</v>
      </c>
      <c r="L15" s="511">
        <v>40.795029999779217</v>
      </c>
      <c r="M15" s="703">
        <v>0.33353311975499167</v>
      </c>
    </row>
    <row r="16" spans="1:14" x14ac:dyDescent="0.25">
      <c r="A16" s="224" t="s">
        <v>165</v>
      </c>
      <c r="B16" s="705"/>
      <c r="C16" s="977">
        <v>260.45254999999992</v>
      </c>
      <c r="D16" s="977">
        <v>6.7918900000000804</v>
      </c>
      <c r="E16" s="978">
        <v>2.6775496050511283</v>
      </c>
      <c r="F16" s="977">
        <v>25.434379999999948</v>
      </c>
      <c r="G16" s="978">
        <v>10.822303654223822</v>
      </c>
      <c r="H16" s="1253"/>
      <c r="I16" s="977">
        <v>1485.4230199999993</v>
      </c>
      <c r="J16" s="977">
        <v>9.0576200000029985</v>
      </c>
      <c r="K16" s="978">
        <v>0.61350801095738372</v>
      </c>
      <c r="L16" s="977">
        <v>56.949059999998553</v>
      </c>
      <c r="M16" s="992">
        <v>3.9867062049908508</v>
      </c>
    </row>
    <row r="17" spans="1:13" x14ac:dyDescent="0.25">
      <c r="A17" s="223" t="s">
        <v>166</v>
      </c>
      <c r="B17" s="706"/>
      <c r="C17" s="982">
        <v>68.287776317445207</v>
      </c>
      <c r="D17" s="982">
        <v>-0.10881801751250464</v>
      </c>
      <c r="E17" s="1236"/>
      <c r="F17" s="982">
        <v>-0.23718279621968463</v>
      </c>
      <c r="G17" s="1236"/>
      <c r="H17" s="1237"/>
      <c r="I17" s="982">
        <v>64.862031004557608</v>
      </c>
      <c r="J17" s="982">
        <v>0.24540949567200698</v>
      </c>
      <c r="K17" s="1236"/>
      <c r="L17" s="982">
        <v>-0.17674376551100579</v>
      </c>
      <c r="M17" s="1248"/>
    </row>
    <row r="18" spans="1:13" x14ac:dyDescent="0.25">
      <c r="A18" s="224" t="s">
        <v>167</v>
      </c>
      <c r="B18" s="705"/>
      <c r="C18" s="978">
        <v>82.962264491915789</v>
      </c>
      <c r="D18" s="978">
        <v>-7.2643785673221828E-2</v>
      </c>
      <c r="E18" s="1239"/>
      <c r="F18" s="978">
        <v>-0.11509870715013903</v>
      </c>
      <c r="G18" s="1239"/>
      <c r="H18" s="978"/>
      <c r="I18" s="978">
        <v>80.479306532506996</v>
      </c>
      <c r="J18" s="978">
        <v>0.31846322980544528</v>
      </c>
      <c r="K18" s="1239"/>
      <c r="L18" s="978">
        <v>-0.13163243812377345</v>
      </c>
      <c r="M18" s="1238"/>
    </row>
    <row r="19" spans="1:13" ht="13.5" customHeight="1" x14ac:dyDescent="0.25">
      <c r="A19" s="225" t="s">
        <v>181</v>
      </c>
      <c r="B19" s="705"/>
      <c r="C19" s="982">
        <v>87.259573666863048</v>
      </c>
      <c r="D19" s="982">
        <v>0.88611721041641545</v>
      </c>
      <c r="E19" s="1241"/>
      <c r="F19" s="982">
        <v>2.3858734838281777</v>
      </c>
      <c r="G19" s="1241"/>
      <c r="H19" s="978"/>
      <c r="I19" s="982">
        <v>79.579163148546243</v>
      </c>
      <c r="J19" s="982">
        <v>-0.31882047272992509</v>
      </c>
      <c r="K19" s="1241"/>
      <c r="L19" s="982">
        <v>-0.29723279520206347</v>
      </c>
      <c r="M19" s="1244"/>
    </row>
    <row r="20" spans="1:13" x14ac:dyDescent="0.25">
      <c r="A20" s="226"/>
      <c r="B20" s="218"/>
      <c r="C20" s="699"/>
      <c r="D20" s="699"/>
      <c r="E20" s="691"/>
      <c r="F20" s="699"/>
      <c r="G20" s="691"/>
      <c r="H20" s="524"/>
      <c r="I20" s="699"/>
      <c r="J20" s="699"/>
      <c r="K20" s="691"/>
      <c r="L20" s="699"/>
      <c r="M20" s="692"/>
    </row>
    <row r="21" spans="1:13" x14ac:dyDescent="0.25">
      <c r="A21" s="620" t="s">
        <v>187</v>
      </c>
      <c r="B21" s="216"/>
      <c r="C21" s="511">
        <v>1558.7010999999998</v>
      </c>
      <c r="D21" s="511">
        <v>6.6072999999967124</v>
      </c>
      <c r="E21" s="702">
        <v>0.42570236412236806</v>
      </c>
      <c r="F21" s="511">
        <v>29.464249999997719</v>
      </c>
      <c r="G21" s="702">
        <v>1.9267290086553746</v>
      </c>
      <c r="H21" s="513"/>
      <c r="I21" s="511">
        <v>10662.37245999995</v>
      </c>
      <c r="J21" s="511">
        <v>134.02643999994143</v>
      </c>
      <c r="K21" s="702">
        <v>1.2730056529804417</v>
      </c>
      <c r="L21" s="511">
        <v>241.87157999992814</v>
      </c>
      <c r="M21" s="703">
        <v>2.3211128024004126</v>
      </c>
    </row>
    <row r="22" spans="1:13" x14ac:dyDescent="0.25">
      <c r="A22" s="228" t="s">
        <v>95</v>
      </c>
      <c r="B22" s="705"/>
      <c r="C22" s="977">
        <v>214.72056999999992</v>
      </c>
      <c r="D22" s="977">
        <v>10.472839999999962</v>
      </c>
      <c r="E22" s="978">
        <v>5.1275184306821746</v>
      </c>
      <c r="F22" s="977">
        <v>26.624159999999904</v>
      </c>
      <c r="G22" s="978">
        <v>14.154528520772885</v>
      </c>
      <c r="H22" s="1253"/>
      <c r="I22" s="977">
        <v>1189.0410500000021</v>
      </c>
      <c r="J22" s="977">
        <v>8.0741000000029999</v>
      </c>
      <c r="K22" s="978">
        <v>0.6836855171944487</v>
      </c>
      <c r="L22" s="977">
        <v>72.596040000004223</v>
      </c>
      <c r="M22" s="992">
        <v>6.5024286328266516</v>
      </c>
    </row>
    <row r="23" spans="1:13" x14ac:dyDescent="0.25">
      <c r="A23" s="227" t="s">
        <v>145</v>
      </c>
      <c r="B23" s="705"/>
      <c r="C23" s="982">
        <v>73.66845805784105</v>
      </c>
      <c r="D23" s="982">
        <v>4.2251012093956319E-2</v>
      </c>
      <c r="E23" s="1236"/>
      <c r="F23" s="982">
        <v>0.40700574469802575</v>
      </c>
      <c r="G23" s="1236"/>
      <c r="H23" s="978"/>
      <c r="I23" s="982">
        <v>69.854338897897676</v>
      </c>
      <c r="J23" s="982">
        <v>0.75747415982758071</v>
      </c>
      <c r="K23" s="1236"/>
      <c r="L23" s="982">
        <v>1.2485261151302609</v>
      </c>
      <c r="M23" s="1248"/>
    </row>
    <row r="24" spans="1:13" x14ac:dyDescent="0.25">
      <c r="A24" s="228" t="s">
        <v>147</v>
      </c>
      <c r="B24" s="705"/>
      <c r="C24" s="978">
        <v>68.431588017925122</v>
      </c>
      <c r="D24" s="978">
        <v>1.0646637373538681</v>
      </c>
      <c r="E24" s="1239"/>
      <c r="F24" s="978">
        <v>2.6040053007712345</v>
      </c>
      <c r="G24" s="1239"/>
      <c r="H24" s="978"/>
      <c r="I24" s="978">
        <v>60.561276086198326</v>
      </c>
      <c r="J24" s="978">
        <v>1.1718694456275713</v>
      </c>
      <c r="K24" s="1243"/>
      <c r="L24" s="978">
        <v>1.8617175966663169</v>
      </c>
      <c r="M24" s="1238"/>
    </row>
    <row r="25" spans="1:13" x14ac:dyDescent="0.25">
      <c r="A25" s="227" t="s">
        <v>168</v>
      </c>
      <c r="B25" s="705"/>
      <c r="C25" s="982">
        <v>44.742731787018059</v>
      </c>
      <c r="D25" s="982">
        <v>-1.7656826485985988</v>
      </c>
      <c r="E25" s="1239"/>
      <c r="F25" s="982">
        <v>3.6338117788111504</v>
      </c>
      <c r="G25" s="1239"/>
      <c r="H25" s="978"/>
      <c r="I25" s="982">
        <v>43.984980726825881</v>
      </c>
      <c r="J25" s="982">
        <v>2.2022877596268913</v>
      </c>
      <c r="K25" s="1239"/>
      <c r="L25" s="982">
        <v>1.4483022317461263</v>
      </c>
      <c r="M25" s="1238"/>
    </row>
    <row r="26" spans="1:13" x14ac:dyDescent="0.25">
      <c r="A26" s="228" t="s">
        <v>146</v>
      </c>
      <c r="B26" s="705"/>
      <c r="C26" s="978">
        <v>71.937961043982185</v>
      </c>
      <c r="D26" s="978">
        <v>2.3899971875328845</v>
      </c>
      <c r="E26" s="1241"/>
      <c r="F26" s="978">
        <v>4.0094331865607415</v>
      </c>
      <c r="G26" s="1241"/>
      <c r="H26" s="978"/>
      <c r="I26" s="978">
        <v>63.700973011895925</v>
      </c>
      <c r="J26" s="978">
        <v>-9.3444153868937008E-2</v>
      </c>
      <c r="K26" s="1241"/>
      <c r="L26" s="978">
        <v>0.29903269859578074</v>
      </c>
      <c r="M26" s="1244"/>
    </row>
    <row r="27" spans="1:13" x14ac:dyDescent="0.25">
      <c r="A27" s="229" t="s">
        <v>96</v>
      </c>
      <c r="B27" s="705"/>
      <c r="C27" s="1254"/>
      <c r="D27" s="1255"/>
      <c r="E27" s="1256"/>
      <c r="F27" s="1255"/>
      <c r="G27" s="1257"/>
      <c r="H27" s="1253"/>
      <c r="I27" s="1254"/>
      <c r="J27" s="1255"/>
      <c r="K27" s="1256"/>
      <c r="L27" s="1255"/>
      <c r="M27" s="1258"/>
    </row>
    <row r="28" spans="1:13" x14ac:dyDescent="0.25">
      <c r="A28" s="228" t="s">
        <v>148</v>
      </c>
      <c r="B28" s="705"/>
      <c r="C28" s="977">
        <v>5.2153</v>
      </c>
      <c r="D28" s="977">
        <v>0.44479999999999986</v>
      </c>
      <c r="E28" s="978">
        <v>9.323970233728117</v>
      </c>
      <c r="F28" s="977">
        <v>3.0300200000000004</v>
      </c>
      <c r="G28" s="978">
        <v>138.65591594669795</v>
      </c>
      <c r="H28" s="1253"/>
      <c r="I28" s="977">
        <v>593.35749999999894</v>
      </c>
      <c r="J28" s="977">
        <v>-30.97925000000123</v>
      </c>
      <c r="K28" s="707">
        <v>-4.9619456166886255</v>
      </c>
      <c r="L28" s="977">
        <v>-4.4772500000028685</v>
      </c>
      <c r="M28" s="992">
        <v>-0.74891096578157346</v>
      </c>
    </row>
    <row r="29" spans="1:13" x14ac:dyDescent="0.25">
      <c r="A29" s="227" t="s">
        <v>149</v>
      </c>
      <c r="B29" s="705"/>
      <c r="C29" s="980">
        <v>189.98972000000009</v>
      </c>
      <c r="D29" s="980">
        <v>10.689920000000228</v>
      </c>
      <c r="E29" s="982">
        <v>5.9620367674700345</v>
      </c>
      <c r="F29" s="980">
        <v>7.2830900000000156</v>
      </c>
      <c r="G29" s="982">
        <v>3.9862209707441996</v>
      </c>
      <c r="H29" s="1253"/>
      <c r="I29" s="980">
        <v>2020.027290000002</v>
      </c>
      <c r="J29" s="980">
        <v>4.763709999999719</v>
      </c>
      <c r="K29" s="982">
        <v>0.23638148613789337</v>
      </c>
      <c r="L29" s="980">
        <v>18.162160000001677</v>
      </c>
      <c r="M29" s="1245">
        <v>0.90726191928832256</v>
      </c>
    </row>
    <row r="30" spans="1:13" x14ac:dyDescent="0.25">
      <c r="A30" s="228" t="s">
        <v>150</v>
      </c>
      <c r="B30" s="705"/>
      <c r="C30" s="977">
        <v>160.63403000000011</v>
      </c>
      <c r="D30" s="977">
        <v>7.2992800000001523</v>
      </c>
      <c r="E30" s="978">
        <v>4.7603560184499303</v>
      </c>
      <c r="F30" s="977">
        <v>27.651610000000005</v>
      </c>
      <c r="G30" s="978">
        <v>20.793432695840536</v>
      </c>
      <c r="H30" s="1253"/>
      <c r="I30" s="977">
        <v>1133.001170000003</v>
      </c>
      <c r="J30" s="977">
        <v>24.220370000000457</v>
      </c>
      <c r="K30" s="978">
        <v>2.184414629113383</v>
      </c>
      <c r="L30" s="977">
        <v>82.197020000000066</v>
      </c>
      <c r="M30" s="992">
        <v>7.822296857126025</v>
      </c>
    </row>
    <row r="31" spans="1:13" x14ac:dyDescent="0.25">
      <c r="A31" s="227" t="s">
        <v>151</v>
      </c>
      <c r="B31" s="705"/>
      <c r="C31" s="980">
        <v>1202.862050000002</v>
      </c>
      <c r="D31" s="980">
        <v>-11.826700000001665</v>
      </c>
      <c r="E31" s="982">
        <v>-0.97364036671959209</v>
      </c>
      <c r="F31" s="980">
        <v>-8.5004699999981312</v>
      </c>
      <c r="G31" s="982">
        <v>-0.70172800129214252</v>
      </c>
      <c r="H31" s="1253"/>
      <c r="I31" s="980">
        <v>6915.9865000000964</v>
      </c>
      <c r="J31" s="980">
        <v>136.02161000007982</v>
      </c>
      <c r="K31" s="982">
        <v>2.0062288257672596</v>
      </c>
      <c r="L31" s="980">
        <v>145.98965000016869</v>
      </c>
      <c r="M31" s="1245">
        <v>2.156421239696297</v>
      </c>
    </row>
    <row r="32" spans="1:13" x14ac:dyDescent="0.25">
      <c r="A32" s="230" t="s">
        <v>97</v>
      </c>
      <c r="B32" s="705"/>
      <c r="C32" s="977"/>
      <c r="D32" s="977"/>
      <c r="E32" s="978"/>
      <c r="F32" s="977"/>
      <c r="G32" s="978"/>
      <c r="H32" s="1253"/>
      <c r="I32" s="977"/>
      <c r="J32" s="977"/>
      <c r="K32" s="1259"/>
      <c r="L32" s="977"/>
      <c r="M32" s="992"/>
    </row>
    <row r="33" spans="1:13" x14ac:dyDescent="0.25">
      <c r="A33" s="227" t="s">
        <v>152</v>
      </c>
      <c r="B33" s="705"/>
      <c r="C33" s="980">
        <v>1461.2109300000002</v>
      </c>
      <c r="D33" s="980">
        <v>20.431379999996125</v>
      </c>
      <c r="E33" s="982">
        <v>1.4180781508174563</v>
      </c>
      <c r="F33" s="980">
        <v>34.165309999998044</v>
      </c>
      <c r="G33" s="982">
        <v>2.394128787557471</v>
      </c>
      <c r="H33" s="1253"/>
      <c r="I33" s="980">
        <v>9963.7878099999543</v>
      </c>
      <c r="J33" s="980">
        <v>175.56544000000576</v>
      </c>
      <c r="K33" s="982">
        <v>1.7936396759650517</v>
      </c>
      <c r="L33" s="980">
        <v>266.16519999995944</v>
      </c>
      <c r="M33" s="1245">
        <v>2.7446438235851249</v>
      </c>
    </row>
    <row r="34" spans="1:13" x14ac:dyDescent="0.25">
      <c r="A34" s="228" t="s">
        <v>153</v>
      </c>
      <c r="B34" s="705"/>
      <c r="C34" s="977">
        <v>97.490169999999949</v>
      </c>
      <c r="D34" s="977">
        <v>-13.824080000000123</v>
      </c>
      <c r="E34" s="978">
        <v>-12.418967023539317</v>
      </c>
      <c r="F34" s="977">
        <v>-4.7010600000000977</v>
      </c>
      <c r="G34" s="978">
        <v>-4.6002577716307904</v>
      </c>
      <c r="H34" s="1253"/>
      <c r="I34" s="977">
        <v>698.58465000000069</v>
      </c>
      <c r="J34" s="977">
        <v>-41.539000000001124</v>
      </c>
      <c r="K34" s="978">
        <v>-5.612440569896803</v>
      </c>
      <c r="L34" s="977">
        <v>-24.293620000000601</v>
      </c>
      <c r="M34" s="992">
        <v>-3.3606792468669116</v>
      </c>
    </row>
    <row r="35" spans="1:13" s="98" customFormat="1" x14ac:dyDescent="0.25">
      <c r="A35" s="229" t="s">
        <v>98</v>
      </c>
      <c r="B35" s="705"/>
      <c r="C35" s="1254"/>
      <c r="D35" s="1255"/>
      <c r="E35" s="1256"/>
      <c r="F35" s="1255"/>
      <c r="G35" s="1257"/>
      <c r="H35" s="1253"/>
      <c r="I35" s="1254"/>
      <c r="J35" s="1255"/>
      <c r="K35" s="1256"/>
      <c r="L35" s="1255"/>
      <c r="M35" s="1258"/>
    </row>
    <row r="36" spans="1:13" s="98" customFormat="1" x14ac:dyDescent="0.25">
      <c r="A36" s="228" t="s">
        <v>99</v>
      </c>
      <c r="B36" s="705"/>
      <c r="C36" s="977">
        <v>224.43560999999997</v>
      </c>
      <c r="D36" s="977">
        <v>-3.1176299999999344</v>
      </c>
      <c r="E36" s="978">
        <v>-1.3700661875875446</v>
      </c>
      <c r="F36" s="977">
        <v>-2.7726300000000208</v>
      </c>
      <c r="G36" s="978">
        <v>-1.2203034537831994</v>
      </c>
      <c r="H36" s="1253"/>
      <c r="I36" s="977">
        <v>2039.9120799999962</v>
      </c>
      <c r="J36" s="977">
        <v>-10.219669999998814</v>
      </c>
      <c r="K36" s="978">
        <v>-0.49848845080316612</v>
      </c>
      <c r="L36" s="977">
        <v>-48.582150000004503</v>
      </c>
      <c r="M36" s="992">
        <v>-2.3261807144185642</v>
      </c>
    </row>
    <row r="37" spans="1:13" x14ac:dyDescent="0.25">
      <c r="A37" s="227" t="s">
        <v>100</v>
      </c>
      <c r="B37" s="705"/>
      <c r="C37" s="980">
        <v>1334.26549</v>
      </c>
      <c r="D37" s="980">
        <v>9.7249299999964478</v>
      </c>
      <c r="E37" s="982">
        <v>0.73421156691467582</v>
      </c>
      <c r="F37" s="980">
        <v>32.236879999997882</v>
      </c>
      <c r="G37" s="982">
        <v>2.4758964397869745</v>
      </c>
      <c r="H37" s="1253"/>
      <c r="I37" s="980">
        <v>8622.4603800001096</v>
      </c>
      <c r="J37" s="980">
        <v>144.24611000009099</v>
      </c>
      <c r="K37" s="982">
        <v>1.7013737257207899</v>
      </c>
      <c r="L37" s="980">
        <v>290.45373000017025</v>
      </c>
      <c r="M37" s="1245">
        <v>3.4859997381323788</v>
      </c>
    </row>
    <row r="38" spans="1:13" x14ac:dyDescent="0.25">
      <c r="A38" s="228" t="s">
        <v>154</v>
      </c>
      <c r="B38" s="705"/>
      <c r="C38" s="977">
        <v>203.82512999999994</v>
      </c>
      <c r="D38" s="977">
        <v>2.042790000000025</v>
      </c>
      <c r="E38" s="978">
        <v>1.0123730352220246</v>
      </c>
      <c r="F38" s="977">
        <v>-5.8532000000001005</v>
      </c>
      <c r="G38" s="978">
        <v>-2.7915140300860366</v>
      </c>
      <c r="H38" s="1253"/>
      <c r="I38" s="977">
        <v>1408.1507899999976</v>
      </c>
      <c r="J38" s="977">
        <v>32.738029999996797</v>
      </c>
      <c r="K38" s="978">
        <v>2.3802331163480539</v>
      </c>
      <c r="L38" s="977">
        <v>42.612679999995635</v>
      </c>
      <c r="M38" s="992">
        <v>3.1205778650876006</v>
      </c>
    </row>
    <row r="39" spans="1:13" x14ac:dyDescent="0.25">
      <c r="A39" s="227" t="s">
        <v>155</v>
      </c>
      <c r="B39" s="705"/>
      <c r="C39" s="980">
        <v>1130.4403600000016</v>
      </c>
      <c r="D39" s="980">
        <v>7.6821399999992082</v>
      </c>
      <c r="E39" s="982">
        <v>0.68422033017929651</v>
      </c>
      <c r="F39" s="980">
        <v>38.090079999999489</v>
      </c>
      <c r="G39" s="982">
        <v>3.4869840469120774</v>
      </c>
      <c r="H39" s="1253"/>
      <c r="I39" s="980">
        <v>7214.3095900001235</v>
      </c>
      <c r="J39" s="980">
        <v>111.50808000008692</v>
      </c>
      <c r="K39" s="982">
        <v>1.569916881995008</v>
      </c>
      <c r="L39" s="980">
        <v>247.84105000015279</v>
      </c>
      <c r="M39" s="1245">
        <v>3.5576282097177723</v>
      </c>
    </row>
    <row r="40" spans="1:13" x14ac:dyDescent="0.25">
      <c r="A40" s="228" t="s">
        <v>156</v>
      </c>
      <c r="B40" s="705"/>
      <c r="C40" s="978">
        <v>85.601113003641302</v>
      </c>
      <c r="D40" s="978">
        <v>0.26216248402704423</v>
      </c>
      <c r="E40" s="982"/>
      <c r="F40" s="978">
        <v>0.45873561455337608</v>
      </c>
      <c r="G40" s="982"/>
      <c r="H40" s="978"/>
      <c r="I40" s="978">
        <v>80.868122102724072</v>
      </c>
      <c r="J40" s="978">
        <v>0.34061803043667283</v>
      </c>
      <c r="K40" s="1246"/>
      <c r="L40" s="978">
        <v>0.91028949995970265</v>
      </c>
      <c r="M40" s="1245"/>
    </row>
    <row r="41" spans="1:13" x14ac:dyDescent="0.25">
      <c r="A41" s="229" t="s">
        <v>101</v>
      </c>
      <c r="B41" s="705"/>
      <c r="C41" s="1254"/>
      <c r="D41" s="1255"/>
      <c r="E41" s="1256"/>
      <c r="F41" s="1255"/>
      <c r="G41" s="1257"/>
      <c r="H41" s="1253"/>
      <c r="I41" s="1254"/>
      <c r="J41" s="1255"/>
      <c r="K41" s="1256"/>
      <c r="L41" s="1255"/>
      <c r="M41" s="1258"/>
    </row>
    <row r="42" spans="1:13" x14ac:dyDescent="0.25">
      <c r="A42" s="228" t="s">
        <v>157</v>
      </c>
      <c r="B42" s="705"/>
      <c r="C42" s="977">
        <v>1085.4898900000014</v>
      </c>
      <c r="D42" s="977">
        <v>-4.6777600000009443</v>
      </c>
      <c r="E42" s="978">
        <v>-0.42908629695633821</v>
      </c>
      <c r="F42" s="977">
        <v>36.053380000000516</v>
      </c>
      <c r="G42" s="978">
        <v>3.4354989231316608</v>
      </c>
      <c r="H42" s="1253"/>
      <c r="I42" s="977">
        <v>6330.2296800000859</v>
      </c>
      <c r="J42" s="977">
        <v>48.930340000077194</v>
      </c>
      <c r="K42" s="978">
        <v>0.77898436854431341</v>
      </c>
      <c r="L42" s="977">
        <v>229.86833000010847</v>
      </c>
      <c r="M42" s="992">
        <v>3.7681100644982175</v>
      </c>
    </row>
    <row r="43" spans="1:13" x14ac:dyDescent="0.25">
      <c r="A43" s="223" t="s">
        <v>158</v>
      </c>
      <c r="B43" s="705"/>
      <c r="C43" s="980">
        <v>248.77559999999997</v>
      </c>
      <c r="D43" s="980">
        <v>14.402690000000234</v>
      </c>
      <c r="E43" s="982">
        <v>6.1452025321528199</v>
      </c>
      <c r="F43" s="980">
        <v>-3.8164999999999338</v>
      </c>
      <c r="G43" s="982">
        <v>-1.5109340315868687</v>
      </c>
      <c r="H43" s="1253"/>
      <c r="I43" s="980">
        <v>2292.2306999999969</v>
      </c>
      <c r="J43" s="980">
        <v>95.315769999987424</v>
      </c>
      <c r="K43" s="982">
        <v>4.3386190652355854</v>
      </c>
      <c r="L43" s="980">
        <v>60.585399999997207</v>
      </c>
      <c r="M43" s="1245">
        <v>2.7148310710486663</v>
      </c>
    </row>
    <row r="44" spans="1:13" x14ac:dyDescent="0.25">
      <c r="A44" s="228" t="s">
        <v>159</v>
      </c>
      <c r="B44" s="705"/>
      <c r="C44" s="978">
        <v>18.645134859929559</v>
      </c>
      <c r="D44" s="978">
        <v>0.95047777823180368</v>
      </c>
      <c r="E44" s="982"/>
      <c r="F44" s="978">
        <v>-0.75475374927692229</v>
      </c>
      <c r="G44" s="982"/>
      <c r="H44" s="978"/>
      <c r="I44" s="978">
        <v>26.584415572576603</v>
      </c>
      <c r="J44" s="978">
        <v>0.67194320473675617</v>
      </c>
      <c r="K44" s="982"/>
      <c r="L44" s="978">
        <v>-0.19959209501228514</v>
      </c>
      <c r="M44" s="1245"/>
    </row>
    <row r="45" spans="1:13" x14ac:dyDescent="0.25">
      <c r="A45" s="708"/>
      <c r="B45" s="709"/>
      <c r="C45" s="715"/>
      <c r="D45" s="715"/>
      <c r="E45" s="711"/>
      <c r="F45" s="715"/>
      <c r="G45" s="711"/>
      <c r="H45" s="716"/>
      <c r="I45" s="715"/>
      <c r="J45" s="715"/>
      <c r="K45" s="711"/>
      <c r="L45" s="715"/>
      <c r="M45" s="713"/>
    </row>
    <row r="46" spans="1:13" x14ac:dyDescent="0.25">
      <c r="A46" s="620" t="s">
        <v>188</v>
      </c>
      <c r="B46" s="216"/>
      <c r="C46" s="511">
        <v>196.56485000000004</v>
      </c>
      <c r="D46" s="511">
        <v>-2.4478999999999758</v>
      </c>
      <c r="E46" s="702">
        <v>-1.2300216945899072</v>
      </c>
      <c r="F46" s="511">
        <v>-8.2873999999999057</v>
      </c>
      <c r="G46" s="702">
        <v>-4.0455499024296326</v>
      </c>
      <c r="H46" s="1260"/>
      <c r="I46" s="511">
        <v>1609.6006999999972</v>
      </c>
      <c r="J46" s="511">
        <v>-64.293879999996989</v>
      </c>
      <c r="K46" s="702">
        <v>-3.8409754573670472</v>
      </c>
      <c r="L46" s="511">
        <v>-201.07655000000932</v>
      </c>
      <c r="M46" s="703">
        <v>-11.105046468110679</v>
      </c>
    </row>
    <row r="47" spans="1:13" x14ac:dyDescent="0.25">
      <c r="A47" s="228" t="s">
        <v>95</v>
      </c>
      <c r="B47" s="705"/>
      <c r="C47" s="977">
        <v>45.731979999999986</v>
      </c>
      <c r="D47" s="977">
        <v>-3.6809500000000099</v>
      </c>
      <c r="E47" s="978">
        <v>-7.4493659857855219</v>
      </c>
      <c r="F47" s="977">
        <v>-1.1897800000000132</v>
      </c>
      <c r="G47" s="978">
        <v>-2.5356678862856237</v>
      </c>
      <c r="H47" s="1253"/>
      <c r="I47" s="977">
        <v>296.38197000000031</v>
      </c>
      <c r="J47" s="977">
        <v>0.98351999999999862</v>
      </c>
      <c r="K47" s="978">
        <v>0.33294690611951333</v>
      </c>
      <c r="L47" s="977">
        <v>-15.646979999999928</v>
      </c>
      <c r="M47" s="992">
        <v>-5.0145923959939989</v>
      </c>
    </row>
    <row r="48" spans="1:13" x14ac:dyDescent="0.25">
      <c r="A48" s="227" t="s">
        <v>160</v>
      </c>
      <c r="B48" s="705"/>
      <c r="C48" s="982">
        <v>11.198579337792097</v>
      </c>
      <c r="D48" s="982">
        <v>-0.16639157160231122</v>
      </c>
      <c r="E48" s="1236"/>
      <c r="F48" s="982">
        <v>-0.61466889726110097</v>
      </c>
      <c r="G48" s="1236"/>
      <c r="H48" s="978"/>
      <c r="I48" s="982">
        <v>13.116070895970145</v>
      </c>
      <c r="J48" s="982">
        <v>-0.6018571048923409</v>
      </c>
      <c r="K48" s="1236"/>
      <c r="L48" s="982">
        <v>-1.6877135862366242</v>
      </c>
      <c r="M48" s="1248"/>
    </row>
    <row r="49" spans="1:14" x14ac:dyDescent="0.25">
      <c r="A49" s="228" t="s">
        <v>161</v>
      </c>
      <c r="B49" s="705"/>
      <c r="C49" s="978">
        <v>11.202450283864179</v>
      </c>
      <c r="D49" s="978">
        <v>-0.12856871405943338</v>
      </c>
      <c r="E49" s="1239"/>
      <c r="F49" s="978">
        <v>-0.61293540959187887</v>
      </c>
      <c r="G49" s="1239"/>
      <c r="H49" s="978"/>
      <c r="I49" s="978">
        <v>13.202111315805091</v>
      </c>
      <c r="J49" s="978">
        <v>-0.60011195029984599</v>
      </c>
      <c r="K49" s="1239"/>
      <c r="L49" s="978">
        <v>-1.690564965062535</v>
      </c>
      <c r="M49" s="1238"/>
    </row>
    <row r="50" spans="1:14" x14ac:dyDescent="0.25">
      <c r="A50" s="227" t="s">
        <v>182</v>
      </c>
      <c r="B50" s="705"/>
      <c r="C50" s="982">
        <v>17.558660877000438</v>
      </c>
      <c r="D50" s="982">
        <v>-1.9212734573184989</v>
      </c>
      <c r="E50" s="1239"/>
      <c r="F50" s="982">
        <v>-2.4065018165904455</v>
      </c>
      <c r="G50" s="1239"/>
      <c r="H50" s="978"/>
      <c r="I50" s="982">
        <v>19.952698053649421</v>
      </c>
      <c r="J50" s="982">
        <v>-5.5793746551334067E-2</v>
      </c>
      <c r="K50" s="1239"/>
      <c r="L50" s="982">
        <v>-1.8908187858175083</v>
      </c>
      <c r="M50" s="1238"/>
    </row>
    <row r="51" spans="1:14" x14ac:dyDescent="0.25">
      <c r="A51" s="228" t="s">
        <v>169</v>
      </c>
      <c r="B51" s="705"/>
      <c r="C51" s="978">
        <v>21.264919105412282</v>
      </c>
      <c r="D51" s="978">
        <v>1.174283040280951</v>
      </c>
      <c r="E51" s="1239"/>
      <c r="F51" s="978">
        <v>-7.2854748852292772</v>
      </c>
      <c r="G51" s="1239"/>
      <c r="H51" s="978"/>
      <c r="I51" s="978">
        <v>25.168877263963825</v>
      </c>
      <c r="J51" s="978">
        <v>-1.306903366746468</v>
      </c>
      <c r="K51" s="1239"/>
      <c r="L51" s="978">
        <v>-3.1949851717582796</v>
      </c>
      <c r="M51" s="1238"/>
    </row>
    <row r="52" spans="1:14" x14ac:dyDescent="0.25">
      <c r="A52" s="227" t="s">
        <v>164</v>
      </c>
      <c r="B52" s="705"/>
      <c r="C52" s="982">
        <v>9.6401859260540732</v>
      </c>
      <c r="D52" s="982">
        <v>-0.10850122429266484</v>
      </c>
      <c r="E52" s="1241"/>
      <c r="F52" s="982">
        <v>-0.18665297143883919</v>
      </c>
      <c r="G52" s="1241"/>
      <c r="H52" s="978"/>
      <c r="I52" s="982">
        <v>11.459522980400113</v>
      </c>
      <c r="J52" s="982">
        <v>-1.8253572854559348</v>
      </c>
      <c r="K52" s="1241"/>
      <c r="L52" s="982">
        <v>-2.3898147949754627</v>
      </c>
      <c r="M52" s="1244"/>
    </row>
    <row r="53" spans="1:14" x14ac:dyDescent="0.25">
      <c r="A53" s="230" t="s">
        <v>96</v>
      </c>
      <c r="B53" s="705"/>
      <c r="C53" s="977"/>
      <c r="D53" s="977"/>
      <c r="E53" s="978"/>
      <c r="F53" s="977"/>
      <c r="G53" s="978"/>
      <c r="H53" s="1253"/>
      <c r="I53" s="977"/>
      <c r="J53" s="977"/>
      <c r="K53" s="978"/>
      <c r="L53" s="977"/>
      <c r="M53" s="992"/>
    </row>
    <row r="54" spans="1:14" x14ac:dyDescent="0.25">
      <c r="A54" s="227" t="s">
        <v>28</v>
      </c>
      <c r="B54" s="705"/>
      <c r="C54" s="980" t="s">
        <v>207</v>
      </c>
      <c r="D54" s="980" t="s">
        <v>207</v>
      </c>
      <c r="E54" s="982" t="s">
        <v>207</v>
      </c>
      <c r="F54" s="980" t="s">
        <v>207</v>
      </c>
      <c r="G54" s="1245" t="s">
        <v>207</v>
      </c>
      <c r="H54" s="1253"/>
      <c r="I54" s="980">
        <v>126.05215000000005</v>
      </c>
      <c r="J54" s="980">
        <v>4.8207700000000102</v>
      </c>
      <c r="K54" s="982">
        <v>3.9765034432504258</v>
      </c>
      <c r="L54" s="980">
        <v>-20.205360000000027</v>
      </c>
      <c r="M54" s="1245">
        <v>-13.814921367114767</v>
      </c>
    </row>
    <row r="55" spans="1:14" x14ac:dyDescent="0.25">
      <c r="A55" s="228" t="s">
        <v>29</v>
      </c>
      <c r="B55" s="705"/>
      <c r="C55" s="977">
        <v>6.1599599999999999</v>
      </c>
      <c r="D55" s="977">
        <v>3.1338054591143831</v>
      </c>
      <c r="E55" s="978">
        <v>1.7858400000000003</v>
      </c>
      <c r="F55" s="977">
        <v>40.827412142328065</v>
      </c>
      <c r="G55" s="992">
        <v>-3.971449999999999</v>
      </c>
      <c r="H55" s="1253"/>
      <c r="I55" s="977">
        <v>102.37142000000001</v>
      </c>
      <c r="J55" s="977">
        <v>1.2701500000000721</v>
      </c>
      <c r="K55" s="978">
        <v>1.2563145843767074</v>
      </c>
      <c r="L55" s="977">
        <v>-5.7190200000001141</v>
      </c>
      <c r="M55" s="992">
        <v>-5.2909582012989373</v>
      </c>
    </row>
    <row r="56" spans="1:14" x14ac:dyDescent="0.25">
      <c r="A56" s="227" t="s">
        <v>30</v>
      </c>
      <c r="B56" s="705"/>
      <c r="C56" s="980">
        <v>15.432650000000002</v>
      </c>
      <c r="D56" s="980">
        <v>7.8511748158432191</v>
      </c>
      <c r="E56" s="982">
        <v>2.9929300000000012</v>
      </c>
      <c r="F56" s="980">
        <v>24.059464360934175</v>
      </c>
      <c r="G56" s="1245">
        <v>1.6029900000000019</v>
      </c>
      <c r="H56" s="1253"/>
      <c r="I56" s="980">
        <v>126.76554000000006</v>
      </c>
      <c r="J56" s="980">
        <v>9.7973700000001145</v>
      </c>
      <c r="K56" s="982">
        <v>8.3760992413578155</v>
      </c>
      <c r="L56" s="980">
        <v>-7.5031600000000509</v>
      </c>
      <c r="M56" s="1245">
        <v>-5.5881676071936681</v>
      </c>
    </row>
    <row r="57" spans="1:14" x14ac:dyDescent="0.25">
      <c r="A57" s="228" t="s">
        <v>31</v>
      </c>
      <c r="B57" s="705"/>
      <c r="C57" s="977">
        <v>69.653610000000015</v>
      </c>
      <c r="D57" s="977">
        <v>35.435435175719363</v>
      </c>
      <c r="E57" s="978">
        <v>-3.1161199999999383</v>
      </c>
      <c r="F57" s="977">
        <v>-4.2821651255267001</v>
      </c>
      <c r="G57" s="992">
        <v>-4.5855800000000073</v>
      </c>
      <c r="H57" s="1253"/>
      <c r="I57" s="977">
        <v>453.62824999999901</v>
      </c>
      <c r="J57" s="977">
        <v>-36.079090000000804</v>
      </c>
      <c r="K57" s="978">
        <v>-7.3674799319938353</v>
      </c>
      <c r="L57" s="977">
        <v>-39.134210000001417</v>
      </c>
      <c r="M57" s="992">
        <v>-7.9418001931399935</v>
      </c>
    </row>
    <row r="58" spans="1:14" ht="12.75" customHeight="1" x14ac:dyDescent="0.25">
      <c r="A58" s="227" t="s">
        <v>163</v>
      </c>
      <c r="B58" s="705"/>
      <c r="C58" s="980">
        <v>85.934809999999999</v>
      </c>
      <c r="D58" s="980">
        <v>43.718299584081279</v>
      </c>
      <c r="E58" s="982">
        <v>-6.0882699999999943</v>
      </c>
      <c r="F58" s="980">
        <v>-6.6160250232876301</v>
      </c>
      <c r="G58" s="1245">
        <v>6.7857900000000058</v>
      </c>
      <c r="H58" s="1253"/>
      <c r="I58" s="980">
        <v>621.83943000000068</v>
      </c>
      <c r="J58" s="980">
        <v>-56.784729999998376</v>
      </c>
      <c r="K58" s="982">
        <v>-8.3676257562062712</v>
      </c>
      <c r="L58" s="980">
        <v>-97.081699999997909</v>
      </c>
      <c r="M58" s="1245">
        <v>-13.503803956909445</v>
      </c>
    </row>
    <row r="59" spans="1:14" ht="13.8" thickBot="1" x14ac:dyDescent="0.3">
      <c r="A59" s="231" t="s">
        <v>162</v>
      </c>
      <c r="B59" s="714"/>
      <c r="C59" s="994">
        <v>19.383819999999996</v>
      </c>
      <c r="D59" s="994">
        <v>9.8612849652417474</v>
      </c>
      <c r="E59" s="1251">
        <v>1.9777199999999979</v>
      </c>
      <c r="F59" s="994">
        <v>11.362223588282259</v>
      </c>
      <c r="G59" s="1252">
        <v>-6.9849899999999998</v>
      </c>
      <c r="H59" s="1261"/>
      <c r="I59" s="994">
        <v>178.9439099999999</v>
      </c>
      <c r="J59" s="994">
        <v>12.681649999999905</v>
      </c>
      <c r="K59" s="1251">
        <v>7.6274976654352624</v>
      </c>
      <c r="L59" s="994">
        <v>-31.433099999999968</v>
      </c>
      <c r="M59" s="1252">
        <v>-14.941318920731874</v>
      </c>
    </row>
    <row r="60" spans="1:14" ht="13.8" thickTop="1" x14ac:dyDescent="0.25"/>
    <row r="61" spans="1:14" s="1112" customFormat="1" x14ac:dyDescent="0.25">
      <c r="A61" s="64" t="s">
        <v>404</v>
      </c>
      <c r="B61" s="64"/>
      <c r="C61" s="64"/>
      <c r="D61" s="64"/>
      <c r="E61" s="64"/>
      <c r="F61" s="64"/>
      <c r="M61" s="1226" t="s">
        <v>472</v>
      </c>
      <c r="N61" s="1133"/>
    </row>
    <row r="62" spans="1:14" s="1112" customFormat="1" ht="6" customHeight="1" x14ac:dyDescent="0.25">
      <c r="A62" s="64"/>
      <c r="B62" s="64"/>
      <c r="C62" s="64"/>
      <c r="D62" s="64"/>
      <c r="E62" s="64"/>
      <c r="F62" s="64"/>
      <c r="M62" s="1226"/>
      <c r="N62" s="1133"/>
    </row>
    <row r="63" spans="1:14" s="1112" customFormat="1" ht="43.5" customHeight="1" x14ac:dyDescent="0.25">
      <c r="A63" s="1310" t="s">
        <v>457</v>
      </c>
      <c r="B63" s="1310"/>
      <c r="C63" s="1310"/>
      <c r="D63" s="1310"/>
      <c r="E63" s="1310"/>
      <c r="F63" s="1310"/>
      <c r="G63" s="1310"/>
      <c r="H63" s="1310"/>
      <c r="I63" s="1310"/>
      <c r="J63" s="1310"/>
      <c r="K63" s="1310"/>
      <c r="L63" s="1310"/>
      <c r="M63" s="1310"/>
      <c r="N63" s="1127"/>
    </row>
    <row r="64" spans="1:14" s="1112" customFormat="1" ht="7.5" customHeight="1" x14ac:dyDescent="0.25">
      <c r="A64" s="1230"/>
      <c r="B64" s="1230"/>
      <c r="C64" s="1230"/>
      <c r="D64" s="1230"/>
      <c r="E64" s="1230"/>
      <c r="F64" s="1230"/>
      <c r="G64" s="1230"/>
      <c r="H64" s="1230"/>
      <c r="I64" s="1230"/>
      <c r="J64" s="1230"/>
      <c r="K64" s="1230"/>
      <c r="N64" s="1127"/>
    </row>
    <row r="65" spans="1:13" s="1112" customFormat="1" x14ac:dyDescent="0.25">
      <c r="A65" s="64"/>
      <c r="B65" s="64"/>
      <c r="C65" s="1134" t="s">
        <v>405</v>
      </c>
      <c r="D65" s="1134"/>
      <c r="E65" s="1134"/>
      <c r="F65" s="1135"/>
      <c r="M65" s="1127"/>
    </row>
    <row r="66" spans="1:13" s="1112" customFormat="1" x14ac:dyDescent="0.25">
      <c r="A66" s="64"/>
      <c r="B66" s="64"/>
      <c r="C66" s="1134"/>
      <c r="D66" s="1136"/>
      <c r="E66" s="917"/>
      <c r="F66" s="1136"/>
      <c r="G66" s="1137"/>
      <c r="L66" s="1295"/>
      <c r="M66" s="1295"/>
    </row>
    <row r="67" spans="1:13" s="1112" customFormat="1" x14ac:dyDescent="0.25">
      <c r="A67" s="64"/>
      <c r="B67" s="64"/>
      <c r="D67" s="1136"/>
      <c r="E67" s="917"/>
      <c r="F67" s="1136"/>
      <c r="G67" s="1137"/>
      <c r="M67" s="1133"/>
    </row>
    <row r="71" spans="1:13" x14ac:dyDescent="0.25">
      <c r="L71" s="1301"/>
      <c r="M71" s="1301"/>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5:N71"/>
  <sheetViews>
    <sheetView showGridLines="0" zoomScaleNormal="100" workbookViewId="0"/>
  </sheetViews>
  <sheetFormatPr baseColWidth="10" defaultColWidth="11.44140625" defaultRowHeight="13.2" x14ac:dyDescent="0.25"/>
  <cols>
    <col min="1" max="1" width="24.5546875" style="68" customWidth="1"/>
    <col min="2" max="2" width="1.44140625" style="68" customWidth="1"/>
    <col min="3" max="6" width="7.6640625" style="68" customWidth="1"/>
    <col min="7" max="7" width="7.6640625" style="49" customWidth="1"/>
    <col min="8" max="8" width="1.44140625" style="49" customWidth="1"/>
    <col min="9" max="13" width="7.6640625" style="49" customWidth="1"/>
    <col min="14" max="14" width="11.44140625" style="86"/>
    <col min="15" max="16384" width="11.44140625" style="49"/>
  </cols>
  <sheetData>
    <row r="5" spans="1:14" x14ac:dyDescent="0.25">
      <c r="N5" s="1044" t="s">
        <v>403</v>
      </c>
    </row>
    <row r="6" spans="1:14" ht="20.25" customHeight="1" x14ac:dyDescent="0.3">
      <c r="A6" s="1302" t="s">
        <v>378</v>
      </c>
      <c r="B6" s="1302"/>
      <c r="C6" s="1302"/>
      <c r="D6" s="1302"/>
      <c r="E6" s="1302"/>
      <c r="F6" s="1302"/>
      <c r="G6" s="1302"/>
      <c r="H6" s="1302"/>
      <c r="I6" s="1302"/>
      <c r="J6" s="1302"/>
      <c r="K6" s="1302"/>
      <c r="L6" s="1302"/>
      <c r="M6" s="1302"/>
    </row>
    <row r="7" spans="1:14" ht="18.75" customHeight="1" thickBot="1" x14ac:dyDescent="0.35">
      <c r="A7" s="30"/>
      <c r="B7" s="30"/>
      <c r="C7" s="30"/>
      <c r="D7" s="30"/>
      <c r="E7" s="30"/>
      <c r="F7" s="30"/>
      <c r="G7" s="30"/>
      <c r="H7" s="30"/>
      <c r="I7" s="30"/>
      <c r="J7" s="30"/>
      <c r="K7" s="30"/>
      <c r="L7" s="30"/>
      <c r="M7" s="30"/>
    </row>
    <row r="8" spans="1:14" ht="12.75" customHeight="1" thickTop="1" x14ac:dyDescent="0.25">
      <c r="A8" s="1303" t="s">
        <v>18</v>
      </c>
      <c r="B8" s="219"/>
      <c r="C8" s="1307" t="s">
        <v>32</v>
      </c>
      <c r="D8" s="1307"/>
      <c r="E8" s="1307"/>
      <c r="F8" s="1307"/>
      <c r="G8" s="1307"/>
      <c r="H8" s="219"/>
      <c r="I8" s="1307" t="s">
        <v>33</v>
      </c>
      <c r="J8" s="1307"/>
      <c r="K8" s="1307"/>
      <c r="L8" s="1307"/>
      <c r="M8" s="1308"/>
    </row>
    <row r="9" spans="1:14" ht="22.5" customHeight="1" x14ac:dyDescent="0.25">
      <c r="A9" s="1304" t="s">
        <v>18</v>
      </c>
      <c r="B9" s="206"/>
      <c r="C9" s="1309" t="s">
        <v>93</v>
      </c>
      <c r="D9" s="1305" t="s">
        <v>56</v>
      </c>
      <c r="E9" s="1305"/>
      <c r="F9" s="1305" t="s">
        <v>116</v>
      </c>
      <c r="G9" s="1305"/>
      <c r="H9" s="206"/>
      <c r="I9" s="1305" t="s">
        <v>93</v>
      </c>
      <c r="J9" s="1305" t="s">
        <v>56</v>
      </c>
      <c r="K9" s="1305"/>
      <c r="L9" s="1305" t="s">
        <v>117</v>
      </c>
      <c r="M9" s="1306"/>
    </row>
    <row r="10" spans="1:14" x14ac:dyDescent="0.25">
      <c r="A10" s="1304"/>
      <c r="B10" s="206"/>
      <c r="C10" s="1309"/>
      <c r="D10" s="207" t="s">
        <v>50</v>
      </c>
      <c r="E10" s="208" t="s">
        <v>23</v>
      </c>
      <c r="F10" s="207" t="s">
        <v>50</v>
      </c>
      <c r="G10" s="208" t="s">
        <v>23</v>
      </c>
      <c r="H10" s="206"/>
      <c r="I10" s="1305"/>
      <c r="J10" s="207" t="s">
        <v>50</v>
      </c>
      <c r="K10" s="208" t="s">
        <v>23</v>
      </c>
      <c r="L10" s="207" t="s">
        <v>50</v>
      </c>
      <c r="M10" s="704" t="s">
        <v>23</v>
      </c>
    </row>
    <row r="11" spans="1:14" x14ac:dyDescent="0.25">
      <c r="A11" s="220"/>
      <c r="B11" s="206"/>
      <c r="C11" s="206"/>
      <c r="D11" s="209"/>
      <c r="E11" s="210"/>
      <c r="F11" s="209"/>
      <c r="G11" s="210"/>
      <c r="H11" s="211"/>
      <c r="I11" s="206"/>
      <c r="J11" s="209"/>
      <c r="K11" s="210"/>
      <c r="L11" s="209"/>
      <c r="M11" s="221"/>
    </row>
    <row r="12" spans="1:14" x14ac:dyDescent="0.25">
      <c r="A12" s="620" t="s">
        <v>94</v>
      </c>
      <c r="B12" s="212"/>
      <c r="C12" s="1232">
        <v>2857.9318500000018</v>
      </c>
      <c r="D12" s="1232">
        <v>11.366840000011962</v>
      </c>
      <c r="E12" s="1262">
        <v>0.39931777282725761</v>
      </c>
      <c r="F12" s="1232">
        <v>47.188019999992321</v>
      </c>
      <c r="G12" s="1262">
        <v>1.6788445640737086</v>
      </c>
      <c r="H12" s="501"/>
      <c r="I12" s="1232">
        <v>19992.284010000109</v>
      </c>
      <c r="J12" s="1232">
        <v>40.968229999569303</v>
      </c>
      <c r="K12" s="1262">
        <v>0.20534099330248881</v>
      </c>
      <c r="L12" s="1232">
        <v>135.52024000058736</v>
      </c>
      <c r="M12" s="1263">
        <v>0.68248905798706916</v>
      </c>
    </row>
    <row r="13" spans="1:14" x14ac:dyDescent="0.25">
      <c r="A13" s="234" t="s">
        <v>165</v>
      </c>
      <c r="B13" s="215"/>
      <c r="C13" s="474">
        <v>344.52690999999987</v>
      </c>
      <c r="D13" s="474">
        <v>6.7539499999997474</v>
      </c>
      <c r="E13" s="502">
        <v>1.9995531909954383</v>
      </c>
      <c r="F13" s="474">
        <v>12.808379999999659</v>
      </c>
      <c r="G13" s="502">
        <v>3.8612193295320738</v>
      </c>
      <c r="H13" s="503"/>
      <c r="I13" s="504">
        <v>2094.1769199999967</v>
      </c>
      <c r="J13" s="504">
        <v>40.185130000001664</v>
      </c>
      <c r="K13" s="502">
        <v>1.956440634069027</v>
      </c>
      <c r="L13" s="504">
        <v>117.04963999998904</v>
      </c>
      <c r="M13" s="505">
        <v>5.9201873943081997</v>
      </c>
    </row>
    <row r="14" spans="1:14" x14ac:dyDescent="0.25">
      <c r="A14" s="222"/>
      <c r="B14" s="213"/>
      <c r="C14" s="506"/>
      <c r="D14" s="506"/>
      <c r="E14" s="507"/>
      <c r="F14" s="506"/>
      <c r="G14" s="507"/>
      <c r="H14" s="508"/>
      <c r="I14" s="509"/>
      <c r="J14" s="509"/>
      <c r="K14" s="507"/>
      <c r="L14" s="509"/>
      <c r="M14" s="510"/>
    </row>
    <row r="15" spans="1:14" x14ac:dyDescent="0.25">
      <c r="A15" s="620" t="s">
        <v>186</v>
      </c>
      <c r="B15" s="216"/>
      <c r="C15" s="511">
        <v>1638.8552399999971</v>
      </c>
      <c r="D15" s="511">
        <v>-7.7460900000012316</v>
      </c>
      <c r="E15" s="512">
        <v>-0.47042898963292101</v>
      </c>
      <c r="F15" s="511">
        <v>15.800619999995888</v>
      </c>
      <c r="G15" s="512">
        <v>0.9735112919364276</v>
      </c>
      <c r="H15" s="513"/>
      <c r="I15" s="511">
        <v>10581.982159999945</v>
      </c>
      <c r="J15" s="511">
        <v>-49.944240000013451</v>
      </c>
      <c r="K15" s="512">
        <v>-0.46975720223207762</v>
      </c>
      <c r="L15" s="511">
        <v>32.215879999983372</v>
      </c>
      <c r="M15" s="514">
        <v>0.30537055651230494</v>
      </c>
    </row>
    <row r="16" spans="1:14" x14ac:dyDescent="0.25">
      <c r="A16" s="224" t="s">
        <v>165</v>
      </c>
      <c r="B16" s="217"/>
      <c r="C16" s="515">
        <v>255.58473000000009</v>
      </c>
      <c r="D16" s="515">
        <v>-2.3797899999998435</v>
      </c>
      <c r="E16" s="516">
        <v>-0.92252609002193187</v>
      </c>
      <c r="F16" s="515">
        <v>5.1797800000001359</v>
      </c>
      <c r="G16" s="516">
        <v>2.0685613443345017</v>
      </c>
      <c r="H16" s="517"/>
      <c r="I16" s="977">
        <v>1327.568750000001</v>
      </c>
      <c r="J16" s="515">
        <v>-17.190419999996948</v>
      </c>
      <c r="K16" s="516">
        <v>-1.2783270330848142</v>
      </c>
      <c r="L16" s="515">
        <v>25.030749999999443</v>
      </c>
      <c r="M16" s="518">
        <v>1.9216905763977259</v>
      </c>
    </row>
    <row r="17" spans="1:13" x14ac:dyDescent="0.25">
      <c r="A17" s="223" t="s">
        <v>166</v>
      </c>
      <c r="B17" s="216"/>
      <c r="C17" s="519">
        <v>57.344097970705413</v>
      </c>
      <c r="D17" s="519">
        <v>-0.50110578243157278</v>
      </c>
      <c r="E17" s="680"/>
      <c r="F17" s="519">
        <v>-0.40056743339852119</v>
      </c>
      <c r="G17" s="680"/>
      <c r="H17" s="513"/>
      <c r="I17" s="982">
        <v>52.93033129534934</v>
      </c>
      <c r="J17" s="521">
        <v>-0.35901822543534934</v>
      </c>
      <c r="K17" s="680"/>
      <c r="L17" s="521">
        <v>-0.19900237753756045</v>
      </c>
      <c r="M17" s="684"/>
    </row>
    <row r="18" spans="1:13" x14ac:dyDescent="0.25">
      <c r="A18" s="224" t="s">
        <v>167</v>
      </c>
      <c r="B18" s="217"/>
      <c r="C18" s="516">
        <v>73.458408729777958</v>
      </c>
      <c r="D18" s="516">
        <v>-0.74889840227753268</v>
      </c>
      <c r="E18" s="681"/>
      <c r="F18" s="516">
        <v>-0.65155403881433926</v>
      </c>
      <c r="G18" s="681"/>
      <c r="H18" s="517"/>
      <c r="I18" s="516">
        <v>69.517088698663031</v>
      </c>
      <c r="J18" s="516">
        <v>-0.48003198470684083</v>
      </c>
      <c r="K18" s="681"/>
      <c r="L18" s="516">
        <v>-0.23476589787510704</v>
      </c>
      <c r="M18" s="678"/>
    </row>
    <row r="19" spans="1:13" ht="13.5" customHeight="1" x14ac:dyDescent="0.25">
      <c r="A19" s="225" t="s">
        <v>181</v>
      </c>
      <c r="B19" s="217"/>
      <c r="C19" s="521">
        <v>74.184257479335997</v>
      </c>
      <c r="D19" s="521">
        <v>-2.1879068289022428</v>
      </c>
      <c r="E19" s="682"/>
      <c r="F19" s="521">
        <v>-1.3029183501239316</v>
      </c>
      <c r="G19" s="682"/>
      <c r="H19" s="517"/>
      <c r="I19" s="521">
        <v>63.393342621692305</v>
      </c>
      <c r="J19" s="521">
        <v>-2.077180510242961</v>
      </c>
      <c r="K19" s="682"/>
      <c r="L19" s="521">
        <v>-2.4869885626509003</v>
      </c>
      <c r="M19" s="679"/>
    </row>
    <row r="20" spans="1:13" x14ac:dyDescent="0.25">
      <c r="A20" s="226"/>
      <c r="B20" s="218"/>
      <c r="C20" s="523"/>
      <c r="D20" s="523"/>
      <c r="E20" s="523"/>
      <c r="F20" s="523"/>
      <c r="G20" s="523"/>
      <c r="H20" s="524"/>
      <c r="I20" s="523"/>
      <c r="J20" s="523"/>
      <c r="K20" s="523"/>
      <c r="L20" s="523"/>
      <c r="M20" s="525"/>
    </row>
    <row r="21" spans="1:13" x14ac:dyDescent="0.25">
      <c r="A21" s="620" t="s">
        <v>187</v>
      </c>
      <c r="B21" s="216"/>
      <c r="C21" s="511">
        <v>1432.9650899999976</v>
      </c>
      <c r="D21" s="511">
        <v>-2.3328800000051615</v>
      </c>
      <c r="E21" s="512">
        <v>-0.16253628506178108</v>
      </c>
      <c r="F21" s="511">
        <v>19.81779999999776</v>
      </c>
      <c r="G21" s="512">
        <v>1.4023874326644155</v>
      </c>
      <c r="H21" s="513"/>
      <c r="I21" s="511">
        <v>8865.607790000151</v>
      </c>
      <c r="J21" s="511">
        <v>49.887510000095062</v>
      </c>
      <c r="K21" s="512">
        <v>0.5658926147336284</v>
      </c>
      <c r="L21" s="511">
        <v>236.89536000018234</v>
      </c>
      <c r="M21" s="514">
        <v>2.7454311627833818</v>
      </c>
    </row>
    <row r="22" spans="1:13" x14ac:dyDescent="0.25">
      <c r="A22" s="228" t="s">
        <v>95</v>
      </c>
      <c r="B22" s="217"/>
      <c r="C22" s="526">
        <v>211.78423999999998</v>
      </c>
      <c r="D22" s="526">
        <v>0.68671000000000504</v>
      </c>
      <c r="E22" s="516">
        <v>0.32530461156982987</v>
      </c>
      <c r="F22" s="526">
        <v>-1.5210899999999583</v>
      </c>
      <c r="G22" s="516">
        <v>-0.71310454361358844</v>
      </c>
      <c r="H22" s="517"/>
      <c r="I22" s="515">
        <v>1043.2696500000004</v>
      </c>
      <c r="J22" s="526">
        <v>21.515640000001213</v>
      </c>
      <c r="K22" s="516">
        <v>2.1057553764825676</v>
      </c>
      <c r="L22" s="526">
        <v>48.731460000000766</v>
      </c>
      <c r="M22" s="518">
        <v>4.89990836852638</v>
      </c>
    </row>
    <row r="23" spans="1:13" x14ac:dyDescent="0.25">
      <c r="A23" s="227" t="s">
        <v>145</v>
      </c>
      <c r="B23" s="217"/>
      <c r="C23" s="521">
        <v>64.134704223475751</v>
      </c>
      <c r="D23" s="521">
        <v>-0.506456545748037</v>
      </c>
      <c r="E23" s="680"/>
      <c r="F23" s="521">
        <v>-0.32036318895946181</v>
      </c>
      <c r="G23" s="680"/>
      <c r="H23" s="516"/>
      <c r="I23" s="521">
        <v>58.173933598454738</v>
      </c>
      <c r="J23" s="521">
        <v>0.20523686640979122</v>
      </c>
      <c r="K23" s="680"/>
      <c r="L23" s="521">
        <v>1.1961147245060673</v>
      </c>
      <c r="M23" s="684"/>
    </row>
    <row r="24" spans="1:13" x14ac:dyDescent="0.25">
      <c r="A24" s="228" t="s">
        <v>147</v>
      </c>
      <c r="B24" s="217"/>
      <c r="C24" s="516">
        <v>50.090494032516176</v>
      </c>
      <c r="D24" s="516">
        <v>-0.87980479870469708</v>
      </c>
      <c r="E24" s="681"/>
      <c r="F24" s="516">
        <v>-1.7527388383292717</v>
      </c>
      <c r="G24" s="681"/>
      <c r="H24" s="517"/>
      <c r="I24" s="516">
        <v>45.17041837897596</v>
      </c>
      <c r="J24" s="516">
        <v>0.17218175837359695</v>
      </c>
      <c r="K24" s="1264"/>
      <c r="L24" s="516">
        <v>1.8982161683205661</v>
      </c>
      <c r="M24" s="678"/>
    </row>
    <row r="25" spans="1:13" x14ac:dyDescent="0.25">
      <c r="A25" s="227" t="s">
        <v>168</v>
      </c>
      <c r="B25" s="217"/>
      <c r="C25" s="521">
        <v>44.905900645543412</v>
      </c>
      <c r="D25" s="521">
        <v>0.73666006516073423</v>
      </c>
      <c r="E25" s="681"/>
      <c r="F25" s="521">
        <v>0.28517565845033488</v>
      </c>
      <c r="G25" s="681"/>
      <c r="H25" s="517"/>
      <c r="I25" s="521">
        <v>40.04322320875044</v>
      </c>
      <c r="J25" s="521">
        <v>0.90931367429283938</v>
      </c>
      <c r="K25" s="681"/>
      <c r="L25" s="521">
        <v>0.48011508011047965</v>
      </c>
      <c r="M25" s="678"/>
    </row>
    <row r="26" spans="1:13" x14ac:dyDescent="0.25">
      <c r="A26" s="228" t="s">
        <v>146</v>
      </c>
      <c r="B26" s="217"/>
      <c r="C26" s="516">
        <v>61.471029940738177</v>
      </c>
      <c r="D26" s="516">
        <v>-1.0258407383120129</v>
      </c>
      <c r="E26" s="682"/>
      <c r="F26" s="516">
        <v>-2.8320796865713902</v>
      </c>
      <c r="G26" s="682"/>
      <c r="H26" s="517"/>
      <c r="I26" s="516">
        <v>49.817646256936207</v>
      </c>
      <c r="J26" s="516">
        <v>7.2851025792580515E-2</v>
      </c>
      <c r="K26" s="682"/>
      <c r="L26" s="516">
        <v>-0.4845371209592102</v>
      </c>
      <c r="M26" s="679"/>
    </row>
    <row r="27" spans="1:13" x14ac:dyDescent="0.25">
      <c r="A27" s="229" t="s">
        <v>96</v>
      </c>
      <c r="B27" s="217"/>
      <c r="C27" s="621"/>
      <c r="D27" s="622"/>
      <c r="E27" s="623"/>
      <c r="F27" s="622"/>
      <c r="G27" s="624"/>
      <c r="H27" s="517"/>
      <c r="I27" s="621"/>
      <c r="J27" s="622"/>
      <c r="K27" s="623"/>
      <c r="L27" s="622"/>
      <c r="M27" s="625"/>
    </row>
    <row r="28" spans="1:13" x14ac:dyDescent="0.25">
      <c r="A28" s="228" t="s">
        <v>148</v>
      </c>
      <c r="B28" s="217"/>
      <c r="C28" s="977" t="s">
        <v>207</v>
      </c>
      <c r="D28" s="977" t="s">
        <v>207</v>
      </c>
      <c r="E28" s="978" t="s">
        <v>207</v>
      </c>
      <c r="F28" s="977" t="s">
        <v>207</v>
      </c>
      <c r="G28" s="978" t="s">
        <v>207</v>
      </c>
      <c r="H28" s="517"/>
      <c r="I28" s="526">
        <v>175.04658000000015</v>
      </c>
      <c r="J28" s="526">
        <v>-23.070519999999732</v>
      </c>
      <c r="K28" s="1265">
        <v>-6.5717693460860609</v>
      </c>
      <c r="L28" s="526">
        <v>-4.1318899999997711</v>
      </c>
      <c r="M28" s="518">
        <v>-2.3060192443878851</v>
      </c>
    </row>
    <row r="29" spans="1:13" x14ac:dyDescent="0.25">
      <c r="A29" s="227" t="s">
        <v>149</v>
      </c>
      <c r="B29" s="217"/>
      <c r="C29" s="533">
        <v>77.326159999999959</v>
      </c>
      <c r="D29" s="533">
        <v>4.2425899999999501</v>
      </c>
      <c r="E29" s="521">
        <v>5.8051214520581702</v>
      </c>
      <c r="F29" s="533">
        <v>5.3265099999999279</v>
      </c>
      <c r="G29" s="521">
        <v>7.3979665178926917</v>
      </c>
      <c r="H29" s="517"/>
      <c r="I29" s="533">
        <v>705.62318000000039</v>
      </c>
      <c r="J29" s="533">
        <v>-1.9459399999982452</v>
      </c>
      <c r="K29" s="521">
        <v>-0.27501765481204848</v>
      </c>
      <c r="L29" s="533">
        <v>36.815089999999941</v>
      </c>
      <c r="M29" s="522">
        <v>5.5045820393709528</v>
      </c>
    </row>
    <row r="30" spans="1:13" x14ac:dyDescent="0.25">
      <c r="A30" s="228" t="s">
        <v>150</v>
      </c>
      <c r="B30" s="217"/>
      <c r="C30" s="526">
        <v>19.470319999999994</v>
      </c>
      <c r="D30" s="526">
        <v>0.78442999999998975</v>
      </c>
      <c r="E30" s="516">
        <v>4.1979804012545809</v>
      </c>
      <c r="F30" s="526">
        <v>1.2297399999999925</v>
      </c>
      <c r="G30" s="516">
        <v>6.7417812372193895</v>
      </c>
      <c r="H30" s="517"/>
      <c r="I30" s="526">
        <v>107.16168999999999</v>
      </c>
      <c r="J30" s="526">
        <v>0.72492999999994367</v>
      </c>
      <c r="K30" s="516">
        <v>0.68108987909810792</v>
      </c>
      <c r="L30" s="526">
        <v>3.3807300000000424</v>
      </c>
      <c r="M30" s="518">
        <v>3.2575628516059636</v>
      </c>
    </row>
    <row r="31" spans="1:13" x14ac:dyDescent="0.25">
      <c r="A31" s="227" t="s">
        <v>151</v>
      </c>
      <c r="B31" s="217"/>
      <c r="C31" s="520">
        <v>1333.594749999997</v>
      </c>
      <c r="D31" s="520">
        <v>-8.2987900000059653</v>
      </c>
      <c r="E31" s="521">
        <v>-0.61843877719285745</v>
      </c>
      <c r="F31" s="520">
        <v>10.687689999997247</v>
      </c>
      <c r="G31" s="521">
        <v>0.80789424466426607</v>
      </c>
      <c r="H31" s="517"/>
      <c r="I31" s="520">
        <v>7877.7763400001677</v>
      </c>
      <c r="J31" s="520">
        <v>74.179040000124587</v>
      </c>
      <c r="K31" s="521">
        <v>0.95057493548679384</v>
      </c>
      <c r="L31" s="520">
        <v>200.83143000029486</v>
      </c>
      <c r="M31" s="522">
        <v>2.6160332313795149</v>
      </c>
    </row>
    <row r="32" spans="1:13" x14ac:dyDescent="0.25">
      <c r="A32" s="230" t="s">
        <v>97</v>
      </c>
      <c r="B32" s="217"/>
      <c r="C32" s="516"/>
      <c r="D32" s="516"/>
      <c r="E32" s="516"/>
      <c r="F32" s="516"/>
      <c r="G32" s="516"/>
      <c r="H32" s="517"/>
      <c r="I32" s="516"/>
      <c r="J32" s="516"/>
      <c r="K32" s="1266"/>
      <c r="L32" s="516"/>
      <c r="M32" s="518"/>
    </row>
    <row r="33" spans="1:14" x14ac:dyDescent="0.25">
      <c r="A33" s="227" t="s">
        <v>152</v>
      </c>
      <c r="B33" s="217"/>
      <c r="C33" s="533">
        <v>1164.9026400000009</v>
      </c>
      <c r="D33" s="533">
        <v>23.236759999998412</v>
      </c>
      <c r="E33" s="521">
        <v>2.0353380447875309</v>
      </c>
      <c r="F33" s="533">
        <v>8.5089600000014798</v>
      </c>
      <c r="G33" s="521">
        <v>0.7358186184484754</v>
      </c>
      <c r="H33" s="517"/>
      <c r="I33" s="533">
        <v>6850.381920000139</v>
      </c>
      <c r="J33" s="533">
        <v>194.28294000009373</v>
      </c>
      <c r="K33" s="521">
        <v>2.9188709570555758</v>
      </c>
      <c r="L33" s="533">
        <v>224.59449000024415</v>
      </c>
      <c r="M33" s="522">
        <v>3.3897026183384171</v>
      </c>
    </row>
    <row r="34" spans="1:14" x14ac:dyDescent="0.25">
      <c r="A34" s="228" t="s">
        <v>153</v>
      </c>
      <c r="B34" s="217"/>
      <c r="C34" s="526">
        <v>268.06244999999996</v>
      </c>
      <c r="D34" s="526">
        <v>-25.569640000000106</v>
      </c>
      <c r="E34" s="516">
        <v>-8.7080536735613947</v>
      </c>
      <c r="F34" s="526">
        <v>11.308839999999918</v>
      </c>
      <c r="G34" s="516">
        <v>4.404549560179472</v>
      </c>
      <c r="H34" s="517"/>
      <c r="I34" s="526">
        <v>2015.2258699999973</v>
      </c>
      <c r="J34" s="526">
        <v>-144.39543000000208</v>
      </c>
      <c r="K34" s="516">
        <v>-6.6861458534420883</v>
      </c>
      <c r="L34" s="526">
        <v>12.300869999996848</v>
      </c>
      <c r="M34" s="518">
        <v>0.61414531248033988</v>
      </c>
    </row>
    <row r="35" spans="1:14" s="98" customFormat="1" x14ac:dyDescent="0.25">
      <c r="A35" s="229" t="s">
        <v>98</v>
      </c>
      <c r="B35" s="217"/>
      <c r="C35" s="621"/>
      <c r="D35" s="622"/>
      <c r="E35" s="623"/>
      <c r="F35" s="622"/>
      <c r="G35" s="624"/>
      <c r="H35" s="517"/>
      <c r="I35" s="621"/>
      <c r="J35" s="622"/>
      <c r="K35" s="623"/>
      <c r="L35" s="622"/>
      <c r="M35" s="625"/>
      <c r="N35" s="97"/>
    </row>
    <row r="36" spans="1:14" s="98" customFormat="1" x14ac:dyDescent="0.25">
      <c r="A36" s="228" t="s">
        <v>99</v>
      </c>
      <c r="B36" s="217"/>
      <c r="C36" s="526">
        <v>104.1249500000001</v>
      </c>
      <c r="D36" s="526">
        <v>3.7496900000001006</v>
      </c>
      <c r="E36" s="516">
        <v>3.7356715190576844</v>
      </c>
      <c r="F36" s="526">
        <v>-3.6364099999999269</v>
      </c>
      <c r="G36" s="516">
        <v>-3.37450269744176</v>
      </c>
      <c r="H36" s="517"/>
      <c r="I36" s="515">
        <v>1054.4820299999981</v>
      </c>
      <c r="J36" s="526">
        <v>17.844709999996212</v>
      </c>
      <c r="K36" s="516">
        <v>1.7214033930397352</v>
      </c>
      <c r="L36" s="526">
        <v>0.41508999999746266</v>
      </c>
      <c r="M36" s="518">
        <v>3.9379851909354301E-2</v>
      </c>
      <c r="N36" s="97"/>
    </row>
    <row r="37" spans="1:14" x14ac:dyDescent="0.25">
      <c r="A37" s="227" t="s">
        <v>100</v>
      </c>
      <c r="B37" s="217"/>
      <c r="C37" s="533">
        <v>1328.8401399999977</v>
      </c>
      <c r="D37" s="533">
        <v>-6.0825700000057168</v>
      </c>
      <c r="E37" s="521">
        <v>-0.45564960086758138</v>
      </c>
      <c r="F37" s="533">
        <v>23.454209999997374</v>
      </c>
      <c r="G37" s="521">
        <v>1.7967261222125603</v>
      </c>
      <c r="H37" s="517"/>
      <c r="I37" s="520">
        <v>7811.1257600001663</v>
      </c>
      <c r="J37" s="533">
        <v>32.042800000132956</v>
      </c>
      <c r="K37" s="521">
        <v>0.41190973492501259</v>
      </c>
      <c r="L37" s="533">
        <v>236.48027000029197</v>
      </c>
      <c r="M37" s="522">
        <v>3.1219978586786099</v>
      </c>
    </row>
    <row r="38" spans="1:14" x14ac:dyDescent="0.25">
      <c r="A38" s="228" t="s">
        <v>154</v>
      </c>
      <c r="B38" s="217"/>
      <c r="C38" s="526">
        <v>253.72068999999988</v>
      </c>
      <c r="D38" s="526">
        <v>-8.8468200000000365</v>
      </c>
      <c r="E38" s="516">
        <v>-3.3693506100583575</v>
      </c>
      <c r="F38" s="526">
        <v>-13.729060000000004</v>
      </c>
      <c r="G38" s="516">
        <v>-5.1333231756619737</v>
      </c>
      <c r="H38" s="517"/>
      <c r="I38" s="515">
        <v>1759.3922099999972</v>
      </c>
      <c r="J38" s="526">
        <v>16.987820000000056</v>
      </c>
      <c r="K38" s="516">
        <v>0.97496425614492876</v>
      </c>
      <c r="L38" s="526">
        <v>62.873369999994111</v>
      </c>
      <c r="M38" s="518">
        <v>3.7060225042943817</v>
      </c>
    </row>
    <row r="39" spans="1:14" x14ac:dyDescent="0.25">
      <c r="A39" s="227" t="s">
        <v>155</v>
      </c>
      <c r="B39" s="217"/>
      <c r="C39" s="520">
        <v>1075.1194499999999</v>
      </c>
      <c r="D39" s="520">
        <v>2.7642499999979009</v>
      </c>
      <c r="E39" s="521">
        <v>0.25777373019666394</v>
      </c>
      <c r="F39" s="520">
        <v>37.183269999999538</v>
      </c>
      <c r="G39" s="521">
        <v>3.5824235359056011</v>
      </c>
      <c r="H39" s="517"/>
      <c r="I39" s="520">
        <v>6051.733550000079</v>
      </c>
      <c r="J39" s="520">
        <v>15.054980000078103</v>
      </c>
      <c r="K39" s="521">
        <v>0.2493917777053036</v>
      </c>
      <c r="L39" s="520">
        <v>173.60690000011436</v>
      </c>
      <c r="M39" s="522">
        <v>2.9534392560275204</v>
      </c>
    </row>
    <row r="40" spans="1:14" x14ac:dyDescent="0.25">
      <c r="A40" s="228" t="s">
        <v>156</v>
      </c>
      <c r="B40" s="217"/>
      <c r="C40" s="516">
        <v>92.733601765553104</v>
      </c>
      <c r="D40" s="516">
        <v>-0.27305872599627889</v>
      </c>
      <c r="E40" s="521"/>
      <c r="F40" s="516">
        <v>0.35923008912297405</v>
      </c>
      <c r="G40" s="521"/>
      <c r="H40" s="517"/>
      <c r="I40" s="516">
        <v>88.105925109958221</v>
      </c>
      <c r="J40" s="516">
        <v>-0.13511150333143007</v>
      </c>
      <c r="K40" s="1267"/>
      <c r="L40" s="516">
        <v>0.3217330714713853</v>
      </c>
      <c r="M40" s="522"/>
    </row>
    <row r="41" spans="1:14" x14ac:dyDescent="0.25">
      <c r="A41" s="229" t="s">
        <v>101</v>
      </c>
      <c r="B41" s="217"/>
      <c r="C41" s="626"/>
      <c r="D41" s="623"/>
      <c r="E41" s="623"/>
      <c r="F41" s="623"/>
      <c r="G41" s="624"/>
      <c r="H41" s="517"/>
      <c r="I41" s="626"/>
      <c r="J41" s="623"/>
      <c r="K41" s="623"/>
      <c r="L41" s="623"/>
      <c r="M41" s="625"/>
    </row>
    <row r="42" spans="1:14" x14ac:dyDescent="0.25">
      <c r="A42" s="228" t="s">
        <v>157</v>
      </c>
      <c r="B42" s="217"/>
      <c r="C42" s="526">
        <v>1046.9521500000001</v>
      </c>
      <c r="D42" s="526">
        <v>-2.9227000000014414</v>
      </c>
      <c r="E42" s="516">
        <v>-0.27838556186020053</v>
      </c>
      <c r="F42" s="526">
        <v>-6.1467000000000098</v>
      </c>
      <c r="G42" s="516">
        <v>-0.58367740122401701</v>
      </c>
      <c r="H42" s="517"/>
      <c r="I42" s="515">
        <v>5595.4221500001004</v>
      </c>
      <c r="J42" s="526">
        <v>-23.597009999905822</v>
      </c>
      <c r="K42" s="516">
        <v>-0.41994891506840482</v>
      </c>
      <c r="L42" s="526">
        <v>144.18630000015037</v>
      </c>
      <c r="M42" s="518">
        <v>2.6450203947817026</v>
      </c>
    </row>
    <row r="43" spans="1:14" x14ac:dyDescent="0.25">
      <c r="A43" s="223" t="s">
        <v>158</v>
      </c>
      <c r="B43" s="217"/>
      <c r="C43" s="520">
        <v>281.88798999999995</v>
      </c>
      <c r="D43" s="520">
        <v>-3.1598700000000122</v>
      </c>
      <c r="E43" s="521">
        <v>-1.1085401588350858</v>
      </c>
      <c r="F43" s="520">
        <v>29.600909999999857</v>
      </c>
      <c r="G43" s="521">
        <v>11.73302651883713</v>
      </c>
      <c r="H43" s="517"/>
      <c r="I43" s="520">
        <v>2215.7036100000096</v>
      </c>
      <c r="J43" s="520">
        <v>55.639810000004218</v>
      </c>
      <c r="K43" s="521">
        <v>2.5758410469174144</v>
      </c>
      <c r="L43" s="520">
        <v>92.293970000005629</v>
      </c>
      <c r="M43" s="522">
        <v>4.346498587055744</v>
      </c>
    </row>
    <row r="44" spans="1:14" x14ac:dyDescent="0.25">
      <c r="A44" s="228" t="s">
        <v>159</v>
      </c>
      <c r="B44" s="217"/>
      <c r="C44" s="516">
        <v>21.213085119478738</v>
      </c>
      <c r="D44" s="516">
        <v>-0.14005074858955169</v>
      </c>
      <c r="E44" s="521"/>
      <c r="F44" s="516">
        <v>1.8864573229006005</v>
      </c>
      <c r="G44" s="521"/>
      <c r="H44" s="517"/>
      <c r="I44" s="516">
        <v>28.365995863827475</v>
      </c>
      <c r="J44" s="516">
        <v>0.5984066620278341</v>
      </c>
      <c r="K44" s="521"/>
      <c r="L44" s="516">
        <v>0.33287348465670874</v>
      </c>
      <c r="M44" s="522"/>
    </row>
    <row r="45" spans="1:14" x14ac:dyDescent="0.25">
      <c r="A45" s="708"/>
      <c r="B45" s="65"/>
      <c r="C45" s="507"/>
      <c r="D45" s="507"/>
      <c r="E45" s="527"/>
      <c r="F45" s="507"/>
      <c r="G45" s="527"/>
      <c r="H45" s="528"/>
      <c r="I45" s="507"/>
      <c r="J45" s="507"/>
      <c r="K45" s="529"/>
      <c r="L45" s="507"/>
      <c r="M45" s="518"/>
    </row>
    <row r="46" spans="1:14" x14ac:dyDescent="0.25">
      <c r="A46" s="620" t="s">
        <v>188</v>
      </c>
      <c r="B46" s="216"/>
      <c r="C46" s="511">
        <v>205.89015000000001</v>
      </c>
      <c r="D46" s="511">
        <v>-5.4132099999997649</v>
      </c>
      <c r="E46" s="512">
        <v>-2.5618191778870774</v>
      </c>
      <c r="F46" s="511">
        <v>-4.0171800000000246</v>
      </c>
      <c r="G46" s="512">
        <v>-1.9137873841756854</v>
      </c>
      <c r="H46" s="1260"/>
      <c r="I46" s="511">
        <v>1716.374370000002</v>
      </c>
      <c r="J46" s="511">
        <v>-99.831750000000511</v>
      </c>
      <c r="K46" s="512">
        <v>-5.4967191719407031</v>
      </c>
      <c r="L46" s="511">
        <v>-204.67948000000479</v>
      </c>
      <c r="M46" s="514">
        <v>-10.654541516366345</v>
      </c>
    </row>
    <row r="47" spans="1:14" x14ac:dyDescent="0.25">
      <c r="A47" s="228" t="s">
        <v>95</v>
      </c>
      <c r="B47" s="217"/>
      <c r="C47" s="526">
        <v>43.800489999999996</v>
      </c>
      <c r="D47" s="526">
        <v>-3.0665000000000191</v>
      </c>
      <c r="E47" s="516">
        <v>-6.5429847318976915</v>
      </c>
      <c r="F47" s="526">
        <v>6.700870000000009</v>
      </c>
      <c r="G47" s="516">
        <v>18.061829204719647</v>
      </c>
      <c r="H47" s="517"/>
      <c r="I47" s="526">
        <v>284.29910000000035</v>
      </c>
      <c r="J47" s="526">
        <v>-38.706059999999582</v>
      </c>
      <c r="K47" s="516">
        <v>-11.983108876650636</v>
      </c>
      <c r="L47" s="526">
        <v>-23.700709999999617</v>
      </c>
      <c r="M47" s="518">
        <v>-7.6950404612261352</v>
      </c>
    </row>
    <row r="48" spans="1:14" x14ac:dyDescent="0.25">
      <c r="A48" s="227" t="s">
        <v>160</v>
      </c>
      <c r="B48" s="217"/>
      <c r="C48" s="521">
        <v>12.563046752073134</v>
      </c>
      <c r="D48" s="521">
        <v>-0.26965027969714761</v>
      </c>
      <c r="E48" s="680"/>
      <c r="F48" s="521">
        <v>-0.36981006084175405</v>
      </c>
      <c r="G48" s="680"/>
      <c r="H48" s="517"/>
      <c r="I48" s="521">
        <v>16.219781360886465</v>
      </c>
      <c r="J48" s="521">
        <v>-0.86278723176302563</v>
      </c>
      <c r="K48" s="680"/>
      <c r="L48" s="521">
        <v>-1.9896632752653609</v>
      </c>
      <c r="M48" s="684"/>
    </row>
    <row r="49" spans="1:14" x14ac:dyDescent="0.25">
      <c r="A49" s="228" t="s">
        <v>161</v>
      </c>
      <c r="B49" s="217"/>
      <c r="C49" s="516">
        <v>12.692494525167481</v>
      </c>
      <c r="D49" s="516">
        <v>-0.19861651570144012</v>
      </c>
      <c r="E49" s="681"/>
      <c r="F49" s="516">
        <v>-0.33530227228115628</v>
      </c>
      <c r="G49" s="681"/>
      <c r="H49" s="517"/>
      <c r="I49" s="516">
        <v>16.317074423785197</v>
      </c>
      <c r="J49" s="516">
        <v>-0.86709520189955924</v>
      </c>
      <c r="K49" s="681"/>
      <c r="L49" s="516">
        <v>-1.9964683436118058</v>
      </c>
      <c r="M49" s="678"/>
    </row>
    <row r="50" spans="1:14" ht="12.75" customHeight="1" x14ac:dyDescent="0.25">
      <c r="A50" s="227" t="s">
        <v>182</v>
      </c>
      <c r="B50" s="217"/>
      <c r="C50" s="521">
        <v>17.13736575733612</v>
      </c>
      <c r="D50" s="521">
        <v>-1.0306326945440176</v>
      </c>
      <c r="E50" s="681"/>
      <c r="F50" s="521">
        <v>2.3215164700117299</v>
      </c>
      <c r="G50" s="681"/>
      <c r="H50" s="517"/>
      <c r="I50" s="521">
        <v>21.415018996191357</v>
      </c>
      <c r="J50" s="521">
        <v>-2.6045353750199887</v>
      </c>
      <c r="K50" s="681"/>
      <c r="L50" s="521">
        <v>-2.2311095620541295</v>
      </c>
      <c r="M50" s="678"/>
    </row>
    <row r="51" spans="1:14" x14ac:dyDescent="0.25">
      <c r="A51" s="228" t="s">
        <v>169</v>
      </c>
      <c r="B51" s="217"/>
      <c r="C51" s="516">
        <v>20.485774970920296</v>
      </c>
      <c r="D51" s="516">
        <v>-0.37053378441231288</v>
      </c>
      <c r="E51" s="681"/>
      <c r="F51" s="516">
        <v>1.7874601195176112</v>
      </c>
      <c r="G51" s="681"/>
      <c r="H51" s="517"/>
      <c r="I51" s="516">
        <v>25.312499542968986</v>
      </c>
      <c r="J51" s="516">
        <v>-1.1226682333288451</v>
      </c>
      <c r="K51" s="681"/>
      <c r="L51" s="516">
        <v>-2.9575839027065847</v>
      </c>
      <c r="M51" s="678"/>
    </row>
    <row r="52" spans="1:14" x14ac:dyDescent="0.25">
      <c r="A52" s="227" t="s">
        <v>164</v>
      </c>
      <c r="B52" s="217"/>
      <c r="C52" s="521">
        <v>10.779727674432877</v>
      </c>
      <c r="D52" s="521">
        <v>-2.4044057397092296</v>
      </c>
      <c r="E52" s="682"/>
      <c r="F52" s="521">
        <v>-2.0111532829159717</v>
      </c>
      <c r="G52" s="682"/>
      <c r="H52" s="517"/>
      <c r="I52" s="521">
        <v>13.959118093168168</v>
      </c>
      <c r="J52" s="521">
        <v>-0.86547708453873007</v>
      </c>
      <c r="K52" s="682"/>
      <c r="L52" s="521">
        <v>-2.0106819634287447</v>
      </c>
      <c r="M52" s="679"/>
    </row>
    <row r="53" spans="1:14" x14ac:dyDescent="0.25">
      <c r="A53" s="230" t="s">
        <v>96</v>
      </c>
      <c r="B53" s="217"/>
      <c r="C53" s="516"/>
      <c r="D53" s="516"/>
      <c r="E53" s="516"/>
      <c r="F53" s="516"/>
      <c r="G53" s="516"/>
      <c r="H53" s="517"/>
      <c r="I53" s="516"/>
      <c r="J53" s="516"/>
      <c r="K53" s="516"/>
      <c r="L53" s="516"/>
      <c r="M53" s="518"/>
    </row>
    <row r="54" spans="1:14" x14ac:dyDescent="0.25">
      <c r="A54" s="227" t="s">
        <v>28</v>
      </c>
      <c r="B54" s="217"/>
      <c r="C54" s="533" t="s">
        <v>207</v>
      </c>
      <c r="D54" s="533" t="s">
        <v>207</v>
      </c>
      <c r="E54" s="521" t="s">
        <v>207</v>
      </c>
      <c r="F54" s="533" t="s">
        <v>207</v>
      </c>
      <c r="G54" s="522" t="s">
        <v>207</v>
      </c>
      <c r="H54" s="517"/>
      <c r="I54" s="533">
        <v>68.289659999999984</v>
      </c>
      <c r="J54" s="533">
        <v>3.0073300000000245</v>
      </c>
      <c r="K54" s="521">
        <v>4.6066523667277597</v>
      </c>
      <c r="L54" s="533">
        <v>-20.586510000000104</v>
      </c>
      <c r="M54" s="522">
        <v>-23.163138105523768</v>
      </c>
    </row>
    <row r="55" spans="1:14" x14ac:dyDescent="0.25">
      <c r="A55" s="228" t="s">
        <v>29</v>
      </c>
      <c r="B55" s="217"/>
      <c r="C55" s="526" t="s">
        <v>207</v>
      </c>
      <c r="D55" s="526" t="s">
        <v>207</v>
      </c>
      <c r="E55" s="516" t="s">
        <v>207</v>
      </c>
      <c r="F55" s="526" t="s">
        <v>207</v>
      </c>
      <c r="G55" s="518" t="s">
        <v>207</v>
      </c>
      <c r="H55" s="517"/>
      <c r="I55" s="526">
        <v>59.220199999999991</v>
      </c>
      <c r="J55" s="526">
        <v>-3.2356299999999791</v>
      </c>
      <c r="K55" s="516">
        <v>-5.1806692825953649</v>
      </c>
      <c r="L55" s="526">
        <v>11.489739999999991</v>
      </c>
      <c r="M55" s="518">
        <v>24.072133392387148</v>
      </c>
    </row>
    <row r="56" spans="1:14" x14ac:dyDescent="0.25">
      <c r="A56" s="227" t="s">
        <v>30</v>
      </c>
      <c r="B56" s="217"/>
      <c r="C56" s="520" t="s">
        <v>207</v>
      </c>
      <c r="D56" s="520" t="s">
        <v>207</v>
      </c>
      <c r="E56" s="521" t="s">
        <v>207</v>
      </c>
      <c r="F56" s="520" t="s">
        <v>207</v>
      </c>
      <c r="G56" s="522" t="s">
        <v>207</v>
      </c>
      <c r="H56" s="517"/>
      <c r="I56" s="520">
        <v>5.6775799999999998</v>
      </c>
      <c r="J56" s="520">
        <v>-0.4602100000000009</v>
      </c>
      <c r="K56" s="521">
        <v>-7.4979756557327777</v>
      </c>
      <c r="L56" s="520">
        <v>-0.61641000000000101</v>
      </c>
      <c r="M56" s="522">
        <v>-9.7936285249897281</v>
      </c>
    </row>
    <row r="57" spans="1:14" x14ac:dyDescent="0.25">
      <c r="A57" s="228" t="s">
        <v>31</v>
      </c>
      <c r="B57" s="217"/>
      <c r="C57" s="526">
        <v>82.280960000000007</v>
      </c>
      <c r="D57" s="526">
        <v>-3.487189999999984</v>
      </c>
      <c r="E57" s="516">
        <v>-4.0658332959262671</v>
      </c>
      <c r="F57" s="526">
        <v>9.8493700000000075</v>
      </c>
      <c r="G57" s="518">
        <v>13.59816897571903</v>
      </c>
      <c r="H57" s="517"/>
      <c r="I57" s="526">
        <v>631.71805000000097</v>
      </c>
      <c r="J57" s="526">
        <v>-22.492579999997702</v>
      </c>
      <c r="K57" s="516">
        <v>-3.4381251188165112</v>
      </c>
      <c r="L57" s="526">
        <v>-37.416179999999031</v>
      </c>
      <c r="M57" s="518">
        <v>-5.5917300778349111</v>
      </c>
    </row>
    <row r="58" spans="1:14" ht="12.75" customHeight="1" x14ac:dyDescent="0.25">
      <c r="A58" s="227" t="s">
        <v>163</v>
      </c>
      <c r="B58" s="217"/>
      <c r="C58" s="533">
        <v>96.220190000000045</v>
      </c>
      <c r="D58" s="533">
        <v>-2.7860399999999714</v>
      </c>
      <c r="E58" s="521">
        <v>-2.8140047348535249</v>
      </c>
      <c r="F58" s="533">
        <v>-16.855459999999951</v>
      </c>
      <c r="G58" s="522">
        <v>-14.906356938916513</v>
      </c>
      <c r="H58" s="517"/>
      <c r="I58" s="533">
        <v>761.17640000000085</v>
      </c>
      <c r="J58" s="533">
        <v>-72.487609999998767</v>
      </c>
      <c r="K58" s="521">
        <v>-8.6950628947024828</v>
      </c>
      <c r="L58" s="533">
        <v>-133.02537999999913</v>
      </c>
      <c r="M58" s="522">
        <v>-14.876438738468977</v>
      </c>
    </row>
    <row r="59" spans="1:14" ht="13.8" thickBot="1" x14ac:dyDescent="0.3">
      <c r="A59" s="231" t="s">
        <v>162</v>
      </c>
      <c r="B59" s="232"/>
      <c r="C59" s="534">
        <v>23.798939999999998</v>
      </c>
      <c r="D59" s="534">
        <v>1.1970000000005143E-2</v>
      </c>
      <c r="E59" s="530">
        <v>5.0321667702969933E-2</v>
      </c>
      <c r="F59" s="534">
        <v>4.5259699999999974</v>
      </c>
      <c r="G59" s="532">
        <v>23.483510844462465</v>
      </c>
      <c r="H59" s="531"/>
      <c r="I59" s="534">
        <v>190.29248000000007</v>
      </c>
      <c r="J59" s="534">
        <v>-4.1630499999996573</v>
      </c>
      <c r="K59" s="530">
        <v>-2.1408750885097807</v>
      </c>
      <c r="L59" s="534">
        <v>-24.524740000000179</v>
      </c>
      <c r="M59" s="532">
        <v>-11.416561484223728</v>
      </c>
    </row>
    <row r="60" spans="1:14" ht="13.8" thickTop="1" x14ac:dyDescent="0.25"/>
    <row r="61" spans="1:14" s="1112" customFormat="1" x14ac:dyDescent="0.25">
      <c r="A61" s="64" t="s">
        <v>404</v>
      </c>
      <c r="B61" s="64"/>
      <c r="C61" s="64"/>
      <c r="D61" s="64"/>
      <c r="E61" s="64"/>
      <c r="F61" s="64"/>
      <c r="M61" s="1226" t="s">
        <v>472</v>
      </c>
      <c r="N61" s="1133"/>
    </row>
    <row r="62" spans="1:14" s="1112" customFormat="1" ht="6" customHeight="1" x14ac:dyDescent="0.25">
      <c r="A62" s="64"/>
      <c r="B62" s="64"/>
      <c r="C62" s="64"/>
      <c r="D62" s="64"/>
      <c r="E62" s="64"/>
      <c r="F62" s="64"/>
      <c r="M62" s="1226"/>
      <c r="N62" s="1133"/>
    </row>
    <row r="63" spans="1:14" s="1112" customFormat="1" ht="43.5" customHeight="1" x14ac:dyDescent="0.25">
      <c r="A63" s="1310" t="s">
        <v>457</v>
      </c>
      <c r="B63" s="1310"/>
      <c r="C63" s="1310"/>
      <c r="D63" s="1310"/>
      <c r="E63" s="1310"/>
      <c r="F63" s="1310"/>
      <c r="G63" s="1310"/>
      <c r="H63" s="1310"/>
      <c r="I63" s="1310"/>
      <c r="J63" s="1310"/>
      <c r="K63" s="1310"/>
      <c r="L63" s="1310"/>
      <c r="M63" s="1310"/>
      <c r="N63" s="1127"/>
    </row>
    <row r="64" spans="1:14" s="1112" customFormat="1" ht="7.5" customHeight="1" x14ac:dyDescent="0.25">
      <c r="A64" s="1230"/>
      <c r="B64" s="1230"/>
      <c r="C64" s="1230"/>
      <c r="D64" s="1230"/>
      <c r="E64" s="1230"/>
      <c r="F64" s="1230"/>
      <c r="G64" s="1230"/>
      <c r="H64" s="1230"/>
      <c r="I64" s="1230"/>
      <c r="J64" s="1230"/>
      <c r="K64" s="1230"/>
      <c r="N64" s="1127"/>
    </row>
    <row r="65" spans="1:13" s="1112" customFormat="1" x14ac:dyDescent="0.25">
      <c r="A65" s="64"/>
      <c r="B65" s="64"/>
      <c r="C65" s="1134" t="s">
        <v>405</v>
      </c>
      <c r="D65" s="1134"/>
      <c r="E65" s="1134"/>
      <c r="F65" s="1135"/>
      <c r="M65" s="1127"/>
    </row>
    <row r="66" spans="1:13" s="1112" customFormat="1" x14ac:dyDescent="0.25">
      <c r="A66" s="64"/>
      <c r="B66" s="64"/>
      <c r="C66" s="1134"/>
      <c r="D66" s="1136"/>
      <c r="E66" s="917"/>
      <c r="F66" s="1136"/>
      <c r="G66" s="1137"/>
      <c r="L66" s="1295"/>
      <c r="M66" s="1295"/>
    </row>
    <row r="67" spans="1:13" s="1112" customFormat="1" x14ac:dyDescent="0.25">
      <c r="A67" s="64"/>
      <c r="B67" s="64"/>
      <c r="D67" s="1136"/>
      <c r="E67" s="917"/>
      <c r="F67" s="1136"/>
      <c r="G67" s="1137"/>
      <c r="M67" s="1133"/>
    </row>
    <row r="71" spans="1:13" x14ac:dyDescent="0.25">
      <c r="L71" s="1301"/>
      <c r="M71" s="1301"/>
    </row>
  </sheetData>
  <mergeCells count="13">
    <mergeCell ref="L71:M71"/>
    <mergeCell ref="A6:M6"/>
    <mergeCell ref="A8:A10"/>
    <mergeCell ref="J9:K9"/>
    <mergeCell ref="L9:M9"/>
    <mergeCell ref="C8:G8"/>
    <mergeCell ref="I8:M8"/>
    <mergeCell ref="C9:C10"/>
    <mergeCell ref="D9:E9"/>
    <mergeCell ref="F9:G9"/>
    <mergeCell ref="I9:I10"/>
    <mergeCell ref="L66:M66"/>
    <mergeCell ref="A63:M63"/>
  </mergeCells>
  <phoneticPr fontId="2" type="noConversion"/>
  <hyperlinks>
    <hyperlink ref="N5" location="INDICE!A1" display="Indice"/>
  </hyperlinks>
  <pageMargins left="0.78740157480314965" right="0.78740157480314965" top="0.98425196850393704" bottom="0.59055118110236227" header="0" footer="0"/>
  <pageSetup paperSize="9" scale="83"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N67"/>
  <sheetViews>
    <sheetView showGridLines="0" zoomScale="110" zoomScaleNormal="110" zoomScalePageLayoutView="110" workbookViewId="0"/>
  </sheetViews>
  <sheetFormatPr baseColWidth="10" defaultRowHeight="13.2" x14ac:dyDescent="0.25"/>
  <cols>
    <col min="1" max="1" width="14.44140625" style="62" customWidth="1"/>
    <col min="2" max="2" width="6.33203125" customWidth="1"/>
    <col min="3" max="3" width="14.44140625" customWidth="1"/>
    <col min="4" max="4" width="6.33203125" customWidth="1"/>
    <col min="5" max="5" width="14.44140625" customWidth="1"/>
    <col min="6" max="6" width="7.6640625" bestFit="1" customWidth="1"/>
    <col min="7" max="7" width="1.44140625" customWidth="1"/>
    <col min="8" max="8" width="14.44140625" customWidth="1"/>
    <col min="9" max="9" width="6.33203125" customWidth="1"/>
    <col min="10" max="10" width="14.44140625" customWidth="1"/>
    <col min="11" max="11" width="6.33203125" customWidth="1"/>
    <col min="12" max="12" width="14.44140625" customWidth="1"/>
    <col min="13" max="13" width="6.33203125" customWidth="1"/>
    <col min="14" max="14" width="7.5546875" style="62" customWidth="1"/>
  </cols>
  <sheetData>
    <row r="1" spans="1:14" s="1038" customFormat="1" x14ac:dyDescent="0.25">
      <c r="A1" s="62"/>
      <c r="N1" s="62"/>
    </row>
    <row r="2" spans="1:14" s="1038" customFormat="1" x14ac:dyDescent="0.25">
      <c r="A2" s="62"/>
      <c r="N2" s="62"/>
    </row>
    <row r="3" spans="1:14" s="1038" customFormat="1" x14ac:dyDescent="0.25">
      <c r="A3" s="62"/>
      <c r="N3" s="62"/>
    </row>
    <row r="4" spans="1:14" s="1038" customFormat="1" x14ac:dyDescent="0.25">
      <c r="A4" s="62"/>
      <c r="N4" s="62"/>
    </row>
    <row r="5" spans="1:14" s="1038" customFormat="1" x14ac:dyDescent="0.25">
      <c r="A5" s="62"/>
      <c r="N5" s="1044" t="s">
        <v>403</v>
      </c>
    </row>
    <row r="6" spans="1:14" s="49" customFormat="1" ht="21" customHeight="1" x14ac:dyDescent="0.25">
      <c r="A6" s="1348" t="s">
        <v>468</v>
      </c>
      <c r="B6" s="1348"/>
      <c r="C6" s="1348"/>
      <c r="D6" s="1348"/>
      <c r="E6" s="1348"/>
      <c r="F6" s="1348"/>
      <c r="G6" s="1348"/>
      <c r="H6" s="1348"/>
      <c r="I6" s="1348"/>
      <c r="J6" s="1348"/>
      <c r="K6" s="1348"/>
      <c r="L6" s="1348"/>
      <c r="M6" s="1348"/>
      <c r="N6" s="86"/>
    </row>
    <row r="7" spans="1:14" ht="20.25" customHeight="1" thickBot="1" x14ac:dyDescent="0.3">
      <c r="A7" s="34"/>
      <c r="B7" s="62"/>
      <c r="C7" s="62"/>
      <c r="D7" s="62"/>
      <c r="E7" s="62"/>
      <c r="F7" s="62"/>
      <c r="G7" s="62"/>
      <c r="H7" s="62"/>
      <c r="I7" s="62"/>
      <c r="J7" s="62"/>
      <c r="K7" s="62"/>
      <c r="L7" s="62"/>
      <c r="M7" s="62"/>
    </row>
    <row r="8" spans="1:14" ht="18.75" customHeight="1" thickTop="1" thickBot="1" x14ac:dyDescent="0.3">
      <c r="A8" s="1361" t="s">
        <v>121</v>
      </c>
      <c r="B8" s="1350"/>
      <c r="C8" s="1350"/>
      <c r="D8" s="1350"/>
      <c r="E8" s="1350"/>
      <c r="F8" s="1362"/>
      <c r="G8" s="536"/>
      <c r="H8" s="1349" t="s">
        <v>106</v>
      </c>
      <c r="I8" s="1350"/>
      <c r="J8" s="1350"/>
      <c r="K8" s="1350"/>
      <c r="L8" s="1350"/>
      <c r="M8" s="1351"/>
    </row>
    <row r="9" spans="1:14" ht="33.75" customHeight="1" thickTop="1" x14ac:dyDescent="0.25">
      <c r="A9" s="1363" t="s">
        <v>103</v>
      </c>
      <c r="B9" s="1312"/>
      <c r="C9" s="1311" t="s">
        <v>104</v>
      </c>
      <c r="D9" s="1312"/>
      <c r="E9" s="1311" t="s">
        <v>105</v>
      </c>
      <c r="F9" s="1312"/>
      <c r="G9" s="535"/>
      <c r="H9" s="1311" t="s">
        <v>170</v>
      </c>
      <c r="I9" s="1312"/>
      <c r="J9" s="1311" t="s">
        <v>171</v>
      </c>
      <c r="K9" s="1312"/>
      <c r="L9" s="1311" t="s">
        <v>172</v>
      </c>
      <c r="M9" s="1319"/>
    </row>
    <row r="10" spans="1:14" ht="5.25" customHeight="1" x14ac:dyDescent="0.25">
      <c r="A10" s="1333"/>
      <c r="B10" s="1334"/>
      <c r="C10" s="1334"/>
      <c r="D10" s="1334"/>
      <c r="E10" s="1334"/>
      <c r="F10" s="1334"/>
      <c r="G10" s="1334"/>
      <c r="H10" s="1334"/>
      <c r="I10" s="1334"/>
      <c r="J10" s="1334"/>
      <c r="K10" s="1334"/>
      <c r="L10" s="1334"/>
      <c r="M10" s="1335"/>
    </row>
    <row r="11" spans="1:14" x14ac:dyDescent="0.25">
      <c r="A11" s="242" t="s">
        <v>51</v>
      </c>
      <c r="B11" s="1009">
        <v>67.929813454967871</v>
      </c>
      <c r="C11" s="237" t="s">
        <v>51</v>
      </c>
      <c r="D11" s="1009">
        <v>63.064587539200758</v>
      </c>
      <c r="E11" s="237" t="s">
        <v>51</v>
      </c>
      <c r="F11" s="1009">
        <v>7.1621364292313139</v>
      </c>
      <c r="G11" s="237"/>
      <c r="H11" s="1008" t="s">
        <v>51</v>
      </c>
      <c r="I11" s="540">
        <v>76.571777333074536</v>
      </c>
      <c r="J11" s="1008" t="s">
        <v>51</v>
      </c>
      <c r="K11" s="540">
        <v>73.510213799669401</v>
      </c>
      <c r="L11" s="1008" t="s">
        <v>51</v>
      </c>
      <c r="M11" s="734">
        <v>66.839046618107332</v>
      </c>
      <c r="N11" s="482"/>
    </row>
    <row r="12" spans="1:14" x14ac:dyDescent="0.25">
      <c r="A12" s="1184" t="s">
        <v>11</v>
      </c>
      <c r="B12" s="1185">
        <v>62.526096021865719</v>
      </c>
      <c r="C12" s="1186" t="s">
        <v>11</v>
      </c>
      <c r="D12" s="1185">
        <v>55.112117979885525</v>
      </c>
      <c r="E12" s="237" t="s">
        <v>6</v>
      </c>
      <c r="F12" s="1009">
        <v>8.9907461898461527</v>
      </c>
      <c r="G12" s="1010"/>
      <c r="H12" s="1008" t="s">
        <v>36</v>
      </c>
      <c r="I12" s="540">
        <v>70.255425997081574</v>
      </c>
      <c r="J12" s="1008" t="s">
        <v>7</v>
      </c>
      <c r="K12" s="540">
        <v>65.187368041757807</v>
      </c>
      <c r="L12" s="1008" t="s">
        <v>3</v>
      </c>
      <c r="M12" s="734">
        <v>59.162219323637402</v>
      </c>
      <c r="N12" s="482"/>
    </row>
    <row r="13" spans="1:14" x14ac:dyDescent="0.25">
      <c r="A13" s="242" t="s">
        <v>7</v>
      </c>
      <c r="B13" s="1009">
        <v>61.171265276286057</v>
      </c>
      <c r="C13" s="237" t="s">
        <v>7</v>
      </c>
      <c r="D13" s="1009">
        <v>54.668866885004519</v>
      </c>
      <c r="E13" s="237" t="s">
        <v>14</v>
      </c>
      <c r="F13" s="1011">
        <v>9.4205901539829267</v>
      </c>
      <c r="G13" s="1010"/>
      <c r="H13" s="1008" t="s">
        <v>3</v>
      </c>
      <c r="I13" s="540">
        <v>69.695816135380454</v>
      </c>
      <c r="J13" s="1008" t="s">
        <v>36</v>
      </c>
      <c r="K13" s="540">
        <v>64.834620937749804</v>
      </c>
      <c r="L13" s="1187" t="s">
        <v>11</v>
      </c>
      <c r="M13" s="1189">
        <v>58.679523149085369</v>
      </c>
      <c r="N13" s="482"/>
    </row>
    <row r="14" spans="1:14" x14ac:dyDescent="0.25">
      <c r="A14" s="242" t="s">
        <v>5</v>
      </c>
      <c r="B14" s="1009">
        <v>60.762609701403626</v>
      </c>
      <c r="C14" s="237" t="s">
        <v>36</v>
      </c>
      <c r="D14" s="1009">
        <v>53.859907024826903</v>
      </c>
      <c r="E14" s="237" t="s">
        <v>36</v>
      </c>
      <c r="F14" s="1009">
        <v>9.59696055835904</v>
      </c>
      <c r="G14" s="1010"/>
      <c r="H14" s="1008" t="s">
        <v>7</v>
      </c>
      <c r="I14" s="540">
        <v>69.635508889937611</v>
      </c>
      <c r="J14" s="1187" t="s">
        <v>11</v>
      </c>
      <c r="K14" s="1188">
        <v>64.134704223475694</v>
      </c>
      <c r="L14" s="1008" t="s">
        <v>36</v>
      </c>
      <c r="M14" s="734">
        <v>57.808925321750017</v>
      </c>
      <c r="N14" s="482"/>
    </row>
    <row r="15" spans="1:14" x14ac:dyDescent="0.25">
      <c r="A15" s="242" t="s">
        <v>36</v>
      </c>
      <c r="B15" s="1009">
        <v>59.577540044542076</v>
      </c>
      <c r="C15" s="237" t="s">
        <v>13</v>
      </c>
      <c r="D15" s="1009">
        <v>53.418499781245586</v>
      </c>
      <c r="E15" s="237" t="s">
        <v>13</v>
      </c>
      <c r="F15" s="1011">
        <v>9.6464351497698217</v>
      </c>
      <c r="G15" s="1010"/>
      <c r="H15" s="1187" t="s">
        <v>11</v>
      </c>
      <c r="I15" s="1188">
        <v>68.776774183750589</v>
      </c>
      <c r="J15" s="1008" t="s">
        <v>14</v>
      </c>
      <c r="K15" s="540">
        <v>63.751890130198227</v>
      </c>
      <c r="L15" s="1008" t="s">
        <v>19</v>
      </c>
      <c r="M15" s="734">
        <v>57.464068880572839</v>
      </c>
      <c r="N15" s="482"/>
    </row>
    <row r="16" spans="1:14" x14ac:dyDescent="0.25">
      <c r="A16" s="242" t="s">
        <v>12</v>
      </c>
      <c r="B16" s="1009">
        <v>59.251224976186343</v>
      </c>
      <c r="C16" s="237" t="s">
        <v>3</v>
      </c>
      <c r="D16" s="1009">
        <v>52.988244261530539</v>
      </c>
      <c r="E16" s="237" t="s">
        <v>3</v>
      </c>
      <c r="F16" s="1009">
        <v>9.8737199348049263</v>
      </c>
      <c r="G16" s="1010"/>
      <c r="H16" s="1008" t="s">
        <v>13</v>
      </c>
      <c r="I16" s="540">
        <v>68.507362065762635</v>
      </c>
      <c r="J16" s="1008" t="s">
        <v>3</v>
      </c>
      <c r="K16" s="540">
        <v>63.572071326566402</v>
      </c>
      <c r="L16" s="1008" t="s">
        <v>13</v>
      </c>
      <c r="M16" s="734">
        <v>57.388048116221199</v>
      </c>
      <c r="N16" s="482"/>
    </row>
    <row r="17" spans="1:14" x14ac:dyDescent="0.25">
      <c r="A17" s="242" t="s">
        <v>13</v>
      </c>
      <c r="B17" s="1009">
        <v>59.121629423024991</v>
      </c>
      <c r="C17" s="237" t="s">
        <v>14</v>
      </c>
      <c r="D17" s="1009">
        <v>50.543609066635483</v>
      </c>
      <c r="E17" s="237" t="s">
        <v>7</v>
      </c>
      <c r="F17" s="1011">
        <v>10.629824905391134</v>
      </c>
      <c r="G17" s="1010"/>
      <c r="H17" s="1008" t="s">
        <v>14</v>
      </c>
      <c r="I17" s="540">
        <v>67.504925282985269</v>
      </c>
      <c r="J17" s="1008" t="s">
        <v>13</v>
      </c>
      <c r="K17" s="540">
        <v>62.910168494728339</v>
      </c>
      <c r="L17" s="1008" t="s">
        <v>7</v>
      </c>
      <c r="M17" s="734">
        <v>56.725074011432433</v>
      </c>
      <c r="N17" s="482"/>
    </row>
    <row r="18" spans="1:14" x14ac:dyDescent="0.25">
      <c r="A18" s="242" t="s">
        <v>8</v>
      </c>
      <c r="B18" s="1009">
        <v>58.829416522440205</v>
      </c>
      <c r="C18" s="237" t="s">
        <v>6</v>
      </c>
      <c r="D18" s="1009">
        <v>50.14483691711348</v>
      </c>
      <c r="E18" s="237" t="s">
        <v>19</v>
      </c>
      <c r="F18" s="1009">
        <v>11.297428111295348</v>
      </c>
      <c r="G18" s="1010"/>
      <c r="H18" s="1008" t="s">
        <v>19</v>
      </c>
      <c r="I18" s="540">
        <v>66.581885570814819</v>
      </c>
      <c r="J18" s="1008" t="s">
        <v>10</v>
      </c>
      <c r="K18" s="540">
        <v>61.199053780608722</v>
      </c>
      <c r="L18" s="1008" t="s">
        <v>6</v>
      </c>
      <c r="M18" s="734">
        <v>56.07537493206263</v>
      </c>
      <c r="N18" s="482"/>
    </row>
    <row r="19" spans="1:14" x14ac:dyDescent="0.25">
      <c r="A19" s="242" t="s">
        <v>3</v>
      </c>
      <c r="B19" s="1009">
        <v>58.793333335404675</v>
      </c>
      <c r="C19" s="237" t="s">
        <v>8</v>
      </c>
      <c r="D19" s="1009">
        <v>49.832234460494021</v>
      </c>
      <c r="E19" s="1186" t="s">
        <v>11</v>
      </c>
      <c r="F19" s="1287">
        <v>11.857413965822474</v>
      </c>
      <c r="G19" s="1010"/>
      <c r="H19" s="1008" t="s">
        <v>6</v>
      </c>
      <c r="I19" s="540">
        <v>66.18370200804118</v>
      </c>
      <c r="J19" s="1008" t="s">
        <v>19</v>
      </c>
      <c r="K19" s="540">
        <v>60.00798545200027</v>
      </c>
      <c r="L19" s="1008" t="s">
        <v>14</v>
      </c>
      <c r="M19" s="734">
        <v>53.899383657356466</v>
      </c>
      <c r="N19" s="482"/>
    </row>
    <row r="20" spans="1:14" x14ac:dyDescent="0.25">
      <c r="A20" s="242" t="s">
        <v>21</v>
      </c>
      <c r="B20" s="1009">
        <v>58.651322760901273</v>
      </c>
      <c r="C20" s="237" t="s">
        <v>12</v>
      </c>
      <c r="D20" s="1009">
        <v>49.573645712256926</v>
      </c>
      <c r="E20" s="237" t="s">
        <v>10</v>
      </c>
      <c r="F20" s="1009">
        <v>12.244444893354309</v>
      </c>
      <c r="G20" s="1010"/>
      <c r="H20" s="1008" t="s">
        <v>10</v>
      </c>
      <c r="I20" s="540">
        <v>64.689107128317332</v>
      </c>
      <c r="J20" s="1008" t="s">
        <v>6</v>
      </c>
      <c r="K20" s="540">
        <v>59.955535282490239</v>
      </c>
      <c r="L20" s="1008" t="s">
        <v>21</v>
      </c>
      <c r="M20" s="734">
        <v>52.700520918525363</v>
      </c>
      <c r="N20" s="482"/>
    </row>
    <row r="21" spans="1:14" x14ac:dyDescent="0.25">
      <c r="A21" s="242" t="s">
        <v>2</v>
      </c>
      <c r="B21" s="1009">
        <v>56.805037672357663</v>
      </c>
      <c r="C21" s="237" t="s">
        <v>21</v>
      </c>
      <c r="D21" s="1009">
        <v>48.852417407246293</v>
      </c>
      <c r="E21" s="237" t="s">
        <v>4</v>
      </c>
      <c r="F21" s="1011">
        <v>13.449970600128246</v>
      </c>
      <c r="G21" s="1010"/>
      <c r="H21" s="1008" t="s">
        <v>8</v>
      </c>
      <c r="I21" s="540">
        <v>63.904685597883883</v>
      </c>
      <c r="J21" s="1008" t="s">
        <v>8</v>
      </c>
      <c r="K21" s="540">
        <v>57.347737082458494</v>
      </c>
      <c r="L21" s="1008" t="s">
        <v>10</v>
      </c>
      <c r="M21" s="734">
        <v>51.753963386280276</v>
      </c>
      <c r="N21" s="482"/>
    </row>
    <row r="22" spans="1:14" x14ac:dyDescent="0.25">
      <c r="A22" s="242" t="s">
        <v>14</v>
      </c>
      <c r="B22" s="1009">
        <v>55.800329404396045</v>
      </c>
      <c r="C22" s="237" t="s">
        <v>5</v>
      </c>
      <c r="D22" s="1009">
        <v>48.827035691353579</v>
      </c>
      <c r="E22" s="237" t="s">
        <v>8</v>
      </c>
      <c r="F22" s="1009">
        <v>15.293678900443522</v>
      </c>
      <c r="G22" s="1010"/>
      <c r="H22" s="1008" t="s">
        <v>21</v>
      </c>
      <c r="I22" s="540">
        <v>61.655769510861838</v>
      </c>
      <c r="J22" s="1008" t="s">
        <v>4</v>
      </c>
      <c r="K22" s="540">
        <v>57.079748895605661</v>
      </c>
      <c r="L22" s="1008" t="s">
        <v>8</v>
      </c>
      <c r="M22" s="734">
        <v>51.685782524626298</v>
      </c>
      <c r="N22" s="482"/>
    </row>
    <row r="23" spans="1:14" x14ac:dyDescent="0.25">
      <c r="A23" s="242" t="s">
        <v>9</v>
      </c>
      <c r="B23" s="1009">
        <v>55.321260060518306</v>
      </c>
      <c r="C23" s="237" t="s">
        <v>19</v>
      </c>
      <c r="D23" s="1009">
        <v>48.681023158055261</v>
      </c>
      <c r="E23" s="237" t="s">
        <v>12</v>
      </c>
      <c r="F23" s="1011">
        <v>16.333129429507874</v>
      </c>
      <c r="G23" s="1010"/>
      <c r="H23" s="1008" t="s">
        <v>12</v>
      </c>
      <c r="I23" s="540">
        <v>60.67975162405024</v>
      </c>
      <c r="J23" s="1008" t="s">
        <v>5</v>
      </c>
      <c r="K23" s="540">
        <v>54.985579158887333</v>
      </c>
      <c r="L23" s="1008" t="s">
        <v>12</v>
      </c>
      <c r="M23" s="734">
        <v>51.311228732811976</v>
      </c>
      <c r="N23" s="482"/>
    </row>
    <row r="24" spans="1:14" x14ac:dyDescent="0.25">
      <c r="A24" s="242" t="s">
        <v>6</v>
      </c>
      <c r="B24" s="1009">
        <v>55.098613402232907</v>
      </c>
      <c r="C24" s="237" t="s">
        <v>10</v>
      </c>
      <c r="D24" s="1009">
        <v>46.989188190726431</v>
      </c>
      <c r="E24" s="237" t="s">
        <v>21</v>
      </c>
      <c r="F24" s="1009">
        <v>16.707049206036427</v>
      </c>
      <c r="G24" s="1010"/>
      <c r="H24" s="1008" t="s">
        <v>4</v>
      </c>
      <c r="I24" s="540">
        <v>60.504879817070453</v>
      </c>
      <c r="J24" s="1008" t="s">
        <v>12</v>
      </c>
      <c r="K24" s="540">
        <v>52.628759340747131</v>
      </c>
      <c r="L24" s="1008" t="s">
        <v>4</v>
      </c>
      <c r="M24" s="734">
        <v>49.590473924450038</v>
      </c>
      <c r="N24" s="482"/>
    </row>
    <row r="25" spans="1:14" s="67" customFormat="1" x14ac:dyDescent="0.25">
      <c r="A25" s="242" t="s">
        <v>19</v>
      </c>
      <c r="B25" s="1009">
        <v>54.881185653934971</v>
      </c>
      <c r="C25" s="237" t="s">
        <v>4</v>
      </c>
      <c r="D25" s="1009">
        <v>44.194056524219214</v>
      </c>
      <c r="E25" s="237" t="s">
        <v>5</v>
      </c>
      <c r="F25" s="1011">
        <v>19.642958175600501</v>
      </c>
      <c r="G25" s="1010"/>
      <c r="H25" s="1008" t="s">
        <v>5</v>
      </c>
      <c r="I25" s="540">
        <v>59.014531358249968</v>
      </c>
      <c r="J25" s="1008" t="s">
        <v>21</v>
      </c>
      <c r="K25" s="540">
        <v>51.582417882036459</v>
      </c>
      <c r="L25" s="1008" t="s">
        <v>9</v>
      </c>
      <c r="M25" s="734">
        <v>47.37622628119108</v>
      </c>
      <c r="N25" s="677"/>
    </row>
    <row r="26" spans="1:14" s="67" customFormat="1" x14ac:dyDescent="0.25">
      <c r="A26" s="242" t="s">
        <v>10</v>
      </c>
      <c r="B26" s="1009">
        <v>53.545542653821201</v>
      </c>
      <c r="C26" s="237" t="s">
        <v>2</v>
      </c>
      <c r="D26" s="1009">
        <v>43.825148538772588</v>
      </c>
      <c r="E26" s="237" t="s">
        <v>9</v>
      </c>
      <c r="F26" s="1009">
        <v>21.675296335526724</v>
      </c>
      <c r="G26" s="1010"/>
      <c r="H26" s="1008" t="s">
        <v>9</v>
      </c>
      <c r="I26" s="540">
        <v>56.044115324456854</v>
      </c>
      <c r="J26" s="1008" t="s">
        <v>9</v>
      </c>
      <c r="K26" s="540">
        <v>47.076835901392847</v>
      </c>
      <c r="L26" s="1008" t="s">
        <v>5</v>
      </c>
      <c r="M26" s="734">
        <v>46.731371855716361</v>
      </c>
      <c r="N26" s="677"/>
    </row>
    <row r="27" spans="1:14" x14ac:dyDescent="0.25">
      <c r="A27" s="242" t="s">
        <v>4</v>
      </c>
      <c r="B27" s="1009">
        <v>51.061861943497767</v>
      </c>
      <c r="C27" s="237" t="s">
        <v>9</v>
      </c>
      <c r="D27" s="1009">
        <v>43.330213005853423</v>
      </c>
      <c r="E27" s="237" t="s">
        <v>2</v>
      </c>
      <c r="F27" s="1011">
        <v>22.84989089955554</v>
      </c>
      <c r="G27" s="1010"/>
      <c r="H27" s="1008" t="s">
        <v>2</v>
      </c>
      <c r="I27" s="540">
        <v>54.482294853324277</v>
      </c>
      <c r="J27" s="1008" t="s">
        <v>2</v>
      </c>
      <c r="K27" s="540">
        <v>46.371852869859964</v>
      </c>
      <c r="L27" s="1008" t="s">
        <v>2</v>
      </c>
      <c r="M27" s="734">
        <v>42.913600297899428</v>
      </c>
      <c r="N27" s="482"/>
    </row>
    <row r="28" spans="1:14" ht="13.8" thickBot="1" x14ac:dyDescent="0.3">
      <c r="A28" s="1190" t="s">
        <v>33</v>
      </c>
      <c r="B28" s="1191">
        <v>58.731802244184436</v>
      </c>
      <c r="C28" s="1192" t="s">
        <v>33</v>
      </c>
      <c r="D28" s="1191">
        <v>50.184462961106647</v>
      </c>
      <c r="E28" s="1192" t="s">
        <v>33</v>
      </c>
      <c r="F28" s="1191">
        <v>14.553170439995444</v>
      </c>
      <c r="G28" s="1036"/>
      <c r="H28" s="1192" t="s">
        <v>33</v>
      </c>
      <c r="I28" s="1191">
        <v>64.014059390657536</v>
      </c>
      <c r="J28" s="1192" t="s">
        <v>33</v>
      </c>
      <c r="K28" s="1191">
        <v>58.17393359845299</v>
      </c>
      <c r="L28" s="1192" t="s">
        <v>33</v>
      </c>
      <c r="M28" s="1193">
        <v>52.688829955960884</v>
      </c>
      <c r="N28" s="482"/>
    </row>
    <row r="29" spans="1:14" ht="13.8" thickTop="1" x14ac:dyDescent="0.25"/>
    <row r="31" spans="1:14" ht="13.5" customHeight="1" thickBot="1" x14ac:dyDescent="0.3"/>
    <row r="32" spans="1:14" ht="13.5" customHeight="1" thickTop="1" x14ac:dyDescent="0.25">
      <c r="A32" s="1352" t="s">
        <v>106</v>
      </c>
      <c r="B32" s="1353"/>
      <c r="C32" s="1353"/>
      <c r="D32" s="1354"/>
      <c r="E32" s="1313" t="s">
        <v>32</v>
      </c>
      <c r="F32" s="1315"/>
      <c r="G32" s="1313" t="s">
        <v>33</v>
      </c>
      <c r="H32" s="1314"/>
      <c r="I32" s="1315"/>
      <c r="J32" s="1314" t="s">
        <v>228</v>
      </c>
      <c r="K32" s="1314"/>
      <c r="L32" s="1313" t="s">
        <v>198</v>
      </c>
      <c r="M32" s="1366"/>
    </row>
    <row r="33" spans="1:14" ht="12.75" customHeight="1" x14ac:dyDescent="0.25">
      <c r="A33" s="1355"/>
      <c r="B33" s="1356"/>
      <c r="C33" s="1356"/>
      <c r="D33" s="1357"/>
      <c r="E33" s="1369" t="s">
        <v>456</v>
      </c>
      <c r="F33" s="1371"/>
      <c r="G33" s="1369" t="s">
        <v>456</v>
      </c>
      <c r="H33" s="1370"/>
      <c r="I33" s="1371"/>
      <c r="J33" s="1364" t="s">
        <v>498</v>
      </c>
      <c r="K33" s="1365"/>
      <c r="L33" s="1367"/>
      <c r="M33" s="1368"/>
    </row>
    <row r="34" spans="1:14" ht="7.5" customHeight="1" x14ac:dyDescent="0.25">
      <c r="A34" s="482"/>
      <c r="B34" s="202"/>
      <c r="C34" s="202"/>
      <c r="D34" s="202"/>
      <c r="E34" s="239"/>
      <c r="F34" s="239"/>
      <c r="G34" s="239"/>
      <c r="H34" s="239"/>
      <c r="I34" s="239"/>
      <c r="J34" s="240"/>
      <c r="K34" s="240"/>
      <c r="L34" s="1322"/>
      <c r="M34" s="1323"/>
    </row>
    <row r="35" spans="1:14" ht="12.75" customHeight="1" thickBot="1" x14ac:dyDescent="0.3">
      <c r="A35" s="1358" t="s">
        <v>197</v>
      </c>
      <c r="B35" s="1359"/>
      <c r="C35" s="1359"/>
      <c r="D35" s="1360"/>
      <c r="E35" s="1316">
        <v>72.696822455405183</v>
      </c>
      <c r="F35" s="1318"/>
      <c r="G35" s="1316">
        <v>67.554356944534064</v>
      </c>
      <c r="H35" s="1317"/>
      <c r="I35" s="1318"/>
      <c r="J35" s="1337">
        <v>73.2</v>
      </c>
      <c r="K35" s="1338"/>
      <c r="L35" s="1340">
        <v>0.75</v>
      </c>
      <c r="M35" s="1341"/>
    </row>
    <row r="36" spans="1:14" ht="12.75" customHeight="1" thickTop="1" x14ac:dyDescent="0.25">
      <c r="A36" s="1342"/>
      <c r="B36" s="1342"/>
      <c r="C36" s="1342"/>
      <c r="D36" s="1343"/>
      <c r="E36" s="1347"/>
      <c r="F36" s="1347"/>
      <c r="G36" s="1347"/>
      <c r="H36" s="1347"/>
      <c r="I36" s="1347"/>
      <c r="J36" s="1339"/>
      <c r="K36" s="1339"/>
      <c r="L36" s="1320"/>
      <c r="M36" s="1321"/>
    </row>
    <row r="37" spans="1:14" ht="12.75" customHeight="1" x14ac:dyDescent="0.25">
      <c r="A37" s="1344"/>
      <c r="B37" s="1344"/>
      <c r="C37" s="1344"/>
      <c r="D37" s="1345"/>
      <c r="E37" s="1336"/>
      <c r="F37" s="1336"/>
      <c r="G37" s="1336"/>
      <c r="H37" s="1336"/>
      <c r="I37" s="1336"/>
      <c r="J37" s="1346"/>
      <c r="K37" s="1346"/>
      <c r="L37" s="1324"/>
      <c r="M37" s="1325"/>
    </row>
    <row r="38" spans="1:14" ht="13.8" thickBot="1" x14ac:dyDescent="0.3"/>
    <row r="39" spans="1:14" ht="28.5" customHeight="1" thickTop="1" thickBot="1" x14ac:dyDescent="0.3">
      <c r="B39" s="1332" t="s">
        <v>200</v>
      </c>
      <c r="C39" s="1332"/>
      <c r="D39" s="1332"/>
      <c r="E39" s="1332"/>
      <c r="F39" s="1332"/>
      <c r="G39" s="1332"/>
      <c r="H39" s="1332"/>
      <c r="I39" s="1332"/>
      <c r="K39" s="1329" t="s">
        <v>199</v>
      </c>
      <c r="L39" s="1330"/>
      <c r="M39" s="1331"/>
    </row>
    <row r="40" spans="1:14" ht="33" customHeight="1" thickTop="1" x14ac:dyDescent="0.25">
      <c r="K40" s="1326" t="s">
        <v>201</v>
      </c>
      <c r="L40" s="1327"/>
      <c r="M40" s="1328"/>
    </row>
    <row r="41" spans="1:14" ht="9" customHeight="1" thickBot="1" x14ac:dyDescent="0.3">
      <c r="B41" s="738"/>
      <c r="C41" s="738"/>
      <c r="D41" s="738"/>
      <c r="E41" s="738"/>
      <c r="F41" s="738"/>
      <c r="I41" s="737"/>
      <c r="J41" s="738"/>
      <c r="K41" s="754"/>
      <c r="L41" s="754"/>
      <c r="M41" s="754"/>
      <c r="N41" s="736"/>
    </row>
    <row r="42" spans="1:14" ht="13.5" customHeight="1" thickTop="1" x14ac:dyDescent="0.25">
      <c r="K42" s="1221" t="s">
        <v>491</v>
      </c>
      <c r="L42" s="1222"/>
      <c r="M42" s="1223">
        <v>79.984354644518888</v>
      </c>
    </row>
    <row r="43" spans="1:14" x14ac:dyDescent="0.25">
      <c r="K43" s="242" t="s">
        <v>36</v>
      </c>
      <c r="L43" s="1009"/>
      <c r="M43" s="740">
        <v>74.184939313248861</v>
      </c>
    </row>
    <row r="44" spans="1:14" x14ac:dyDescent="0.25">
      <c r="K44" s="242" t="s">
        <v>3</v>
      </c>
      <c r="L44" s="1009"/>
      <c r="M44" s="740">
        <v>73.40764884760523</v>
      </c>
    </row>
    <row r="45" spans="1:14" x14ac:dyDescent="0.25">
      <c r="K45" s="242" t="s">
        <v>7</v>
      </c>
      <c r="L45" s="1009"/>
      <c r="M45" s="740">
        <v>73.352640635377469</v>
      </c>
    </row>
    <row r="46" spans="1:14" x14ac:dyDescent="0.25">
      <c r="K46" s="1288" t="s">
        <v>492</v>
      </c>
      <c r="L46" s="1194"/>
      <c r="M46" s="1195">
        <v>72.696822455405183</v>
      </c>
    </row>
    <row r="47" spans="1:14" x14ac:dyDescent="0.25">
      <c r="K47" s="242" t="s">
        <v>493</v>
      </c>
      <c r="L47" s="1009"/>
      <c r="M47" s="740">
        <v>72.568485464509322</v>
      </c>
    </row>
    <row r="48" spans="1:14" x14ac:dyDescent="0.25">
      <c r="K48" s="1012" t="s">
        <v>14</v>
      </c>
      <c r="L48" s="1013"/>
      <c r="M48" s="740">
        <v>71.171040350318023</v>
      </c>
      <c r="N48" s="735"/>
    </row>
    <row r="49" spans="1:14" x14ac:dyDescent="0.25">
      <c r="K49" s="242" t="s">
        <v>19</v>
      </c>
      <c r="L49" s="1009"/>
      <c r="M49" s="740">
        <v>69.927446472532665</v>
      </c>
    </row>
    <row r="50" spans="1:14" x14ac:dyDescent="0.25">
      <c r="K50" s="1012" t="s">
        <v>6</v>
      </c>
      <c r="L50" s="1013"/>
      <c r="M50" s="740">
        <v>69.476819502313219</v>
      </c>
    </row>
    <row r="51" spans="1:14" x14ac:dyDescent="0.25">
      <c r="K51" s="242" t="s">
        <v>10</v>
      </c>
      <c r="L51" s="1009"/>
      <c r="M51" s="740">
        <v>67.790620295149779</v>
      </c>
    </row>
    <row r="52" spans="1:14" x14ac:dyDescent="0.25">
      <c r="K52" s="242" t="s">
        <v>494</v>
      </c>
      <c r="L52" s="1009"/>
      <c r="M52" s="740">
        <v>67.288266003961468</v>
      </c>
    </row>
    <row r="53" spans="1:14" x14ac:dyDescent="0.25">
      <c r="K53" s="242" t="s">
        <v>495</v>
      </c>
      <c r="L53" s="1009"/>
      <c r="M53" s="740">
        <v>65.458019827961593</v>
      </c>
    </row>
    <row r="54" spans="1:14" x14ac:dyDescent="0.25">
      <c r="K54" s="1012" t="s">
        <v>496</v>
      </c>
      <c r="L54" s="1013"/>
      <c r="M54" s="740">
        <v>64.406286991507883</v>
      </c>
    </row>
    <row r="55" spans="1:14" x14ac:dyDescent="0.25">
      <c r="K55" s="242" t="s">
        <v>497</v>
      </c>
      <c r="L55" s="1009"/>
      <c r="M55" s="740">
        <v>63.425984346992252</v>
      </c>
    </row>
    <row r="56" spans="1:14" x14ac:dyDescent="0.25">
      <c r="K56" s="1012" t="s">
        <v>5</v>
      </c>
      <c r="L56" s="1013"/>
      <c r="M56" s="740">
        <v>62.165520706471511</v>
      </c>
    </row>
    <row r="57" spans="1:14" x14ac:dyDescent="0.25">
      <c r="K57" s="242" t="s">
        <v>9</v>
      </c>
      <c r="L57" s="1009"/>
      <c r="M57" s="740">
        <v>59.391991692743296</v>
      </c>
    </row>
    <row r="58" spans="1:14" x14ac:dyDescent="0.25">
      <c r="K58" s="1289" t="s">
        <v>2</v>
      </c>
      <c r="L58" s="1013"/>
      <c r="M58" s="740">
        <v>57.801162587813053</v>
      </c>
    </row>
    <row r="59" spans="1:14" x14ac:dyDescent="0.25">
      <c r="K59" s="1269" t="s">
        <v>33</v>
      </c>
      <c r="L59" s="1194"/>
      <c r="M59" s="1195">
        <v>67.554356944534064</v>
      </c>
    </row>
    <row r="61" spans="1:14" s="1112" customFormat="1" x14ac:dyDescent="0.25">
      <c r="A61" s="64" t="s">
        <v>404</v>
      </c>
      <c r="B61" s="64"/>
      <c r="C61" s="64"/>
      <c r="D61" s="64"/>
      <c r="E61" s="64"/>
      <c r="F61" s="64"/>
      <c r="M61" s="1138" t="s">
        <v>472</v>
      </c>
      <c r="N61" s="1127"/>
    </row>
    <row r="62" spans="1:14" s="1112" customFormat="1" x14ac:dyDescent="0.25">
      <c r="A62" s="64"/>
      <c r="B62" s="64"/>
      <c r="C62" s="64"/>
      <c r="D62" s="64"/>
      <c r="E62" s="64"/>
      <c r="F62" s="64"/>
      <c r="N62" s="1127"/>
    </row>
    <row r="63" spans="1:14" s="1112" customFormat="1" x14ac:dyDescent="0.25">
      <c r="A63" s="64"/>
      <c r="B63" s="64"/>
      <c r="C63" s="1134" t="s">
        <v>405</v>
      </c>
      <c r="D63" s="1134"/>
      <c r="E63" s="1134"/>
      <c r="F63" s="1135"/>
      <c r="M63" s="1127"/>
    </row>
    <row r="64" spans="1:14" s="1112" customFormat="1" x14ac:dyDescent="0.25">
      <c r="A64" s="64"/>
      <c r="B64" s="64"/>
      <c r="C64" s="1134"/>
      <c r="D64" s="1136"/>
      <c r="E64" s="917"/>
      <c r="F64" s="1136"/>
      <c r="G64" s="1137"/>
      <c r="M64" s="1127"/>
    </row>
    <row r="65" spans="1:13" s="1112" customFormat="1" x14ac:dyDescent="0.25">
      <c r="A65" s="64"/>
      <c r="B65" s="64"/>
      <c r="C65" s="1134"/>
      <c r="D65" s="1136"/>
      <c r="E65" s="917"/>
      <c r="F65" s="1136"/>
      <c r="G65" s="1137"/>
      <c r="M65" s="1127"/>
    </row>
    <row r="66" spans="1:13" s="1112" customFormat="1" x14ac:dyDescent="0.25">
      <c r="A66" s="64"/>
      <c r="B66" s="64"/>
      <c r="C66" s="1134"/>
      <c r="D66" s="1136"/>
      <c r="E66" s="917"/>
      <c r="F66" s="1136"/>
      <c r="G66" s="1137"/>
      <c r="L66" s="1295"/>
      <c r="M66" s="1295"/>
    </row>
    <row r="67" spans="1:13" s="1112" customFormat="1" x14ac:dyDescent="0.25">
      <c r="A67" s="64"/>
      <c r="B67" s="64"/>
      <c r="D67" s="1136"/>
      <c r="E67" s="917"/>
      <c r="F67" s="1136"/>
      <c r="G67" s="1137"/>
      <c r="M67" s="1133"/>
    </row>
  </sheetData>
  <sortState ref="K42:M58">
    <sortCondition descending="1" ref="M42"/>
  </sortState>
  <mergeCells count="38">
    <mergeCell ref="A6:M6"/>
    <mergeCell ref="H8:M8"/>
    <mergeCell ref="A32:D33"/>
    <mergeCell ref="A35:D35"/>
    <mergeCell ref="J9:K9"/>
    <mergeCell ref="A8:F8"/>
    <mergeCell ref="E32:F32"/>
    <mergeCell ref="E35:F35"/>
    <mergeCell ref="A9:B9"/>
    <mergeCell ref="J33:K33"/>
    <mergeCell ref="L32:M33"/>
    <mergeCell ref="J32:K32"/>
    <mergeCell ref="G33:I33"/>
    <mergeCell ref="C9:D9"/>
    <mergeCell ref="E9:F9"/>
    <mergeCell ref="E33:F33"/>
    <mergeCell ref="L35:M35"/>
    <mergeCell ref="A36:D36"/>
    <mergeCell ref="A37:D37"/>
    <mergeCell ref="J37:K37"/>
    <mergeCell ref="E36:F36"/>
    <mergeCell ref="G36:I36"/>
    <mergeCell ref="L66:M66"/>
    <mergeCell ref="H9:I9"/>
    <mergeCell ref="G32:I32"/>
    <mergeCell ref="G35:I35"/>
    <mergeCell ref="L9:M9"/>
    <mergeCell ref="L36:M36"/>
    <mergeCell ref="L34:M34"/>
    <mergeCell ref="L37:M37"/>
    <mergeCell ref="K40:M40"/>
    <mergeCell ref="K39:M39"/>
    <mergeCell ref="B39:I39"/>
    <mergeCell ref="A10:M10"/>
    <mergeCell ref="E37:F37"/>
    <mergeCell ref="G37:I37"/>
    <mergeCell ref="J35:K35"/>
    <mergeCell ref="J36:K36"/>
  </mergeCells>
  <phoneticPr fontId="2" type="noConversion"/>
  <hyperlinks>
    <hyperlink ref="N5" location="INDICE!A1" display="Indice"/>
  </hyperlinks>
  <pageMargins left="0.78740157480314965" right="0.78740157480314965" top="0.98425196850393704" bottom="0.59055118110236227" header="0" footer="0"/>
  <pageSetup paperSize="9" scale="68" firstPageNumber="4294967293" orientation="portrait" useFirstPageNumber="1" r:id="rId1"/>
  <headerFooter scaleWithDoc="0" alignWithMargins="0">
    <oddHeader>&amp;L&amp;G</oddHeader>
    <oddFooter>&amp;C&amp;8Subdirección General de Análisis, Planificación y Evalución</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57</vt:i4>
      </vt:variant>
      <vt:variant>
        <vt:lpstr>Rangos con nombre</vt:lpstr>
      </vt:variant>
      <vt:variant>
        <vt:i4>58</vt:i4>
      </vt:variant>
    </vt:vector>
  </HeadingPairs>
  <TitlesOfParts>
    <vt:vector size="115" baseType="lpstr">
      <vt:lpstr>PORTADA</vt:lpstr>
      <vt:lpstr>Creditos</vt:lpstr>
      <vt:lpstr>INDICE</vt:lpstr>
      <vt:lpstr>Informe 1</vt:lpstr>
      <vt:lpstr>Informe 2</vt:lpstr>
      <vt:lpstr>A.1</vt:lpstr>
      <vt:lpstr>A.2</vt:lpstr>
      <vt:lpstr>A.3</vt:lpstr>
      <vt:lpstr>B.1</vt:lpstr>
      <vt:lpstr>B.1 Graf</vt:lpstr>
      <vt:lpstr>B.2</vt:lpstr>
      <vt:lpstr>B.3</vt:lpstr>
      <vt:lpstr>C.1</vt:lpstr>
      <vt:lpstr>C.2</vt:lpstr>
      <vt:lpstr>C.3</vt:lpstr>
      <vt:lpstr>D.1.1</vt:lpstr>
      <vt:lpstr>D.1.2</vt:lpstr>
      <vt:lpstr>D.1.3</vt:lpstr>
      <vt:lpstr>D.1.4</vt:lpstr>
      <vt:lpstr>D.1.5</vt:lpstr>
      <vt:lpstr>D.1.6</vt:lpstr>
      <vt:lpstr>D.2.1</vt:lpstr>
      <vt:lpstr>D.2.2</vt:lpstr>
      <vt:lpstr>D.2.3</vt:lpstr>
      <vt:lpstr>D.2.4</vt:lpstr>
      <vt:lpstr>D.2.5</vt:lpstr>
      <vt:lpstr>D.2.6</vt:lpstr>
      <vt:lpstr>D.2.7</vt:lpstr>
      <vt:lpstr>D.2.8</vt:lpstr>
      <vt:lpstr>D.2.9</vt:lpstr>
      <vt:lpstr>D.2.10</vt:lpstr>
      <vt:lpstr>D.2.11</vt:lpstr>
      <vt:lpstr>D.2.12</vt:lpstr>
      <vt:lpstr>D.3.1</vt:lpstr>
      <vt:lpstr>D.3.2</vt:lpstr>
      <vt:lpstr>D.3.3</vt:lpstr>
      <vt:lpstr>D.3.4</vt:lpstr>
      <vt:lpstr>D.3.5</vt:lpstr>
      <vt:lpstr>D.3.6</vt:lpstr>
      <vt:lpstr>D.4.1</vt:lpstr>
      <vt:lpstr>D.4.2</vt:lpstr>
      <vt:lpstr>D.4.3</vt:lpstr>
      <vt:lpstr>D.4.4</vt:lpstr>
      <vt:lpstr>D.4.5</vt:lpstr>
      <vt:lpstr>D.4.6</vt:lpstr>
      <vt:lpstr>D.4.7</vt:lpstr>
      <vt:lpstr>D.4.8</vt:lpstr>
      <vt:lpstr>D.5.1</vt:lpstr>
      <vt:lpstr>D.5.2</vt:lpstr>
      <vt:lpstr>D.5.3</vt:lpstr>
      <vt:lpstr>D.5.4</vt:lpstr>
      <vt:lpstr>D.5.5</vt:lpstr>
      <vt:lpstr>D.5.6</vt:lpstr>
      <vt:lpstr>D.5.7</vt:lpstr>
      <vt:lpstr>D.6.1</vt:lpstr>
      <vt:lpstr>Notas Metodológicas</vt:lpstr>
      <vt:lpstr>CONTRA-PORTADA</vt:lpstr>
      <vt:lpstr>A.1!Área_de_impresión</vt:lpstr>
      <vt:lpstr>A.2!Área_de_impresión</vt:lpstr>
      <vt:lpstr>A.3!Área_de_impresión</vt:lpstr>
      <vt:lpstr>B.1!Área_de_impresión</vt:lpstr>
      <vt:lpstr>'B.1 Graf'!Área_de_impresión</vt:lpstr>
      <vt:lpstr>B.2!Área_de_impresión</vt:lpstr>
      <vt:lpstr>B.3!Área_de_impresión</vt:lpstr>
      <vt:lpstr>C.1!Área_de_impresión</vt:lpstr>
      <vt:lpstr>C.2!Área_de_impresión</vt:lpstr>
      <vt:lpstr>C.3!Área_de_impresión</vt:lpstr>
      <vt:lpstr>'CONTRA-PORTADA'!Área_de_impresión</vt:lpstr>
      <vt:lpstr>Creditos!Área_de_impresión</vt:lpstr>
      <vt:lpstr>D.1.1!Área_de_impresión</vt:lpstr>
      <vt:lpstr>D.1.2!Área_de_impresión</vt:lpstr>
      <vt:lpstr>D.1.3!Área_de_impresión</vt:lpstr>
      <vt:lpstr>D.1.4!Área_de_impresión</vt:lpstr>
      <vt:lpstr>D.1.5!Área_de_impresión</vt:lpstr>
      <vt:lpstr>D.1.6!Área_de_impresión</vt:lpstr>
      <vt:lpstr>D.2.1!Área_de_impresión</vt:lpstr>
      <vt:lpstr>D.2.10!Área_de_impresión</vt:lpstr>
      <vt:lpstr>D.2.11!Área_de_impresión</vt:lpstr>
      <vt:lpstr>D.2.12!Área_de_impresión</vt:lpstr>
      <vt:lpstr>D.2.2!Área_de_impresión</vt:lpstr>
      <vt:lpstr>D.2.3!Área_de_impresión</vt:lpstr>
      <vt:lpstr>D.2.4!Área_de_impresión</vt:lpstr>
      <vt:lpstr>D.2.5!Área_de_impresión</vt:lpstr>
      <vt:lpstr>D.2.6!Área_de_impresión</vt:lpstr>
      <vt:lpstr>D.2.7!Área_de_impresión</vt:lpstr>
      <vt:lpstr>D.2.8!Área_de_impresión</vt:lpstr>
      <vt:lpstr>D.2.9!Área_de_impresión</vt:lpstr>
      <vt:lpstr>D.3.1!Área_de_impresión</vt:lpstr>
      <vt:lpstr>D.3.2!Área_de_impresión</vt:lpstr>
      <vt:lpstr>D.3.3!Área_de_impresión</vt:lpstr>
      <vt:lpstr>D.3.4!Área_de_impresión</vt:lpstr>
      <vt:lpstr>D.3.5!Área_de_impresión</vt:lpstr>
      <vt:lpstr>D.3.6!Área_de_impresión</vt:lpstr>
      <vt:lpstr>D.4.1!Área_de_impresión</vt:lpstr>
      <vt:lpstr>D.4.2!Área_de_impresión</vt:lpstr>
      <vt:lpstr>D.4.3!Área_de_impresión</vt:lpstr>
      <vt:lpstr>D.4.4!Área_de_impresión</vt:lpstr>
      <vt:lpstr>D.4.5!Área_de_impresión</vt:lpstr>
      <vt:lpstr>D.4.6!Área_de_impresión</vt:lpstr>
      <vt:lpstr>D.4.7!Área_de_impresión</vt:lpstr>
      <vt:lpstr>D.4.8!Área_de_impresión</vt:lpstr>
      <vt:lpstr>D.5.1!Área_de_impresión</vt:lpstr>
      <vt:lpstr>D.5.2!Área_de_impresión</vt:lpstr>
      <vt:lpstr>D.5.3!Área_de_impresión</vt:lpstr>
      <vt:lpstr>D.5.4!Área_de_impresión</vt:lpstr>
      <vt:lpstr>D.5.5!Área_de_impresión</vt:lpstr>
      <vt:lpstr>D.5.6!Área_de_impresión</vt:lpstr>
      <vt:lpstr>D.5.7!Área_de_impresión</vt:lpstr>
      <vt:lpstr>D.6.1!Área_de_impresión</vt:lpstr>
      <vt:lpstr>INDICE!Área_de_impresión</vt:lpstr>
      <vt:lpstr>'Informe 1'!Área_de_impresión</vt:lpstr>
      <vt:lpstr>'Informe 2'!Área_de_impresión</vt:lpstr>
      <vt:lpstr>'Notas Metodológicas'!Área_de_impresión</vt:lpstr>
      <vt:lpstr>PORTADA!Área_de_impresión</vt:lpstr>
      <vt:lpstr>PORTADA!OLE_LINK2</vt:lpstr>
    </vt:vector>
  </TitlesOfParts>
  <Company>Comunidad de Madrid</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BVCM007988-2018-03. Encuesta de Población Activa. Informe primeros datos. Octubre 2018</dc:title>
  <dc:subject>Consejería de Economía, Empleo y Hacienda. Dirección General del Servicio Público de Empleo</dc:subject>
  <dc:creator/>
  <cp:keywords>Encuesta Población Activa; Mercado de Trabajo; Comunidad de Madrid; Estadística trimestral</cp:keywords>
  <cp:lastModifiedBy>ICM</cp:lastModifiedBy>
  <cp:lastPrinted>2019-02-26T13:23:04Z</cp:lastPrinted>
  <dcterms:created xsi:type="dcterms:W3CDTF">2005-09-05T12:50:19Z</dcterms:created>
  <dcterms:modified xsi:type="dcterms:W3CDTF">2019-04-10T07:49:48Z</dcterms:modified>
</cp:coreProperties>
</file>