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OBSERVATORIO DE EMPLEO\ENVIOS MENSUALES\2022\07_2022\"/>
    </mc:Choice>
  </mc:AlternateContent>
  <bookViews>
    <workbookView xWindow="-120" yWindow="-120" windowWidth="24270" windowHeight="13155"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2" localSheetId="0">PORTADA!$L$34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34" l="1"/>
</calcChain>
</file>

<file path=xl/sharedStrings.xml><?xml version="1.0" encoding="utf-8"?>
<sst xmlns="http://schemas.openxmlformats.org/spreadsheetml/2006/main" count="4899" uniqueCount="519">
  <si>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</si>
  <si>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</si>
  <si>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</si>
  <si>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</si>
  <si>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</si>
  <si>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</si>
  <si>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</si>
  <si>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</si>
  <si>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</si>
  <si>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</si>
  <si>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</si>
  <si>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</si>
  <si>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</si>
  <si>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</si>
  <si>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</si>
  <si>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</si>
  <si>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</si>
  <si>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</si>
  <si>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</si>
  <si>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</si>
  <si>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</si>
  <si>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</si>
  <si>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</si>
  <si>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</si>
  <si>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</si>
  <si>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</si>
  <si>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</si>
  <si>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</si>
  <si>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</si>
  <si>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</si>
  <si>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</si>
  <si>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</si>
  <si>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</si>
  <si>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</si>
  <si>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</si>
  <si>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</si>
  <si>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</si>
  <si>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</si>
  <si>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</si>
  <si>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</si>
  <si>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</si>
  <si>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</si>
  <si>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</si>
  <si>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</si>
  <si>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</si>
  <si>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</si>
  <si>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</si>
  <si>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</si>
  <si>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</si>
  <si>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</si>
  <si>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</si>
  <si>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</si>
  <si>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</si>
  <si>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</si>
  <si>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</si>
  <si>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</si>
  <si>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</si>
  <si>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</si>
  <si>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</si>
  <si>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</si>
  <si>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</si>
  <si>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</si>
  <si>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</si>
  <si>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</si>
  <si>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</si>
  <si>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</si>
  <si>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</si>
  <si>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</si>
  <si>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</si>
  <si>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</si>
  <si>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</si>
  <si>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</si>
  <si>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</si>
  <si>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</si>
  <si>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</si>
  <si>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</si>
  <si>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</si>
  <si>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</si>
  <si>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</si>
  <si>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</si>
  <si>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</si>
  <si>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</si>
  <si>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</si>
  <si>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</si>
  <si>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</si>
  <si>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</si>
  <si>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</si>
  <si>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</si>
  <si>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</si>
  <si>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</si>
  <si>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</si>
  <si>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</si>
  <si>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</si>
  <si>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</si>
  <si>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</si>
  <si>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</si>
  <si>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</si>
  <si>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</si>
  <si>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</si>
  <si>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</si>
  <si>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</si>
  <si>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</si>
  <si>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</si>
  <si>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</si>
  <si>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</si>
  <si>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</si>
  <si>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</si>
  <si>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</si>
  <si>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</si>
  <si>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</si>
  <si>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</si>
  <si>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</si>
  <si>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</si>
  <si>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</si>
  <si>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</si>
  <si>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</si>
  <si>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</si>
  <si>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</si>
  <si>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</si>
  <si>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</si>
  <si>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</si>
  <si>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</si>
  <si>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</si>
  <si>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</si>
  <si>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</si>
  <si>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</si>
  <si>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</si>
  <si>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</si>
  <si>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</si>
  <si>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</si>
  <si>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</si>
  <si>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</si>
  <si>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</si>
  <si>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</si>
  <si>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</si>
  <si>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</si>
  <si>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</si>
  <si>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</si>
  <si>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</si>
  <si>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</si>
  <si>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</si>
  <si>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</si>
  <si>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</si>
  <si>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</si>
  <si>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</si>
  <si>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</si>
  <si>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</si>
  <si>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</si>
  <si>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</si>
  <si>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</si>
  <si>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</si>
  <si>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</si>
  <si>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</si>
  <si>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</si>
  <si>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</si>
  <si>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</si>
  <si>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</si>
  <si>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</si>
  <si>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</si>
  <si>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</si>
  <si>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</si>
  <si>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</si>
  <si>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</si>
  <si>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</si>
  <si>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</si>
  <si>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</si>
  <si>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</si>
  <si>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</si>
  <si>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</si>
  <si>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</si>
  <si>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</si>
  <si>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</si>
  <si>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</si>
  <si>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</si>
  <si>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</si>
  <si>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</si>
  <si>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</si>
  <si>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</si>
  <si>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</si>
  <si>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</si>
  <si>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</si>
  <si>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</si>
  <si>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</si>
  <si>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</si>
  <si>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</si>
  <si>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</si>
  <si>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</si>
  <si>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</si>
  <si>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</si>
  <si>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</si>
  <si>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</si>
  <si>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</si>
  <si>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</si>
  <si>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</si>
  <si>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</si>
  <si>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</si>
  <si>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</si>
  <si>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</si>
  <si>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</si>
  <si>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</si>
  <si>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</si>
  <si>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</si>
  <si>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</si>
  <si>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</si>
  <si>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</si>
  <si>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</si>
  <si>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</si>
  <si>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</si>
  <si>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</si>
  <si>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</si>
  <si>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</si>
  <si>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</si>
  <si>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</si>
  <si>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</si>
  <si>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</si>
  <si>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</si>
  <si>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</si>
  <si>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</si>
  <si>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</si>
  <si>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</si>
  <si>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</si>
  <si>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</si>
  <si>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</si>
  <si>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</si>
  <si>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</si>
  <si>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</si>
  <si>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</si>
  <si>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</si>
  <si>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</si>
  <si>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</si>
  <si>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</si>
  <si>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</si>
  <si>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</si>
  <si>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</si>
  <si>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</si>
  <si>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</si>
  <si>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</si>
  <si>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</si>
  <si>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</si>
  <si>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</si>
  <si>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</si>
  <si>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</si>
  <si>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</si>
  <si>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</si>
  <si>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</si>
  <si>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</si>
  <si>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</si>
  <si>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</si>
  <si>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</si>
  <si>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</si>
  <si>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</si>
  <si>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</si>
  <si>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</si>
  <si>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</si>
  <si>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</si>
  <si>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</si>
  <si>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</si>
  <si>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</si>
  <si>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</si>
  <si>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</si>
  <si>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</si>
  <si>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</si>
  <si>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</si>
  <si>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</si>
  <si>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</si>
  <si>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</si>
  <si>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</si>
  <si>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</si>
  <si>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</si>
  <si>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</si>
  <si>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</si>
  <si>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</si>
  <si>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</si>
  <si>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</si>
  <si>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</si>
  <si>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</si>
  <si>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</si>
  <si>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</si>
  <si>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</si>
  <si>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</si>
  <si>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</si>
  <si>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</si>
  <si>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</si>
  <si>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</si>
  <si>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</si>
  <si>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</si>
  <si>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</si>
  <si>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</si>
  <si>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</si>
  <si>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</si>
  <si>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</si>
  <si>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</si>
  <si>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</si>
  <si>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</si>
  <si>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</si>
  <si>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</si>
  <si>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</si>
  <si>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</si>
  <si>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</si>
  <si>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</si>
  <si>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</si>
  <si>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</si>
  <si>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</si>
  <si>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</si>
  <si>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</si>
  <si>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</si>
  <si>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</si>
  <si>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</si>
  <si>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</si>
  <si>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</si>
  <si>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</si>
  <si>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</si>
  <si>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</si>
  <si>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</si>
  <si>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</si>
  <si>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</si>
  <si>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</si>
  <si>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</si>
  <si>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</si>
  <si>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</si>
  <si>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</si>
  <si>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</si>
  <si>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</si>
  <si>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</si>
  <si>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</si>
  <si>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</si>
  <si>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</si>
  <si>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</si>
  <si>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</si>
  <si>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</si>
  <si>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</si>
  <si>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</si>
  <si>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</si>
  <si>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</si>
  <si>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</si>
  <si>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</si>
  <si>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</si>
  <si>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</si>
  <si>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</si>
  <si>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</si>
  <si>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</si>
  <si>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</si>
  <si>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</si>
  <si>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</si>
  <si>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</si>
  <si>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</si>
  <si>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</si>
  <si>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</si>
  <si>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</si>
  <si>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</si>
  <si>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</si>
  <si>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</si>
  <si>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</si>
  <si>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</si>
  <si>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</si>
  <si>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</si>
  <si>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</si>
  <si>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</si>
  <si>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</si>
  <si>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</si>
  <si>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</si>
  <si>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</si>
  <si>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</si>
  <si>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</si>
  <si>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</si>
  <si>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</si>
  <si>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</si>
  <si>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</si>
  <si>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</si>
  <si>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</si>
  <si>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</si>
  <si>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</si>
  <si>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</si>
  <si>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</si>
  <si>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</si>
  <si>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</si>
  <si>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</si>
  <si>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</si>
  <si>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</si>
  <si>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</si>
  <si>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</si>
  <si>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</si>
  <si>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</si>
  <si>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</si>
  <si>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</si>
  <si>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</si>
  <si>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</si>
  <si>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</si>
  <si>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</si>
  <si>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</si>
  <si>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</si>
  <si>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</si>
  <si>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</si>
  <si>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</si>
  <si>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</si>
  <si>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</si>
  <si>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</si>
  <si>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</si>
  <si>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</si>
  <si>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</si>
  <si>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</si>
  <si>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</si>
  <si>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</si>
  <si>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</si>
  <si>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</si>
  <si>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</si>
  <si>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</si>
  <si>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</si>
  <si>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</si>
  <si>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</si>
  <si>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</si>
  <si>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</si>
  <si>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</si>
  <si>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</si>
  <si>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</si>
  <si>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</si>
  <si>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</si>
  <si>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</si>
  <si>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</si>
  <si>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</si>
  <si>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</si>
  <si>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</si>
  <si>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</si>
  <si>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</si>
  <si>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</si>
  <si>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</si>
  <si>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</si>
  <si>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</si>
  <si>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</si>
  <si>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</si>
  <si>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</si>
  <si>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</si>
  <si>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</si>
  <si>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</si>
  <si>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</si>
  <si>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</si>
  <si>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</si>
  <si>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</si>
  <si>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</si>
  <si>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</si>
  <si>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</si>
  <si>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</si>
  <si>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</si>
  <si>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</si>
  <si>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</si>
  <si>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</si>
  <si>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</si>
  <si>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</si>
  <si>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</si>
  <si>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</si>
  <si>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</si>
  <si>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</si>
  <si>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</si>
  <si>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</si>
  <si>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</si>
  <si>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</si>
  <si>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</si>
  <si>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</si>
  <si>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</si>
  <si>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</si>
  <si>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</si>
  <si>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</si>
  <si>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</si>
  <si>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</si>
  <si>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</si>
  <si>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</si>
  <si>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</si>
  <si>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</si>
  <si>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</si>
  <si>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</si>
  <si>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</si>
  <si>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</si>
  <si>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</si>
  <si>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</si>
  <si>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Consejero de Economía, Hacienda y Empleo</t>
  </si>
  <si>
    <t xml:space="preserve">Viceconsejero de Empleo </t>
  </si>
  <si>
    <t>TII 21</t>
  </si>
  <si>
    <t>Excmo. Sr. D. Javier Fernández-Lasquetty y Blanc</t>
  </si>
  <si>
    <t>Ilmo. Sr. D. Alfredo Timmermans del Olmo</t>
  </si>
  <si>
    <t>Compromiso OPORTO 2030</t>
  </si>
  <si>
    <t>Consejería de Economía, Hacienda y Empleo</t>
  </si>
  <si>
    <t>TIII 21</t>
  </si>
  <si>
    <t>Ilma. Sra. Dña. Belén García Díaz</t>
  </si>
  <si>
    <t>© Comunidad de Madrid 2022</t>
  </si>
  <si>
    <t>TIV 21</t>
  </si>
  <si>
    <t>IT 2022</t>
  </si>
  <si>
    <t>TI 22</t>
  </si>
  <si>
    <t>TII 22</t>
  </si>
  <si>
    <t>TIII 22</t>
  </si>
  <si>
    <t>TIV 22</t>
  </si>
  <si>
    <t xml:space="preserve">Directora General del Servicio Público de Empleo </t>
  </si>
  <si>
    <t>Edición: 07/2022</t>
  </si>
  <si>
    <t>II Trim. 2022</t>
  </si>
  <si>
    <t>IIT 2022</t>
  </si>
  <si>
    <t>Aumenta el empleo en la Comunidad de Madrid un 1,9% en el trimestre, y un 3,4% en el último año</t>
  </si>
  <si>
    <t xml:space="preserve">59.700 personas paradas menos en el trimestre, reduciéndose la tasa de paro a 10,2% </t>
  </si>
  <si>
    <t>· La población parada desciende a 366.300 personas, un 14% de reducción, con una tasa de paro del 10,2%</t>
  </si>
  <si>
    <t>· La Comunidad de Madrid presenta la menor tasa de temporalidad, del conjunto nacional, 16,5%.</t>
  </si>
  <si>
    <t xml:space="preserve">· La población activa se sitúa en la cifra de 3.597.300 personas. </t>
  </si>
  <si>
    <t>· Ascenso de la población activa en los últimos doce meses con 43.300 personas más en el mercado laboral, un 1,2% de incremento.</t>
  </si>
  <si>
    <t>· Crece el empleo en el segundo trimestre del año, respecto al mismo trimestre de 2021, con un ascenso de 3,4%, 106.800 personas ocupadas más.</t>
  </si>
  <si>
    <t xml:space="preserve">· El paro desciende un 14,8%, 63.500 personas paradas menos, con una reducción de la tasa de paro de 1,9 puntos porcentuales. </t>
  </si>
  <si>
    <r>
      <t>Según los últimos datos de la Encuesta de Población Activa, en el II trimestre de 2022 la población de 16 y más años en la Comunidad de Madrid ha alcanzado la cifra de 5.639.500 personas, 12.200 más que en el trimestre anterior, y un aumento de 55.300 personas en el último año. En cuanto a la población activa, este último trimestre aumenta mínimamente y se sitúa en 3.597.300 personas activas en el mercado laboral madrileño.</t>
    </r>
    <r>
      <rPr>
        <sz val="9"/>
        <color rgb="FFFF0000"/>
        <rFont val="Arial"/>
        <family val="2"/>
      </rPr>
      <t xml:space="preserve"> </t>
    </r>
    <r>
      <rPr>
        <sz val="9"/>
        <rFont val="Arial"/>
        <family val="2"/>
      </rPr>
      <t>Interanualmente, la población activa crece en 43.300 personas, lo que ha supuesto un ascenso del 1,2%. La Comunidad de Madrid se sitúa como la segunda comunidad autónoma, tras Baleares, con la tasa de actividad más elevada, 63,8%, más de cinco puntos porcentuales sobre la tasa de España (58,7%). Por sexo, la tasa de actividad de las mujeres es de 59,3% y 68,7% en el caso de los hombres, frente a las  tasas de 54,0% y 63,7% de mujeres y hombres en el conjunto del territorio nacional.</t>
    </r>
  </si>
  <si>
    <t>43.300 personas activas más en la Comunidad de Madrid en los últimos doce meses.</t>
  </si>
  <si>
    <t>· El empleo asciende un 1,9%, y alcanza la cifra de 3.231.000 personas ocupadas, récord de la serie histórica.</t>
  </si>
  <si>
    <r>
      <t>El número de trabajadores asalariados este trimestre asciende un</t>
    </r>
    <r>
      <rPr>
        <sz val="9"/>
        <color rgb="FFFF0000"/>
        <rFont val="Arial"/>
        <family val="2"/>
      </rPr>
      <t xml:space="preserve"> </t>
    </r>
    <r>
      <rPr>
        <sz val="9"/>
        <rFont val="Arial"/>
        <family val="2"/>
      </rPr>
      <t>3,5% respecto al trimestre pasado y se sitúa en 2.861.000 personas. Interanualmente, los asalariados también aumentan un 4,4%, lo que ha supuesto 121.300 personas asalariadas más. Según el tipo de contrato, 2.387.800 son asalariados con contrato indefinido y 473.200 son asalariados con contrato temporal. Los de carácter indefinido crecen respecto al trimestre pasado un  6,3%, 140.700 asalariados más con contrato indefinido y también experimentan un importante incremento, 8,5% respecto al segundo trimestre de 2021, 183.900 asalariados más con contrato de duración indefinida. Los asalariados con contrato temporal disminuyen respecto al trimestre anterior un 8,5%, y asimismo presentan descenso interanual del 11,7%, reduciéndose la tasa de temporalidad en más de dos puntos, quedando en 16,5%, la menor tasa de todas las comunidades autónomas.</t>
    </r>
  </si>
  <si>
    <t>Crecen los asalariados con contrato indefinido, 140.700 más que el I trimestre y 183.900 de aumento anual</t>
  </si>
  <si>
    <r>
      <t>La población parada desciende en un 14,0% respecto al primer trimestre de 2022, 59.700 personas paradas menos, y alcanza un nivel de 366.300 personas. Interanualmente, también desciende el paro un 14,8%, lo que ha supuesto un decremento de 63.500 personas paradas. Por sexo, los hombres experimentan una reducción trimestral del paro del 11,8%, y las mujeres presentan una reducción algo mayor, con un decremento del 15,8%. Respecto al II trimestre de 2021, son los hombres quienes experimentan un mayor descenso del desempleo, un</t>
    </r>
    <r>
      <rPr>
        <sz val="9"/>
        <color rgb="FFFF0000"/>
        <rFont val="Arial"/>
        <family val="2"/>
      </rPr>
      <t xml:space="preserve"> </t>
    </r>
    <r>
      <rPr>
        <sz val="9"/>
        <rFont val="Arial"/>
        <family val="2"/>
      </rPr>
      <t>18,5%, superando la reducción del paro entre las mujeres, que alcanza un 11,4%. La tasa de paro disminuye 1,7 puntos porcentuales en el trimestre y 1,9 puntos en el año, situándose en un 10,2%. En España el paro desciende trimestralmente un 8,0%, y disminuye en los últimos doce meses en un 17,6%, alcanzando la cifra de 2.919.400 personas desempleadas, resultando la tasa de paro en 12,5%.</t>
    </r>
  </si>
  <si>
    <r>
      <rPr>
        <sz val="9"/>
        <rFont val="Arial"/>
        <family val="2"/>
      </rPr>
      <t>Desciende la población activa de jóvenes menores de 30 años en el mercado laboral madrileño, un 0,6% intertrimestral, pero aumenta un 0,4% respecto al segundo trimestre de 2021. La ocupación de este grupo de edad se sitúa en 505.100 ocupados, experimentando un ascenso trimestral de 4,7%, y un aumento en el periodo anual de mayor intensidad, un 11,8%, 53.100 jóvenes ocupados más, resultando una tasa de empleo de 49,6%, frente al 43,1% del territorio nacional. En cuanto al desempleo, las personas jóvenes menores de 30 años, experimentan un descenso trimestral del paro de 24,0%, y un decremento interanual del 18,5%. La tasa de paro de los jóvenes de la Comunidad de Madrid menores de 30 años se sitúa en 14,1%, tras un decremento trimestral de 4,3 puntos porcentuales y descenso anual de 8,8 puntos</t>
    </r>
    <r>
      <rPr>
        <sz val="9"/>
        <color rgb="FFFF0000"/>
        <rFont val="Arial"/>
        <family val="2"/>
      </rPr>
      <t>.</t>
    </r>
  </si>
  <si>
    <t>Asciende el empleo entre los menores de 30 años, un 4,7% en el trimestre y un 11,8% en el año</t>
  </si>
  <si>
    <t>Balears (IIles)</t>
  </si>
  <si>
    <t>Madrid (Comunidad de)</t>
  </si>
  <si>
    <t>Navarra (Comunidad Foral de)</t>
  </si>
  <si>
    <t>Comunidad Valenciana</t>
  </si>
  <si>
    <t>Murcia (Región de )</t>
  </si>
  <si>
    <t>Castilla - La Mancha</t>
  </si>
  <si>
    <t>Asturias (Principado de)</t>
  </si>
  <si>
    <t>II Trim. 2.022</t>
  </si>
  <si>
    <r>
      <t>El empleo en la Comunidad de Madrid crece un 1,9% en el segundo trimestre del año, situándose en 3.231.000 personas ocupadas, tras un incremento de 61.200. Por sexo, la ocupación entre las mujeres asciende un 2,0% intertrimestralmente alcanzando la cifra de 1.561.400 mujeres ocupadas, 30.300 ocupadas más. En el caso de los hombres, la ocupación  asciende un 1,9%, 30.900 hombres ocupados más. Interanualmente, se produce aumento del número de personas ocupadas, con 106.800 más que hace un año, tras un incremento de 3,4%. Respecto al mismo trimestre de 2021, ambos sexos experimentan un ascenso de la ocupación, siendo el empleo entre las mujeres el que presenta menor crecimiento con un 1,3% frente al 5,5%, en el caso de los hombres. En España con 20.468.000 de ocupados, el empleo asciende un 1,9% en el trimestre, y también aumenta en el periodo anual, con un incremento de un 4,1%, 796.400 personas ocupadas más. Este trimestre la tasa de empleo de la Comunidad de Madrid se sitúa en 57,3%,</t>
    </r>
    <r>
      <rPr>
        <sz val="9"/>
        <color rgb="FFFF0000"/>
        <rFont val="Arial"/>
        <family val="2"/>
      </rPr>
      <t xml:space="preserve"> </t>
    </r>
    <r>
      <rPr>
        <sz val="9"/>
        <rFont val="Arial"/>
        <family val="2"/>
      </rPr>
      <t>la segunda tasa más elevada de todo el conjunto nacional, tras Baleares y queda a casi seis puntos por encima de la de España.</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</si>
</sst>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5"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17">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1" xfId="0" applyNumberFormat="1" applyFont="1" applyFill="1" applyBorder="1" applyAlignment="1">
      <alignment horizontal="center" vertical="center"/>
    </xf>
    <xf numFmtId="165" fontId="51" fillId="4" borderId="142" xfId="0" applyNumberFormat="1" applyFont="1" applyFill="1" applyBorder="1" applyAlignment="1">
      <alignment horizontal="center" vertical="center" wrapText="1"/>
    </xf>
    <xf numFmtId="165" fontId="47" fillId="2" borderId="143" xfId="0" applyNumberFormat="1" applyFont="1" applyFill="1" applyBorder="1" applyAlignment="1">
      <alignment horizontal="center" vertical="center"/>
    </xf>
    <xf numFmtId="165" fontId="47" fillId="2" borderId="144" xfId="0" applyNumberFormat="1" applyFont="1" applyFill="1" applyBorder="1" applyAlignment="1">
      <alignment horizontal="center" vertical="center" wrapText="1"/>
    </xf>
    <xf numFmtId="164" fontId="52" fillId="4" borderId="141" xfId="1" applyNumberFormat="1" applyFont="1" applyFill="1" applyBorder="1" applyAlignment="1">
      <alignment horizontal="right" vertical="center"/>
    </xf>
    <xf numFmtId="164" fontId="52" fillId="4" borderId="142"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2" borderId="142"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4" borderId="142"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4" borderId="148"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164" fontId="52" fillId="2" borderId="146"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2" fillId="4" borderId="142"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2" borderId="142"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4" borderId="142"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4" borderId="148"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2" fillId="2" borderId="146"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1"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2" fontId="62" fillId="12" borderId="49" xfId="0" applyNumberFormat="1" applyFont="1" applyFill="1" applyBorder="1" applyAlignment="1">
      <alignment horizontal="right"/>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0" fontId="5" fillId="0" borderId="153" xfId="0" applyFont="1" applyBorder="1"/>
    <xf numFmtId="0" fontId="5" fillId="0" borderId="154" xfId="0" applyFont="1" applyBorder="1"/>
    <xf numFmtId="0" fontId="5" fillId="0" borderId="135" xfId="0" applyFont="1" applyBorder="1"/>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1" fillId="11" borderId="0" xfId="0" applyFont="1" applyFill="1" applyBorder="1" applyAlignment="1">
      <alignment horizontal="left" vertical="center" wrapText="1"/>
    </xf>
    <xf numFmtId="0" fontId="101" fillId="11" borderId="0" xfId="0" applyFont="1" applyFill="1" applyBorder="1" applyAlignment="1">
      <alignment horizontal="justify"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2"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7"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8" xfId="0" applyFont="1" applyFill="1" applyBorder="1" applyAlignment="1">
      <alignment horizontal="left" vertical="center"/>
    </xf>
    <xf numFmtId="165" fontId="47" fillId="3" borderId="139"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0"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A5A5A5"/>
      <color rgb="FFC0C0C0"/>
      <color rgb="FFC0C0C2"/>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extLst xmlns:c16r2="http://schemas.microsoft.com/office/drawing/2015/06/chart">
              <c:ext xmlns:c16="http://schemas.microsoft.com/office/drawing/2014/chart" uri="{C3380CC4-5D6E-409C-BE32-E72D297353CC}">
                <c16:uniqueId val="{00000007-0918-414C-A10F-E0FCEB896E23}"/>
              </c:ext>
            </c:extLst>
          </c:dPt>
          <c:dPt>
            <c:idx val="7"/>
            <c:invertIfNegative val="0"/>
            <c:bubble3D val="0"/>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extLst xmlns:c16r2="http://schemas.microsoft.com/office/drawing/2015/06/chart">
              <c:ext xmlns:c16="http://schemas.microsoft.com/office/drawing/2014/chart" uri="{C3380CC4-5D6E-409C-BE32-E72D297353CC}">
                <c16:uniqueId val="{0000000B-0918-414C-A10F-E0FCEB896E23}"/>
              </c:ext>
            </c:extLst>
          </c:dPt>
          <c:dPt>
            <c:idx val="12"/>
            <c:invertIfNegative val="0"/>
            <c:bubble3D val="0"/>
            <c:extLst xmlns:c16r2="http://schemas.microsoft.com/office/drawing/2015/06/char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B.1!$K$42:$K$59</c:f>
              <c:strCache>
                <c:ptCount val="18"/>
                <c:pt idx="0">
                  <c:v>Balears (IIles)</c:v>
                </c:pt>
                <c:pt idx="1">
                  <c:v>Madrid (Comunidad de)</c:v>
                </c:pt>
                <c:pt idx="2">
                  <c:v>Aragón</c:v>
                </c:pt>
                <c:pt idx="3">
                  <c:v>Cataluña</c:v>
                </c:pt>
                <c:pt idx="4">
                  <c:v>La Rioja</c:v>
                </c:pt>
                <c:pt idx="5">
                  <c:v>Navarra (Comunidad Foral de)</c:v>
                </c:pt>
                <c:pt idx="6">
                  <c:v>País Vasco</c:v>
                </c:pt>
                <c:pt idx="7">
                  <c:v>Castilla y León</c:v>
                </c:pt>
                <c:pt idx="8">
                  <c:v>Cantabria</c:v>
                </c:pt>
                <c:pt idx="9">
                  <c:v>Galicia</c:v>
                </c:pt>
                <c:pt idx="10">
                  <c:v>Comunidad Valenciana</c:v>
                </c:pt>
                <c:pt idx="11">
                  <c:v>Murcia (Región de )</c:v>
                </c:pt>
                <c:pt idx="12">
                  <c:v>Castilla - La Mancha</c:v>
                </c:pt>
                <c:pt idx="13">
                  <c:v>Extremadura</c:v>
                </c:pt>
                <c:pt idx="14">
                  <c:v>Asturias (Principado de)</c:v>
                </c:pt>
                <c:pt idx="15">
                  <c:v>Canarias</c:v>
                </c:pt>
                <c:pt idx="16">
                  <c:v>Andalucía</c:v>
                </c:pt>
                <c:pt idx="17">
                  <c:v>ESPAÑA</c:v>
                </c:pt>
              </c:strCache>
            </c:strRef>
          </c:cat>
          <c:val>
            <c:numRef>
              <c:f>B.1!$M$42:$M$59</c:f>
              <c:numCache>
                <c:formatCode>0.00</c:formatCode>
                <c:ptCount val="18"/>
                <c:pt idx="0">
                  <c:v>76.445585498949754</c:v>
                </c:pt>
                <c:pt idx="1">
                  <c:v>75.741345536133622</c:v>
                </c:pt>
                <c:pt idx="2">
                  <c:v>75.126636832156493</c:v>
                </c:pt>
                <c:pt idx="3">
                  <c:v>74.891509450813544</c:v>
                </c:pt>
                <c:pt idx="4">
                  <c:v>74.682156144938105</c:v>
                </c:pt>
                <c:pt idx="5">
                  <c:v>74.294107833637213</c:v>
                </c:pt>
                <c:pt idx="6">
                  <c:v>72.681261917040004</c:v>
                </c:pt>
                <c:pt idx="7">
                  <c:v>72.556738341407438</c:v>
                </c:pt>
                <c:pt idx="8">
                  <c:v>71.258406542071597</c:v>
                </c:pt>
                <c:pt idx="9">
                  <c:v>69.356964427789677</c:v>
                </c:pt>
                <c:pt idx="10">
                  <c:v>69.298563467217477</c:v>
                </c:pt>
                <c:pt idx="11">
                  <c:v>68.830057875535744</c:v>
                </c:pt>
                <c:pt idx="12">
                  <c:v>68.473432177632347</c:v>
                </c:pt>
                <c:pt idx="13">
                  <c:v>64.411647437912279</c:v>
                </c:pt>
                <c:pt idx="14">
                  <c:v>64.174837799220498</c:v>
                </c:pt>
                <c:pt idx="15">
                  <c:v>63.742922354624753</c:v>
                </c:pt>
                <c:pt idx="16">
                  <c:v>61.755280029205139</c:v>
                </c:pt>
                <c:pt idx="17">
                  <c:v>69.960299097154973</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203067896"/>
        <c:axId val="203066328"/>
      </c:barChart>
      <c:catAx>
        <c:axId val="20306789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03066328"/>
        <c:crossesAt val="40"/>
        <c:auto val="1"/>
        <c:lblAlgn val="ctr"/>
        <c:lblOffset val="100"/>
        <c:noMultiLvlLbl val="0"/>
      </c:catAx>
      <c:valAx>
        <c:axId val="203066328"/>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20306789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extLst xmlns:c16r2="http://schemas.microsoft.com/office/drawing/2015/06/chart">
              <c:ext xmlns:c16="http://schemas.microsoft.com/office/drawing/2014/chart" uri="{C3380CC4-5D6E-409C-BE32-E72D297353CC}">
                <c16:uniqueId val="{00000007-E8C5-48AB-B743-2C5F621EE28D}"/>
              </c:ext>
            </c:extLst>
          </c:dPt>
          <c:dPt>
            <c:idx val="9"/>
            <c:invertIfNegative val="0"/>
            <c:bubble3D val="0"/>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extLst xmlns:c16r2="http://schemas.microsoft.com/office/drawing/2015/06/chart">
              <c:ext xmlns:c16="http://schemas.microsoft.com/office/drawing/2014/chart" uri="{C3380CC4-5D6E-409C-BE32-E72D297353CC}">
                <c16:uniqueId val="{0000000A-E8C5-48AB-B743-2C5F621EE28D}"/>
              </c:ext>
            </c:extLst>
          </c:dPt>
          <c:dPt>
            <c:idx val="13"/>
            <c:invertIfNegative val="0"/>
            <c:bubble3D val="0"/>
            <c:extLst xmlns:c16r2="http://schemas.microsoft.com/office/drawing/2015/06/char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B.1!$H$11:$H$28</c:f>
              <c:strCache>
                <c:ptCount val="18"/>
                <c:pt idx="0">
                  <c:v>Baleares </c:v>
                </c:pt>
                <c:pt idx="1">
                  <c:v>Madrid</c:v>
                </c:pt>
                <c:pt idx="2">
                  <c:v>Aragón</c:v>
                </c:pt>
                <c:pt idx="3">
                  <c:v>Cataluña</c:v>
                </c:pt>
                <c:pt idx="4">
                  <c:v>La Rioja</c:v>
                </c:pt>
                <c:pt idx="5">
                  <c:v>Navarra</c:v>
                </c:pt>
                <c:pt idx="6">
                  <c:v>País Vasco</c:v>
                </c:pt>
                <c:pt idx="7">
                  <c:v>Castilla y León</c:v>
                </c:pt>
                <c:pt idx="8">
                  <c:v>Cantabria</c:v>
                </c:pt>
                <c:pt idx="9">
                  <c:v>Galicia</c:v>
                </c:pt>
                <c:pt idx="10">
                  <c:v>C.Valenciana</c:v>
                </c:pt>
                <c:pt idx="11">
                  <c:v>Murcia</c:v>
                </c:pt>
                <c:pt idx="12">
                  <c:v>Castilla-La Mancha</c:v>
                </c:pt>
                <c:pt idx="13">
                  <c:v>Asturias</c:v>
                </c:pt>
                <c:pt idx="14">
                  <c:v>Extremadura</c:v>
                </c:pt>
                <c:pt idx="15">
                  <c:v>Canarias</c:v>
                </c:pt>
                <c:pt idx="16">
                  <c:v>Andalucía</c:v>
                </c:pt>
                <c:pt idx="17">
                  <c:v>ESPAÑA</c:v>
                </c:pt>
              </c:strCache>
            </c:strRef>
          </c:cat>
          <c:val>
            <c:numRef>
              <c:f>B.1!$I$11:$I$28</c:f>
              <c:numCache>
                <c:formatCode>0.00</c:formatCode>
                <c:ptCount val="18"/>
                <c:pt idx="0">
                  <c:v>72.567566364559198</c:v>
                </c:pt>
                <c:pt idx="1">
                  <c:v>71.453345975624842</c:v>
                </c:pt>
                <c:pt idx="2">
                  <c:v>70.91012238674152</c:v>
                </c:pt>
                <c:pt idx="3">
                  <c:v>70.651724002399945</c:v>
                </c:pt>
                <c:pt idx="4">
                  <c:v>70.501855883291384</c:v>
                </c:pt>
                <c:pt idx="5">
                  <c:v>69.396630718398228</c:v>
                </c:pt>
                <c:pt idx="6">
                  <c:v>68.810601597843942</c:v>
                </c:pt>
                <c:pt idx="7">
                  <c:v>68.572091890649716</c:v>
                </c:pt>
                <c:pt idx="8">
                  <c:v>66.923080666918835</c:v>
                </c:pt>
                <c:pt idx="9">
                  <c:v>65.69768579618578</c:v>
                </c:pt>
                <c:pt idx="10">
                  <c:v>65.340538907647485</c:v>
                </c:pt>
                <c:pt idx="11">
                  <c:v>64.511998575967837</c:v>
                </c:pt>
                <c:pt idx="12">
                  <c:v>64.450942861802687</c:v>
                </c:pt>
                <c:pt idx="13">
                  <c:v>60.883719965117344</c:v>
                </c:pt>
                <c:pt idx="14">
                  <c:v>60.574201327086151</c:v>
                </c:pt>
                <c:pt idx="15">
                  <c:v>60.161299155928447</c:v>
                </c:pt>
                <c:pt idx="16">
                  <c:v>57.883100379993849</c:v>
                </c:pt>
                <c:pt idx="17" formatCode="#,##0.00">
                  <c:v>65.934593449524201</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203070640"/>
        <c:axId val="203065936"/>
      </c:barChart>
      <c:catAx>
        <c:axId val="20307064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03065936"/>
        <c:crossesAt val="20"/>
        <c:auto val="1"/>
        <c:lblAlgn val="ctr"/>
        <c:lblOffset val="100"/>
        <c:noMultiLvlLbl val="0"/>
      </c:catAx>
      <c:valAx>
        <c:axId val="203065936"/>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20307064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10-0160-42EE-92D6-9DDC376C129E}"/>
              </c:ext>
            </c:extLst>
          </c:dPt>
          <c:dPt>
            <c:idx val="4"/>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extLst xmlns:c16r2="http://schemas.microsoft.com/office/drawing/2015/06/chart">
              <c:ext xmlns:c16="http://schemas.microsoft.com/office/drawing/2014/chart" uri="{C3380CC4-5D6E-409C-BE32-E72D297353CC}">
                <c16:uniqueId val="{00000009-0160-42EE-92D6-9DDC376C129E}"/>
              </c:ext>
            </c:extLst>
          </c:dPt>
          <c:dPt>
            <c:idx val="11"/>
            <c:invertIfNegative val="0"/>
            <c:bubble3D val="0"/>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extLst xmlns:c16r2="http://schemas.microsoft.com/office/drawing/2015/06/char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Cantabria</c:v>
                </c:pt>
                <c:pt idx="1">
                  <c:v>País Vasco</c:v>
                </c:pt>
                <c:pt idx="2">
                  <c:v>Navarra</c:v>
                </c:pt>
                <c:pt idx="3">
                  <c:v>Aragón</c:v>
                </c:pt>
                <c:pt idx="4">
                  <c:v>Cataluña</c:v>
                </c:pt>
                <c:pt idx="5">
                  <c:v>Baleares </c:v>
                </c:pt>
                <c:pt idx="6">
                  <c:v>Madrid</c:v>
                </c:pt>
                <c:pt idx="7">
                  <c:v>La Rioja</c:v>
                </c:pt>
                <c:pt idx="8">
                  <c:v>Castilla y León</c:v>
                </c:pt>
                <c:pt idx="9">
                  <c:v>Galicia</c:v>
                </c:pt>
                <c:pt idx="10">
                  <c:v>Asturias</c:v>
                </c:pt>
                <c:pt idx="11">
                  <c:v>Murcia</c:v>
                </c:pt>
                <c:pt idx="12">
                  <c:v>C.Valenciana</c:v>
                </c:pt>
                <c:pt idx="13">
                  <c:v>Castilla-La Mancha</c:v>
                </c:pt>
                <c:pt idx="14">
                  <c:v>Extremadura</c:v>
                </c:pt>
                <c:pt idx="15">
                  <c:v>Canarias</c:v>
                </c:pt>
                <c:pt idx="16">
                  <c:v>Andalucía</c:v>
                </c:pt>
                <c:pt idx="17">
                  <c:v>ESPAÑA</c:v>
                </c:pt>
              </c:strCache>
            </c:strRef>
          </c:cat>
          <c:val>
            <c:numRef>
              <c:f>B.1!$F$11:$F$28</c:f>
              <c:numCache>
                <c:formatCode>0.00</c:formatCode>
                <c:ptCount val="18"/>
                <c:pt idx="0">
                  <c:v>8.1742387213184138</c:v>
                </c:pt>
                <c:pt idx="1">
                  <c:v>8.7525887041069055</c:v>
                </c:pt>
                <c:pt idx="2">
                  <c:v>8.7579003189606119</c:v>
                </c:pt>
                <c:pt idx="3">
                  <c:v>8.9551165141507489</c:v>
                </c:pt>
                <c:pt idx="4">
                  <c:v>9.2880683102627017</c:v>
                </c:pt>
                <c:pt idx="5">
                  <c:v>9.2881655633118658</c:v>
                </c:pt>
                <c:pt idx="6">
                  <c:v>10.182811506460775</c:v>
                </c:pt>
                <c:pt idx="7">
                  <c:v>10.187620826057504</c:v>
                </c:pt>
                <c:pt idx="8">
                  <c:v>10.191532003813046</c:v>
                </c:pt>
                <c:pt idx="9">
                  <c:v>11.203559865646449</c:v>
                </c:pt>
                <c:pt idx="10">
                  <c:v>11.363629139337753</c:v>
                </c:pt>
                <c:pt idx="11">
                  <c:v>12.177709189862385</c:v>
                </c:pt>
                <c:pt idx="12">
                  <c:v>12.813494132203621</c:v>
                </c:pt>
                <c:pt idx="13">
                  <c:v>14.10534340356199</c:v>
                </c:pt>
                <c:pt idx="14">
                  <c:v>16.729985750092734</c:v>
                </c:pt>
                <c:pt idx="15">
                  <c:v>17.75972973794758</c:v>
                </c:pt>
                <c:pt idx="16">
                  <c:v>18.682763314813776</c:v>
                </c:pt>
                <c:pt idx="17" formatCode="#,##0.00">
                  <c:v>12.48283311496162</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203065544"/>
        <c:axId val="203071032"/>
      </c:barChart>
      <c:catAx>
        <c:axId val="20306554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03071032"/>
        <c:crossesAt val="0"/>
        <c:auto val="1"/>
        <c:lblAlgn val="ctr"/>
        <c:lblOffset val="100"/>
        <c:noMultiLvlLbl val="0"/>
      </c:catAx>
      <c:valAx>
        <c:axId val="203071032"/>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203065544"/>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3-93DB-4673-8A79-860658C45332}"/>
              </c:ext>
            </c:extLst>
          </c:dPt>
          <c:dPt>
            <c:idx val="6"/>
            <c:invertIfNegative val="0"/>
            <c:bubble3D val="0"/>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extLst xmlns:c16r2="http://schemas.microsoft.com/office/drawing/2015/06/chart">
              <c:ext xmlns:c16="http://schemas.microsoft.com/office/drawing/2014/chart" uri="{C3380CC4-5D6E-409C-BE32-E72D297353CC}">
                <c16:uniqueId val="{00000007-93DB-4673-8A79-860658C45332}"/>
              </c:ext>
            </c:extLst>
          </c:dPt>
          <c:dPt>
            <c:idx val="13"/>
            <c:invertIfNegative val="0"/>
            <c:bubble3D val="0"/>
            <c:extLst xmlns:c16r2="http://schemas.microsoft.com/office/drawing/2015/06/char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B.1!$A$11:$A$28</c:f>
              <c:strCache>
                <c:ptCount val="18"/>
                <c:pt idx="0">
                  <c:v>Baleares </c:v>
                </c:pt>
                <c:pt idx="1">
                  <c:v>Madrid</c:v>
                </c:pt>
                <c:pt idx="2">
                  <c:v>Cataluña</c:v>
                </c:pt>
                <c:pt idx="3">
                  <c:v>La Rioja</c:v>
                </c:pt>
                <c:pt idx="4">
                  <c:v>Murcia</c:v>
                </c:pt>
                <c:pt idx="5">
                  <c:v>Castilla-La Mancha</c:v>
                </c:pt>
                <c:pt idx="6">
                  <c:v>Canarias</c:v>
                </c:pt>
                <c:pt idx="7">
                  <c:v>Aragón</c:v>
                </c:pt>
                <c:pt idx="8">
                  <c:v>Navarra</c:v>
                </c:pt>
                <c:pt idx="9">
                  <c:v>C.Valenciana</c:v>
                </c:pt>
                <c:pt idx="10">
                  <c:v>Andalucía</c:v>
                </c:pt>
                <c:pt idx="11">
                  <c:v>País Vasco</c:v>
                </c:pt>
                <c:pt idx="12">
                  <c:v>Extremadura</c:v>
                </c:pt>
                <c:pt idx="13">
                  <c:v>Castilla y León</c:v>
                </c:pt>
                <c:pt idx="14">
                  <c:v>Cantabria</c:v>
                </c:pt>
                <c:pt idx="15">
                  <c:v>Galicia</c:v>
                </c:pt>
                <c:pt idx="16">
                  <c:v>Asturias</c:v>
                </c:pt>
                <c:pt idx="17">
                  <c:v>ESPAÑA</c:v>
                </c:pt>
              </c:strCache>
            </c:strRef>
          </c:cat>
          <c:val>
            <c:numRef>
              <c:f>B.1!$B$11:$B$28</c:f>
              <c:numCache>
                <c:formatCode>0.00</c:formatCode>
                <c:ptCount val="18"/>
                <c:pt idx="0">
                  <c:v>65.416089843259584</c:v>
                </c:pt>
                <c:pt idx="1">
                  <c:v>63.787013180905561</c:v>
                </c:pt>
                <c:pt idx="2">
                  <c:v>60.99231528547773</c:v>
                </c:pt>
                <c:pt idx="3">
                  <c:v>60.270264896260365</c:v>
                </c:pt>
                <c:pt idx="4">
                  <c:v>59.931686907448437</c:v>
                </c:pt>
                <c:pt idx="5">
                  <c:v>59.341395946394584</c:v>
                </c:pt>
                <c:pt idx="6">
                  <c:v>59.16927322649137</c:v>
                </c:pt>
                <c:pt idx="7">
                  <c:v>58.906118851060306</c:v>
                </c:pt>
                <c:pt idx="8">
                  <c:v>58.700773069071253</c:v>
                </c:pt>
                <c:pt idx="9">
                  <c:v>58.180573834156277</c:v>
                </c:pt>
                <c:pt idx="10">
                  <c:v>56.798076108902087</c:v>
                </c:pt>
                <c:pt idx="11">
                  <c:v>55.807559770197315</c:v>
                </c:pt>
                <c:pt idx="12">
                  <c:v>55.738607381595969</c:v>
                </c:pt>
                <c:pt idx="13">
                  <c:v>55.271329212387165</c:v>
                </c:pt>
                <c:pt idx="14">
                  <c:v>54.812990894733929</c:v>
                </c:pt>
                <c:pt idx="15">
                  <c:v>53.155602025483276</c:v>
                </c:pt>
                <c:pt idx="16">
                  <c:v>48.858247646189511</c:v>
                </c:pt>
                <c:pt idx="17" formatCode="#,##0.00">
                  <c:v>58.713575425846287</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203070248"/>
        <c:axId val="203068288"/>
      </c:barChart>
      <c:catAx>
        <c:axId val="20307024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03068288"/>
        <c:crosses val="autoZero"/>
        <c:auto val="1"/>
        <c:lblAlgn val="ctr"/>
        <c:lblOffset val="100"/>
        <c:noMultiLvlLbl val="0"/>
      </c:catAx>
      <c:valAx>
        <c:axId val="203068288"/>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20307024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9-A4B9-461B-B72F-90D1AA2911D3}"/>
              </c:ext>
            </c:extLst>
          </c:dPt>
          <c:dLbls>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4B9-461B-B72F-90D1AA2911D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B.3!$A$29:$A$45</c:f>
              <c:strCache>
                <c:ptCount val="17"/>
                <c:pt idx="0">
                  <c:v>Cantabria</c:v>
                </c:pt>
                <c:pt idx="1">
                  <c:v>País Vasco</c:v>
                </c:pt>
                <c:pt idx="2">
                  <c:v>Navarra</c:v>
                </c:pt>
                <c:pt idx="3">
                  <c:v>Aragón</c:v>
                </c:pt>
                <c:pt idx="4">
                  <c:v>Cataluña</c:v>
                </c:pt>
                <c:pt idx="5">
                  <c:v>Baleares </c:v>
                </c:pt>
                <c:pt idx="6">
                  <c:v>Madrid</c:v>
                </c:pt>
                <c:pt idx="7">
                  <c:v>La Rioja</c:v>
                </c:pt>
                <c:pt idx="8">
                  <c:v>Castilla y León</c:v>
                </c:pt>
                <c:pt idx="9">
                  <c:v>Galicia</c:v>
                </c:pt>
                <c:pt idx="10">
                  <c:v>Asturias</c:v>
                </c:pt>
                <c:pt idx="11">
                  <c:v>Murcia</c:v>
                </c:pt>
                <c:pt idx="12">
                  <c:v>C.Valenciana</c:v>
                </c:pt>
                <c:pt idx="13">
                  <c:v>Castilla-La Mancha</c:v>
                </c:pt>
                <c:pt idx="14">
                  <c:v>Extremadura</c:v>
                </c:pt>
                <c:pt idx="15">
                  <c:v>Canarias</c:v>
                </c:pt>
                <c:pt idx="16">
                  <c:v>Andalucía</c:v>
                </c:pt>
              </c:strCache>
            </c:strRef>
          </c:cat>
          <c:val>
            <c:numRef>
              <c:f>B.3!$B$29:$B$45</c:f>
              <c:numCache>
                <c:formatCode>0.00</c:formatCode>
                <c:ptCount val="17"/>
                <c:pt idx="0">
                  <c:v>8.1742387213184138</c:v>
                </c:pt>
                <c:pt idx="1">
                  <c:v>8.7525887041069055</c:v>
                </c:pt>
                <c:pt idx="2">
                  <c:v>8.7579003189606119</c:v>
                </c:pt>
                <c:pt idx="3">
                  <c:v>8.9551165141507489</c:v>
                </c:pt>
                <c:pt idx="4">
                  <c:v>9.2880683102627017</c:v>
                </c:pt>
                <c:pt idx="5">
                  <c:v>9.2881655633118658</c:v>
                </c:pt>
                <c:pt idx="6">
                  <c:v>10.182811506460775</c:v>
                </c:pt>
                <c:pt idx="7">
                  <c:v>10.187620826057504</c:v>
                </c:pt>
                <c:pt idx="8">
                  <c:v>10.191532003813046</c:v>
                </c:pt>
                <c:pt idx="9">
                  <c:v>11.203559865646449</c:v>
                </c:pt>
                <c:pt idx="10">
                  <c:v>11.363629139337753</c:v>
                </c:pt>
                <c:pt idx="11">
                  <c:v>12.177709189862385</c:v>
                </c:pt>
                <c:pt idx="12">
                  <c:v>12.813494132203621</c:v>
                </c:pt>
                <c:pt idx="13">
                  <c:v>14.10534340356199</c:v>
                </c:pt>
                <c:pt idx="14">
                  <c:v>16.729985750092734</c:v>
                </c:pt>
                <c:pt idx="15">
                  <c:v>17.75972973794758</c:v>
                </c:pt>
                <c:pt idx="16">
                  <c:v>18.682763314813776</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407424568"/>
        <c:axId val="407425744"/>
      </c:barChart>
      <c:catAx>
        <c:axId val="407424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07425744"/>
        <c:crossesAt val="0"/>
        <c:auto val="1"/>
        <c:lblAlgn val="ctr"/>
        <c:lblOffset val="100"/>
        <c:noMultiLvlLbl val="0"/>
      </c:catAx>
      <c:valAx>
        <c:axId val="407425744"/>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07424568"/>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B.3!$A$51:$A$76</c:f>
              <c:strCache>
                <c:ptCount val="26"/>
                <c:pt idx="0">
                  <c:v>TI 16</c:v>
                </c:pt>
                <c:pt idx="1">
                  <c:v>TII 16</c:v>
                </c:pt>
                <c:pt idx="2">
                  <c:v>TIII 16</c:v>
                </c:pt>
                <c:pt idx="3">
                  <c:v>TIV 16</c:v>
                </c:pt>
                <c:pt idx="4">
                  <c:v>TI 17</c:v>
                </c:pt>
                <c:pt idx="5">
                  <c:v>TII 17</c:v>
                </c:pt>
                <c:pt idx="6">
                  <c:v>TIII 17</c:v>
                </c:pt>
                <c:pt idx="7">
                  <c:v>TIV 17</c:v>
                </c:pt>
                <c:pt idx="8">
                  <c:v>TI 18</c:v>
                </c:pt>
                <c:pt idx="9">
                  <c:v>TII 18</c:v>
                </c:pt>
                <c:pt idx="10">
                  <c:v>TIII 18</c:v>
                </c:pt>
                <c:pt idx="11">
                  <c:v>TIV 18</c:v>
                </c:pt>
                <c:pt idx="12">
                  <c:v>TI 19</c:v>
                </c:pt>
                <c:pt idx="13">
                  <c:v>TII 19</c:v>
                </c:pt>
                <c:pt idx="14">
                  <c:v>TIII 19</c:v>
                </c:pt>
                <c:pt idx="15">
                  <c:v>TIV 19</c:v>
                </c:pt>
                <c:pt idx="16">
                  <c:v>TI 20</c:v>
                </c:pt>
                <c:pt idx="17">
                  <c:v>TII 20</c:v>
                </c:pt>
                <c:pt idx="18">
                  <c:v>TIII 20</c:v>
                </c:pt>
                <c:pt idx="19">
                  <c:v>TIV 20</c:v>
                </c:pt>
                <c:pt idx="20">
                  <c:v>TI 21</c:v>
                </c:pt>
                <c:pt idx="21">
                  <c:v>TII 21</c:v>
                </c:pt>
                <c:pt idx="22">
                  <c:v>TIII 21</c:v>
                </c:pt>
                <c:pt idx="23">
                  <c:v>TIV 21</c:v>
                </c:pt>
                <c:pt idx="24">
                  <c:v>TI 22</c:v>
                </c:pt>
                <c:pt idx="25">
                  <c:v>TII 22</c:v>
                </c:pt>
              </c:strCache>
            </c:strRef>
          </c:cat>
          <c:val>
            <c:numRef>
              <c:f>B.3!$B$51:$B$76</c:f>
              <c:numCache>
                <c:formatCode>#,##0.00</c:formatCode>
                <c:ptCount val="26"/>
                <c:pt idx="0" formatCode="0.00">
                  <c:v>17.473890356732785</c:v>
                </c:pt>
                <c:pt idx="1">
                  <c:v>17.879429411669832</c:v>
                </c:pt>
                <c:pt idx="2" formatCode="0.00">
                  <c:v>18.802970160266291</c:v>
                </c:pt>
                <c:pt idx="3">
                  <c:v>19.214251749398048</c:v>
                </c:pt>
                <c:pt idx="4" formatCode="0.00">
                  <c:v>18.466045108154642</c:v>
                </c:pt>
                <c:pt idx="5">
                  <c:v>19.696297082643426</c:v>
                </c:pt>
                <c:pt idx="6" formatCode="0.00">
                  <c:v>19.363211037398067</c:v>
                </c:pt>
                <c:pt idx="7">
                  <c:v>18.178935072476982</c:v>
                </c:pt>
                <c:pt idx="8" formatCode="0.00">
                  <c:v>19.215417199385026</c:v>
                </c:pt>
                <c:pt idx="9">
                  <c:v>19.531037554055093</c:v>
                </c:pt>
                <c:pt idx="10" formatCode="0.00">
                  <c:v>19.926494241236682</c:v>
                </c:pt>
                <c:pt idx="11">
                  <c:v>20.610213708653617</c:v>
                </c:pt>
                <c:pt idx="12" formatCode="0.00">
                  <c:v>19.355121889126885</c:v>
                </c:pt>
                <c:pt idx="13">
                  <c:v>19.237266318390258</c:v>
                </c:pt>
                <c:pt idx="14" formatCode="0.00">
                  <c:v>19.372054343383546</c:v>
                </c:pt>
                <c:pt idx="15">
                  <c:v>20.139559857878872</c:v>
                </c:pt>
                <c:pt idx="16" formatCode="0.00">
                  <c:v>19.664143609357101</c:v>
                </c:pt>
                <c:pt idx="17">
                  <c:v>16.74363397776543</c:v>
                </c:pt>
                <c:pt idx="18" formatCode="0.00">
                  <c:v>18.786456998600716</c:v>
                </c:pt>
                <c:pt idx="19" formatCode="0.00">
                  <c:v>19.790090686800323</c:v>
                </c:pt>
                <c:pt idx="20" formatCode="0.00">
                  <c:v>18.789092081798817</c:v>
                </c:pt>
                <c:pt idx="21" formatCode="0.00">
                  <c:v>19.557355509797507</c:v>
                </c:pt>
                <c:pt idx="22" formatCode="0.00">
                  <c:v>19.463113438271183</c:v>
                </c:pt>
                <c:pt idx="23" formatCode="0.00">
                  <c:v>18.830552998420831</c:v>
                </c:pt>
                <c:pt idx="24" formatCode="0.00">
                  <c:v>18.714956357593994</c:v>
                </c:pt>
                <c:pt idx="25" formatCode="0.00">
                  <c:v>16.540240861750156</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407423392"/>
        <c:axId val="407418688"/>
      </c:barChart>
      <c:catAx>
        <c:axId val="407423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07418688"/>
        <c:crossesAt val="0"/>
        <c:auto val="1"/>
        <c:lblAlgn val="ctr"/>
        <c:lblOffset val="100"/>
        <c:tickLblSkip val="1"/>
        <c:tickMarkSkip val="1"/>
        <c:noMultiLvlLbl val="0"/>
      </c:catAx>
      <c:valAx>
        <c:axId val="407418688"/>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07423392"/>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2"/>
            <c:invertIfNegative val="0"/>
            <c:bubble3D val="0"/>
            <c:extLst xmlns:c16r2="http://schemas.microsoft.com/office/drawing/2015/06/chart">
              <c:ext xmlns:c16="http://schemas.microsoft.com/office/drawing/2014/chart" uri="{C3380CC4-5D6E-409C-BE32-E72D297353CC}">
                <c16:uniqueId val="{00000002-9445-4285-8E7E-A5782E554F0D}"/>
              </c:ext>
            </c:extLst>
          </c:dPt>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45-4285-8E7E-A5782E554F0D}"/>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Cataluña</c:v>
                </c:pt>
                <c:pt idx="2">
                  <c:v>Cantabria</c:v>
                </c:pt>
                <c:pt idx="3">
                  <c:v>La Rioja</c:v>
                </c:pt>
                <c:pt idx="4">
                  <c:v>Galicia</c:v>
                </c:pt>
                <c:pt idx="5">
                  <c:v>Navarra</c:v>
                </c:pt>
                <c:pt idx="6">
                  <c:v>Aragón</c:v>
                </c:pt>
                <c:pt idx="7">
                  <c:v>Castilla y León</c:v>
                </c:pt>
                <c:pt idx="8">
                  <c:v>Asturias</c:v>
                </c:pt>
                <c:pt idx="9">
                  <c:v>País Vasco</c:v>
                </c:pt>
                <c:pt idx="10">
                  <c:v>Castilla-La Mancha</c:v>
                </c:pt>
                <c:pt idx="11">
                  <c:v>Baleares </c:v>
                </c:pt>
                <c:pt idx="12">
                  <c:v>C.Valenciana</c:v>
                </c:pt>
                <c:pt idx="13">
                  <c:v>Murcia</c:v>
                </c:pt>
                <c:pt idx="14">
                  <c:v>Canarias</c:v>
                </c:pt>
                <c:pt idx="15">
                  <c:v>Extremadura</c:v>
                </c:pt>
                <c:pt idx="16">
                  <c:v>Andalucía</c:v>
                </c:pt>
              </c:strCache>
            </c:strRef>
          </c:cat>
          <c:val>
            <c:numRef>
              <c:f>B.3!$B$9:$B$25</c:f>
              <c:numCache>
                <c:formatCode>0.00</c:formatCode>
                <c:ptCount val="17"/>
                <c:pt idx="0">
                  <c:v>16.540240861750156</c:v>
                </c:pt>
                <c:pt idx="1">
                  <c:v>17.75943498716882</c:v>
                </c:pt>
                <c:pt idx="2">
                  <c:v>18.188116606033887</c:v>
                </c:pt>
                <c:pt idx="3">
                  <c:v>19.718931436779226</c:v>
                </c:pt>
                <c:pt idx="4">
                  <c:v>20.119067035465889</c:v>
                </c:pt>
                <c:pt idx="5">
                  <c:v>20.619335736743956</c:v>
                </c:pt>
                <c:pt idx="6">
                  <c:v>21.024858032688375</c:v>
                </c:pt>
                <c:pt idx="7">
                  <c:v>21.837987074571895</c:v>
                </c:pt>
                <c:pt idx="8">
                  <c:v>22.423124186174302</c:v>
                </c:pt>
                <c:pt idx="9">
                  <c:v>22.730717477696018</c:v>
                </c:pt>
                <c:pt idx="10">
                  <c:v>22.805596809148927</c:v>
                </c:pt>
                <c:pt idx="11">
                  <c:v>24.1723294372397</c:v>
                </c:pt>
                <c:pt idx="12">
                  <c:v>24.484766637971472</c:v>
                </c:pt>
                <c:pt idx="13">
                  <c:v>25.153557152388633</c:v>
                </c:pt>
                <c:pt idx="14">
                  <c:v>27.251557385828949</c:v>
                </c:pt>
                <c:pt idx="15">
                  <c:v>29.288396907317953</c:v>
                </c:pt>
                <c:pt idx="16">
                  <c:v>29.844661304402109</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407424176"/>
        <c:axId val="407419080"/>
      </c:barChart>
      <c:catAx>
        <c:axId val="40742417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07419080"/>
        <c:crossesAt val="0"/>
        <c:auto val="1"/>
        <c:lblAlgn val="ctr"/>
        <c:lblOffset val="50"/>
        <c:noMultiLvlLbl val="0"/>
      </c:catAx>
      <c:valAx>
        <c:axId val="407419080"/>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0742417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29936</xdr:rowOff>
    </xdr:from>
    <xdr:to>
      <xdr:col>7</xdr:col>
      <xdr:colOff>607402</xdr:colOff>
      <xdr:row>80</xdr:row>
      <xdr:rowOff>39461</xdr:rowOff>
    </xdr:to>
    <xdr:pic>
      <xdr:nvPicPr>
        <xdr:cNvPr id="34938" name="Picture 1037">
          <a:extLst>
            <a:ext uri="{FF2B5EF4-FFF2-40B4-BE49-F238E27FC236}">
              <a16:creationId xmlns:a16="http://schemas.microsoft.com/office/drawing/2014/main" xmlns=""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29936"/>
          <a:ext cx="6170002" cy="12745811"/>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a16="http://schemas.microsoft.com/office/drawing/2014/main" xmlns=""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2022</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a16="http://schemas.microsoft.com/office/drawing/2014/main" xmlns=""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a16="http://schemas.microsoft.com/office/drawing/2014/main" xmlns=""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a16="http://schemas.microsoft.com/office/drawing/2014/main" xmlns=""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a16="http://schemas.microsoft.com/office/drawing/2014/main" xmlns=""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a16="http://schemas.microsoft.com/office/drawing/2014/main" xmlns=""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104775</xdr:colOff>
          <xdr:row>28</xdr:row>
          <xdr:rowOff>21981</xdr:rowOff>
        </xdr:from>
        <xdr:to>
          <xdr:col>1</xdr:col>
          <xdr:colOff>284285</xdr:colOff>
          <xdr:row>30</xdr:row>
          <xdr:rowOff>24179</xdr:rowOff>
        </xdr:to>
        <xdr:sp macro="" textlink="">
          <xdr:nvSpPr>
            <xdr:cNvPr id="3079" name="Control 7" hidden="1">
              <a:extLst>
                <a:ext uri="{63B3BB69-23CF-44E3-9099-C40C66FF867C}">
                  <a14:compatExt spid="_x0000_s3079"/>
                </a:ext>
                <a:ext uri="{FF2B5EF4-FFF2-40B4-BE49-F238E27FC236}">
                  <a16:creationId xmlns:a16="http://schemas.microsoft.com/office/drawing/2014/main" xmlns=""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14</xdr:row>
          <xdr:rowOff>2198</xdr:rowOff>
        </xdr:from>
        <xdr:to>
          <xdr:col>1</xdr:col>
          <xdr:colOff>284285</xdr:colOff>
          <xdr:row>16</xdr:row>
          <xdr:rowOff>4396</xdr:rowOff>
        </xdr:to>
        <xdr:sp macro="" textlink="">
          <xdr:nvSpPr>
            <xdr:cNvPr id="3080" name="Control 8" hidden="1">
              <a:extLst>
                <a:ext uri="{63B3BB69-23CF-44E3-9099-C40C66FF867C}">
                  <a14:compatExt spid="_x0000_s3080"/>
                </a:ext>
                <a:ext uri="{FF2B5EF4-FFF2-40B4-BE49-F238E27FC236}">
                  <a16:creationId xmlns:a16="http://schemas.microsoft.com/office/drawing/2014/main" xmlns=""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15316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1</xdr:col>
      <xdr:colOff>0</xdr:colOff>
      <xdr:row>21</xdr:row>
      <xdr:rowOff>0</xdr:rowOff>
    </xdr:from>
    <xdr:to>
      <xdr:col>8</xdr:col>
      <xdr:colOff>154544</xdr:colOff>
      <xdr:row>39</xdr:row>
      <xdr:rowOff>164069</xdr:rowOff>
    </xdr:to>
    <xdr:pic>
      <xdr:nvPicPr>
        <xdr:cNvPr id="2" name="Imagen 1"/>
        <xdr:cNvPicPr>
          <a:picLocks noChangeAspect="1"/>
        </xdr:cNvPicPr>
      </xdr:nvPicPr>
      <xdr:blipFill>
        <a:blip xmlns:r="http://schemas.openxmlformats.org/officeDocument/2006/relationships" r:embed="rId2"/>
        <a:stretch>
          <a:fillRect/>
        </a:stretch>
      </xdr:blipFill>
      <xdr:spPr>
        <a:xfrm>
          <a:off x="271670" y="4923183"/>
          <a:ext cx="6383065" cy="3145809"/>
        </a:xfrm>
        <a:prstGeom prst="rect">
          <a:avLst/>
        </a:prstGeom>
      </xdr:spPr>
    </xdr:pic>
    <xdr:clientData/>
  </xdr:twoCellAnchor>
  <xdr:twoCellAnchor editAs="oneCell">
    <xdr:from>
      <xdr:col>1</xdr:col>
      <xdr:colOff>0</xdr:colOff>
      <xdr:row>40</xdr:row>
      <xdr:rowOff>0</xdr:rowOff>
    </xdr:from>
    <xdr:to>
      <xdr:col>8</xdr:col>
      <xdr:colOff>105772</xdr:colOff>
      <xdr:row>57</xdr:row>
      <xdr:rowOff>73667</xdr:rowOff>
    </xdr:to>
    <xdr:pic>
      <xdr:nvPicPr>
        <xdr:cNvPr id="5" name="Imagen 4"/>
        <xdr:cNvPicPr>
          <a:picLocks noChangeAspect="1"/>
        </xdr:cNvPicPr>
      </xdr:nvPicPr>
      <xdr:blipFill>
        <a:blip xmlns:r="http://schemas.openxmlformats.org/officeDocument/2006/relationships" r:embed="rId3"/>
        <a:stretch>
          <a:fillRect/>
        </a:stretch>
      </xdr:blipFill>
      <xdr:spPr>
        <a:xfrm>
          <a:off x="271670" y="8070574"/>
          <a:ext cx="6334293" cy="28897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2.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8.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2.75" x14ac:dyDescent="0.2"/>
  <cols>
    <col min="8" max="8" width="27.140625" customWidth="1"/>
  </cols>
  <sheetData>
    <row r="2" spans="2:2" ht="12.75" customHeight="1" x14ac:dyDescent="0.2"/>
    <row r="3" spans="2:2" ht="12.75" customHeight="1" x14ac:dyDescent="0.2"/>
    <row r="4" spans="2:2" ht="12.75" customHeight="1" x14ac:dyDescent="0.2">
      <c r="B4" s="101"/>
    </row>
    <row r="5" spans="2:2" ht="12.75" customHeight="1" x14ac:dyDescent="0.2"/>
    <row r="6" spans="2:2" ht="12.75" customHeight="1" x14ac:dyDescent="0.2"/>
    <row r="7" spans="2:2" ht="12.75" customHeight="1" x14ac:dyDescent="0.2"/>
    <row r="8" spans="2:2" ht="12.75" customHeight="1" x14ac:dyDescent="0.2"/>
    <row r="9" spans="2:2" ht="12.75" customHeight="1" x14ac:dyDescent="0.2"/>
    <row r="10" spans="2:2" ht="12.75" customHeight="1" x14ac:dyDescent="0.2"/>
    <row r="11" spans="2:2" ht="12.75" customHeight="1" x14ac:dyDescent="0.2"/>
    <row r="12" spans="2:2" ht="10.5" customHeight="1" x14ac:dyDescent="0.2"/>
    <row r="22" ht="10.5" customHeight="1" x14ac:dyDescent="0.2"/>
    <row r="67" ht="5.45" customHeight="1" x14ac:dyDescent="0.2"/>
    <row r="68" ht="1.7" hidden="1" customHeight="1" x14ac:dyDescent="0.2"/>
  </sheetData>
  <phoneticPr fontId="2" type="noConversion"/>
  <pageMargins left="0" right="0" top="0" bottom="0" header="0" footer="0"/>
  <pageSetup paperSize="9" scale="82"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85" zoomScaleNormal="85" workbookViewId="0"/>
  </sheetViews>
  <sheetFormatPr baseColWidth="10" defaultRowHeight="12.75" x14ac:dyDescent="0.2"/>
  <sheetData>
    <row r="1" spans="1:11" s="1105" customFormat="1" x14ac:dyDescent="0.2"/>
    <row r="2" spans="1:11" s="1105" customFormat="1" x14ac:dyDescent="0.2"/>
    <row r="3" spans="1:11" s="1105" customFormat="1" x14ac:dyDescent="0.2"/>
    <row r="4" spans="1:11" s="1105" customFormat="1" x14ac:dyDescent="0.2"/>
    <row r="5" spans="1:11" s="1105" customFormat="1" x14ac:dyDescent="0.2">
      <c r="A5" s="62"/>
      <c r="K5" s="1039" t="s">
        <v>382</v>
      </c>
    </row>
    <row r="20" spans="3:3" x14ac:dyDescent="0.2">
      <c r="C20" t="s">
        <v>384</v>
      </c>
    </row>
    <row r="76" spans="1:11" s="1108" customFormat="1" x14ac:dyDescent="0.2">
      <c r="A76" s="64" t="s">
        <v>383</v>
      </c>
      <c r="B76" s="64"/>
      <c r="C76" s="64"/>
      <c r="D76" s="64"/>
      <c r="E76" s="64"/>
      <c r="F76" s="64"/>
      <c r="J76" s="1134" t="s">
        <v>492</v>
      </c>
      <c r="K76" s="1123"/>
    </row>
    <row r="77" spans="1:11" s="1108" customFormat="1" x14ac:dyDescent="0.2">
      <c r="A77" s="64"/>
      <c r="B77" s="64"/>
      <c r="C77" s="64"/>
      <c r="D77" s="64"/>
      <c r="E77" s="64"/>
      <c r="F77" s="64"/>
      <c r="K77" s="1123"/>
    </row>
    <row r="78" spans="1:11" s="1108" customFormat="1" x14ac:dyDescent="0.2">
      <c r="A78" s="64"/>
      <c r="B78" s="64"/>
      <c r="C78" s="1130" t="s">
        <v>412</v>
      </c>
      <c r="D78" s="64"/>
      <c r="E78" s="64"/>
      <c r="F78" s="64"/>
      <c r="K78" s="1123"/>
    </row>
    <row r="79" spans="1:11" s="1108" customFormat="1" x14ac:dyDescent="0.2">
      <c r="A79" s="64"/>
      <c r="B79" s="64"/>
      <c r="C79" s="64"/>
      <c r="D79" s="64"/>
      <c r="E79" s="64"/>
      <c r="F79" s="64"/>
      <c r="K79" s="1123"/>
    </row>
    <row r="80" spans="1:11" s="1108" customFormat="1" x14ac:dyDescent="0.2">
      <c r="A80" s="64"/>
      <c r="B80" s="64"/>
      <c r="C80" s="1130"/>
      <c r="D80" s="1130"/>
      <c r="E80" s="1130"/>
      <c r="F80" s="1131"/>
      <c r="J80" s="1123"/>
    </row>
    <row r="81" spans="1:10" s="1108" customFormat="1" x14ac:dyDescent="0.2">
      <c r="A81" s="64"/>
      <c r="B81" s="64"/>
      <c r="C81" s="1130"/>
      <c r="D81" s="1132"/>
      <c r="E81" s="920"/>
      <c r="F81" s="1132"/>
      <c r="G81" s="1133"/>
      <c r="J81" s="1123"/>
    </row>
    <row r="82" spans="1:10" s="1108" customFormat="1" x14ac:dyDescent="0.2">
      <c r="A82" s="64"/>
      <c r="B82" s="64"/>
      <c r="C82" s="1130"/>
      <c r="D82" s="1132"/>
      <c r="E82" s="920"/>
      <c r="F82" s="1132"/>
      <c r="G82" s="1133"/>
      <c r="J82" s="1123"/>
    </row>
    <row r="83" spans="1:10" s="1108" customFormat="1" x14ac:dyDescent="0.2">
      <c r="A83" s="64"/>
      <c r="B83" s="64"/>
      <c r="C83" s="1130"/>
      <c r="D83" s="1132"/>
      <c r="E83" s="920"/>
      <c r="F83" s="1132"/>
      <c r="G83" s="1133"/>
      <c r="J83" s="1134"/>
    </row>
    <row r="84" spans="1:10" s="1108" customFormat="1" x14ac:dyDescent="0.2">
      <c r="A84" s="64"/>
      <c r="B84" s="64"/>
      <c r="D84" s="1132"/>
      <c r="E84" s="920"/>
      <c r="F84" s="1132"/>
      <c r="G84" s="1133"/>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85" zoomScaleNormal="85" workbookViewId="0"/>
  </sheetViews>
  <sheetFormatPr baseColWidth="10" defaultColWidth="11.42578125" defaultRowHeight="12.75" x14ac:dyDescent="0.2"/>
  <cols>
    <col min="1" max="1" width="14.28515625" customWidth="1"/>
    <col min="2" max="2" width="5.5703125" style="1167" customWidth="1"/>
    <col min="3" max="3" width="14.28515625" customWidth="1"/>
    <col min="4" max="4" width="5.5703125" customWidth="1"/>
    <col min="5" max="5" width="14.28515625" customWidth="1"/>
    <col min="6" max="6" width="5.5703125" customWidth="1"/>
    <col min="7" max="7" width="1.42578125" customWidth="1"/>
    <col min="8" max="8" width="13.85546875" customWidth="1"/>
    <col min="9" max="9" width="5.5703125" customWidth="1"/>
    <col min="10" max="10" width="14.28515625" customWidth="1"/>
    <col min="11" max="11" width="5.5703125" customWidth="1"/>
    <col min="12" max="12" width="14.28515625" customWidth="1"/>
    <col min="13" max="13" width="5.5703125" customWidth="1"/>
    <col min="14" max="16384" width="11.42578125" style="62"/>
  </cols>
  <sheetData>
    <row r="1" spans="1:14" x14ac:dyDescent="0.2">
      <c r="A1" s="1033"/>
      <c r="C1" s="1033"/>
      <c r="D1" s="1033"/>
      <c r="E1" s="1033"/>
      <c r="F1" s="1033"/>
      <c r="G1" s="1033"/>
      <c r="H1" s="1033"/>
      <c r="I1" s="1033"/>
      <c r="J1" s="1033"/>
      <c r="K1" s="1033"/>
      <c r="L1" s="1033"/>
      <c r="M1" s="1033"/>
    </row>
    <row r="2" spans="1:14" x14ac:dyDescent="0.2">
      <c r="A2" s="1033"/>
      <c r="C2" s="1033"/>
      <c r="D2" s="1033"/>
      <c r="E2" s="1033"/>
      <c r="F2" s="1033"/>
      <c r="G2" s="1033"/>
      <c r="H2" s="1033"/>
      <c r="I2" s="1033"/>
      <c r="J2" s="1033"/>
      <c r="K2" s="1033"/>
      <c r="L2" s="1033"/>
      <c r="M2" s="1033"/>
    </row>
    <row r="3" spans="1:14" x14ac:dyDescent="0.2">
      <c r="A3" s="1033"/>
      <c r="C3" s="1033"/>
      <c r="D3" s="1033"/>
      <c r="E3" s="1033"/>
      <c r="F3" s="1033"/>
      <c r="G3" s="1033"/>
      <c r="H3" s="1033"/>
      <c r="I3" s="1033"/>
      <c r="J3" s="1033"/>
      <c r="K3" s="1033"/>
      <c r="L3" s="1033"/>
      <c r="M3" s="1033"/>
    </row>
    <row r="4" spans="1:14" x14ac:dyDescent="0.2">
      <c r="A4" s="1033"/>
      <c r="C4" s="1033"/>
      <c r="D4" s="1033"/>
      <c r="E4" s="1033"/>
      <c r="F4" s="1033"/>
      <c r="G4" s="1033"/>
      <c r="H4" s="1033"/>
      <c r="I4" s="1033"/>
      <c r="J4" s="1033"/>
      <c r="K4" s="1033"/>
      <c r="L4" s="1033"/>
      <c r="M4" s="1033"/>
    </row>
    <row r="5" spans="1:14" x14ac:dyDescent="0.2">
      <c r="A5" s="1033"/>
      <c r="C5" s="1033"/>
      <c r="D5" s="1033"/>
      <c r="E5" s="1033"/>
      <c r="F5" s="1033"/>
      <c r="G5" s="1033"/>
      <c r="H5" s="1033"/>
      <c r="I5" s="1033"/>
      <c r="J5" s="1033"/>
      <c r="K5" s="1033"/>
      <c r="L5" s="1033"/>
      <c r="N5" s="1039" t="s">
        <v>382</v>
      </c>
    </row>
    <row r="6" spans="1:14" s="86" customFormat="1" ht="21" customHeight="1" x14ac:dyDescent="0.2">
      <c r="A6" s="1349" t="s">
        <v>358</v>
      </c>
      <c r="B6" s="1349"/>
      <c r="C6" s="1349"/>
      <c r="D6" s="1349"/>
      <c r="E6" s="1349"/>
      <c r="F6" s="1349"/>
      <c r="G6" s="1349"/>
      <c r="H6" s="1349"/>
      <c r="I6" s="1349"/>
      <c r="J6" s="1349"/>
      <c r="K6" s="1349"/>
      <c r="L6" s="1349"/>
      <c r="M6" s="1349"/>
    </row>
    <row r="7" spans="1:14" s="86" customFormat="1" ht="20.25" customHeight="1" thickBot="1" x14ac:dyDescent="0.25">
      <c r="A7" s="241"/>
      <c r="B7" s="1168"/>
      <c r="C7" s="241"/>
      <c r="D7" s="241"/>
      <c r="E7" s="241"/>
      <c r="F7" s="241"/>
      <c r="G7" s="241"/>
      <c r="H7" s="241"/>
      <c r="I7" s="241"/>
      <c r="J7" s="241"/>
      <c r="K7" s="241"/>
      <c r="L7" s="241"/>
      <c r="M7" s="241"/>
    </row>
    <row r="8" spans="1:14" ht="18" customHeight="1" thickTop="1" x14ac:dyDescent="0.2">
      <c r="A8" s="1405" t="s">
        <v>183</v>
      </c>
      <c r="B8" s="1406"/>
      <c r="C8" s="1406"/>
      <c r="D8" s="1406"/>
      <c r="E8" s="1406"/>
      <c r="F8" s="1406"/>
      <c r="G8" s="244"/>
      <c r="H8" s="1406" t="s">
        <v>172</v>
      </c>
      <c r="I8" s="1406"/>
      <c r="J8" s="1406"/>
      <c r="K8" s="1406"/>
      <c r="L8" s="1406"/>
      <c r="M8" s="1407"/>
    </row>
    <row r="9" spans="1:14" ht="21.75" customHeight="1" x14ac:dyDescent="0.2">
      <c r="A9" s="1411" t="s">
        <v>173</v>
      </c>
      <c r="B9" s="1409"/>
      <c r="C9" s="1409" t="s">
        <v>174</v>
      </c>
      <c r="D9" s="1409"/>
      <c r="E9" s="1409" t="s">
        <v>175</v>
      </c>
      <c r="F9" s="1409"/>
      <c r="G9" s="539"/>
      <c r="H9" s="1413" t="s">
        <v>173</v>
      </c>
      <c r="I9" s="1409"/>
      <c r="J9" s="1409" t="s">
        <v>174</v>
      </c>
      <c r="K9" s="1409"/>
      <c r="L9" s="1409" t="s">
        <v>175</v>
      </c>
      <c r="M9" s="1410"/>
    </row>
    <row r="10" spans="1:14" ht="9.75" customHeight="1" x14ac:dyDescent="0.2">
      <c r="A10" s="202"/>
      <c r="B10" s="1169"/>
      <c r="C10" s="202"/>
      <c r="D10" s="202"/>
      <c r="E10" s="202"/>
      <c r="F10" s="202"/>
      <c r="G10" s="537"/>
      <c r="H10" s="202"/>
      <c r="I10" s="202"/>
      <c r="J10" s="202"/>
      <c r="K10" s="202"/>
      <c r="L10" s="202"/>
      <c r="M10" s="202"/>
    </row>
    <row r="11" spans="1:14" ht="12.75" customHeight="1" x14ac:dyDescent="0.2">
      <c r="A11" s="1303" t="s">
        <v>5</v>
      </c>
      <c r="B11" s="1321">
        <v>54.290969999998651</v>
      </c>
      <c r="C11" s="1172" t="s">
        <v>2</v>
      </c>
      <c r="D11" s="1045">
        <v>123.80846999998539</v>
      </c>
      <c r="E11" s="1172" t="s">
        <v>36</v>
      </c>
      <c r="F11" s="1045">
        <v>-2.3349700000000091</v>
      </c>
      <c r="G11" s="1043"/>
      <c r="H11" s="1045" t="s">
        <v>5</v>
      </c>
      <c r="I11" s="1046">
        <v>4.9351616879251869</v>
      </c>
      <c r="J11" s="1045" t="s">
        <v>5</v>
      </c>
      <c r="K11" s="1046">
        <v>14.617350105806878</v>
      </c>
      <c r="L11" s="1045" t="s">
        <v>12</v>
      </c>
      <c r="M11" s="1046">
        <v>-6.9292478544688532</v>
      </c>
    </row>
    <row r="12" spans="1:14" ht="12.75" customHeight="1" x14ac:dyDescent="0.2">
      <c r="A12" s="1173" t="s">
        <v>11</v>
      </c>
      <c r="B12" s="1163">
        <v>43.31235999999808</v>
      </c>
      <c r="C12" s="1172" t="s">
        <v>5</v>
      </c>
      <c r="D12" s="1045">
        <v>121.07377000000099</v>
      </c>
      <c r="E12" s="1172" t="s">
        <v>13</v>
      </c>
      <c r="F12" s="1045">
        <v>-4.4993300000000076</v>
      </c>
      <c r="G12" s="1044"/>
      <c r="H12" s="1045" t="s">
        <v>51</v>
      </c>
      <c r="I12" s="1046">
        <v>1.8459892759635745</v>
      </c>
      <c r="J12" s="1045" t="s">
        <v>51</v>
      </c>
      <c r="K12" s="1046">
        <v>8.9081631175886251</v>
      </c>
      <c r="L12" s="1045" t="s">
        <v>10</v>
      </c>
      <c r="M12" s="1046">
        <v>-8.4884073088373526</v>
      </c>
    </row>
    <row r="13" spans="1:14" ht="12.75" customHeight="1" x14ac:dyDescent="0.2">
      <c r="A13" s="1172" t="s">
        <v>8</v>
      </c>
      <c r="B13" s="1045">
        <v>27.77560999999605</v>
      </c>
      <c r="C13" s="1172" t="s">
        <v>8</v>
      </c>
      <c r="D13" s="1045">
        <v>119.02269000000524</v>
      </c>
      <c r="E13" s="1172" t="s">
        <v>12</v>
      </c>
      <c r="F13" s="1045">
        <v>-6.8040800000000843</v>
      </c>
      <c r="G13" s="1044"/>
      <c r="H13" s="1045" t="s">
        <v>19</v>
      </c>
      <c r="I13" s="1046">
        <v>1.5900250828777021</v>
      </c>
      <c r="J13" s="1045" t="s">
        <v>8</v>
      </c>
      <c r="K13" s="1046">
        <v>5.8090952660138129</v>
      </c>
      <c r="L13" s="1045" t="s">
        <v>14</v>
      </c>
      <c r="M13" s="1046">
        <v>-11.86938257074091</v>
      </c>
    </row>
    <row r="14" spans="1:14" ht="12.75" customHeight="1" x14ac:dyDescent="0.2">
      <c r="A14" s="1172" t="s">
        <v>19</v>
      </c>
      <c r="B14" s="1045">
        <v>17.55539999999678</v>
      </c>
      <c r="C14" s="1173" t="s">
        <v>11</v>
      </c>
      <c r="D14" s="1163">
        <v>106.83120999999346</v>
      </c>
      <c r="E14" s="1172" t="s">
        <v>3</v>
      </c>
      <c r="F14" s="1045">
        <v>-11.224899999999998</v>
      </c>
      <c r="G14" s="1044"/>
      <c r="H14" s="1045" t="s">
        <v>13</v>
      </c>
      <c r="I14" s="1046">
        <v>1.3748186496842056</v>
      </c>
      <c r="J14" s="1045" t="s">
        <v>19</v>
      </c>
      <c r="K14" s="1046">
        <v>4.3798162594470096</v>
      </c>
      <c r="L14" s="1045" t="s">
        <v>9</v>
      </c>
      <c r="M14" s="1046">
        <v>-12.41572855880783</v>
      </c>
    </row>
    <row r="15" spans="1:14" ht="12.75" customHeight="1" x14ac:dyDescent="0.2">
      <c r="A15" s="1172" t="s">
        <v>10</v>
      </c>
      <c r="B15" s="1045">
        <v>15.55583000000388</v>
      </c>
      <c r="C15" s="1172" t="s">
        <v>7</v>
      </c>
      <c r="D15" s="1045">
        <v>103.89378000000352</v>
      </c>
      <c r="E15" s="1172" t="s">
        <v>9</v>
      </c>
      <c r="F15" s="1045">
        <v>-11.806489999999997</v>
      </c>
      <c r="G15" s="1043"/>
      <c r="H15" s="1045" t="s">
        <v>10</v>
      </c>
      <c r="I15" s="1046">
        <v>1.2656090471243624</v>
      </c>
      <c r="J15" s="1045" t="s">
        <v>6</v>
      </c>
      <c r="K15" s="1046">
        <v>4.2340004924057659</v>
      </c>
      <c r="L15" s="1045" t="s">
        <v>36</v>
      </c>
      <c r="M15" s="1046">
        <v>-12.589536478044094</v>
      </c>
    </row>
    <row r="16" spans="1:14" ht="12.75" customHeight="1" x14ac:dyDescent="0.2">
      <c r="A16" s="1172" t="s">
        <v>51</v>
      </c>
      <c r="B16" s="1045">
        <v>12.236230000001228</v>
      </c>
      <c r="C16" s="1172" t="s">
        <v>51</v>
      </c>
      <c r="D16" s="1045">
        <v>50.090350000000967</v>
      </c>
      <c r="E16" s="1172" t="s">
        <v>6</v>
      </c>
      <c r="F16" s="1045">
        <v>-11.880150000000022</v>
      </c>
      <c r="G16" s="1044"/>
      <c r="H16" s="1163" t="s">
        <v>11</v>
      </c>
      <c r="I16" s="1164">
        <v>1.2187124207139193</v>
      </c>
      <c r="J16" s="1045" t="s">
        <v>2</v>
      </c>
      <c r="K16" s="1046">
        <v>3.9245767230197535</v>
      </c>
      <c r="L16" s="1045" t="s">
        <v>2</v>
      </c>
      <c r="M16" s="1046">
        <v>-13.235721769468581</v>
      </c>
    </row>
    <row r="17" spans="1:13" ht="12.75" customHeight="1" x14ac:dyDescent="0.2">
      <c r="A17" s="1172" t="s">
        <v>2</v>
      </c>
      <c r="B17" s="1322">
        <v>8.9029300000106559</v>
      </c>
      <c r="C17" s="1172" t="s">
        <v>19</v>
      </c>
      <c r="D17" s="1045">
        <v>42.268270000000712</v>
      </c>
      <c r="E17" s="1172" t="s">
        <v>14</v>
      </c>
      <c r="F17" s="1045">
        <v>-12.077130000000082</v>
      </c>
      <c r="G17" s="1044"/>
      <c r="H17" s="1045" t="s">
        <v>8</v>
      </c>
      <c r="I17" s="1046">
        <v>1.129658450520072</v>
      </c>
      <c r="J17" s="1045" t="s">
        <v>21</v>
      </c>
      <c r="K17" s="1046">
        <v>3.6668153137274206</v>
      </c>
      <c r="L17" s="1045" t="s">
        <v>13</v>
      </c>
      <c r="M17" s="1046">
        <v>-13.812323962578398</v>
      </c>
    </row>
    <row r="18" spans="1:13" ht="12.75" customHeight="1" x14ac:dyDescent="0.2">
      <c r="A18" s="1172" t="s">
        <v>14</v>
      </c>
      <c r="B18" s="1045">
        <v>8.6536599999972168</v>
      </c>
      <c r="C18" s="1172" t="s">
        <v>21</v>
      </c>
      <c r="D18" s="1045">
        <v>30.783109999998032</v>
      </c>
      <c r="E18" s="1172" t="s">
        <v>4</v>
      </c>
      <c r="F18" s="1045">
        <v>-12.417980000000028</v>
      </c>
      <c r="G18" s="1044"/>
      <c r="H18" s="1045" t="s">
        <v>14</v>
      </c>
      <c r="I18" s="1046">
        <v>0.85183944552121582</v>
      </c>
      <c r="J18" s="1163" t="s">
        <v>11</v>
      </c>
      <c r="K18" s="1164">
        <v>3.4195577937994526</v>
      </c>
      <c r="L18" s="1045" t="s">
        <v>21</v>
      </c>
      <c r="M18" s="1046">
        <v>-14.329102438902087</v>
      </c>
    </row>
    <row r="19" spans="1:13" ht="12.75" customHeight="1" x14ac:dyDescent="0.2">
      <c r="A19" s="1172" t="s">
        <v>21</v>
      </c>
      <c r="B19" s="1045">
        <v>6.8793399999960911</v>
      </c>
      <c r="C19" s="1172" t="s">
        <v>10</v>
      </c>
      <c r="D19" s="1045">
        <v>28.490689999995539</v>
      </c>
      <c r="E19" s="1172" t="s">
        <v>10</v>
      </c>
      <c r="F19" s="1045">
        <v>-12.934860000000043</v>
      </c>
      <c r="G19" s="1044"/>
      <c r="H19" s="1045" t="s">
        <v>21</v>
      </c>
      <c r="I19" s="1046">
        <v>0.68361012494273499</v>
      </c>
      <c r="J19" s="1045" t="s">
        <v>9</v>
      </c>
      <c r="K19" s="1046">
        <v>3.2732723074397452</v>
      </c>
      <c r="L19" s="1163" t="s">
        <v>11</v>
      </c>
      <c r="M19" s="1164">
        <v>-14.777987314757363</v>
      </c>
    </row>
    <row r="20" spans="1:13" ht="12.75" customHeight="1" x14ac:dyDescent="0.2">
      <c r="A20" s="1172" t="s">
        <v>13</v>
      </c>
      <c r="B20" s="1045">
        <v>4.347520000000145</v>
      </c>
      <c r="C20" s="1172" t="s">
        <v>14</v>
      </c>
      <c r="D20" s="1045">
        <v>20.730789999999615</v>
      </c>
      <c r="E20" s="1172" t="s">
        <v>21</v>
      </c>
      <c r="F20" s="1045">
        <v>-23.903769999999867</v>
      </c>
      <c r="G20" s="1044"/>
      <c r="H20" s="1045" t="s">
        <v>12</v>
      </c>
      <c r="I20" s="1046">
        <v>0.49146915824716564</v>
      </c>
      <c r="J20" s="1045" t="s">
        <v>13</v>
      </c>
      <c r="K20" s="1046">
        <v>3.1189292531157178</v>
      </c>
      <c r="L20" s="1045" t="s">
        <v>3</v>
      </c>
      <c r="M20" s="1046">
        <v>-16.268011095099794</v>
      </c>
    </row>
    <row r="21" spans="1:13" ht="12.75" customHeight="1" x14ac:dyDescent="0.2">
      <c r="A21" s="1172" t="s">
        <v>12</v>
      </c>
      <c r="B21" s="1045">
        <v>3.6702699999999595</v>
      </c>
      <c r="C21" s="1172" t="s">
        <v>3</v>
      </c>
      <c r="D21" s="1045">
        <v>13.328610000001959</v>
      </c>
      <c r="E21" s="1172" t="s">
        <v>19</v>
      </c>
      <c r="F21" s="1045">
        <v>-24.712870000000052</v>
      </c>
      <c r="G21" s="1044"/>
      <c r="H21" s="1045" t="s">
        <v>3</v>
      </c>
      <c r="I21" s="1046">
        <v>0.32714186436322396</v>
      </c>
      <c r="J21" s="1045" t="s">
        <v>7</v>
      </c>
      <c r="K21" s="1046">
        <v>3.0403863182841886</v>
      </c>
      <c r="L21" s="1045" t="s">
        <v>19</v>
      </c>
      <c r="M21" s="1046">
        <v>-17.775678574796419</v>
      </c>
    </row>
    <row r="22" spans="1:13" ht="12.75" customHeight="1" x14ac:dyDescent="0.2">
      <c r="A22" s="1172" t="s">
        <v>3</v>
      </c>
      <c r="B22" s="1045">
        <v>2.1037099999998645</v>
      </c>
      <c r="C22" s="1172" t="s">
        <v>9</v>
      </c>
      <c r="D22" s="1045">
        <v>13.138989999999012</v>
      </c>
      <c r="E22" s="1172" t="s">
        <v>51</v>
      </c>
      <c r="F22" s="1045">
        <v>-37.854119999999881</v>
      </c>
      <c r="G22" s="1044"/>
      <c r="H22" s="1045" t="s">
        <v>9</v>
      </c>
      <c r="I22" s="1046">
        <v>0.26838119112067305</v>
      </c>
      <c r="J22" s="1045" t="s">
        <v>10</v>
      </c>
      <c r="K22" s="1046">
        <v>2.646025050572363</v>
      </c>
      <c r="L22" s="1045" t="s">
        <v>4</v>
      </c>
      <c r="M22" s="1046">
        <v>-20.226485532534227</v>
      </c>
    </row>
    <row r="23" spans="1:13" ht="12.75" customHeight="1" x14ac:dyDescent="0.2">
      <c r="A23" s="1172" t="s">
        <v>9</v>
      </c>
      <c r="B23" s="1045">
        <v>1.3324999999981628</v>
      </c>
      <c r="C23" s="1172" t="s">
        <v>12</v>
      </c>
      <c r="D23" s="1045">
        <v>10.474350000000072</v>
      </c>
      <c r="E23" s="1173" t="s">
        <v>11</v>
      </c>
      <c r="F23" s="1163">
        <v>-63.518850000000043</v>
      </c>
      <c r="G23" s="1044"/>
      <c r="H23" s="1175" t="s">
        <v>2</v>
      </c>
      <c r="I23" s="1046">
        <v>0.22130939244895462</v>
      </c>
      <c r="J23" s="1045" t="s">
        <v>3</v>
      </c>
      <c r="K23" s="1046">
        <v>2.3218245807331677</v>
      </c>
      <c r="L23" s="1045" t="s">
        <v>8</v>
      </c>
      <c r="M23" s="1046">
        <v>-22.263019952696062</v>
      </c>
    </row>
    <row r="24" spans="1:13" ht="12.75" customHeight="1" x14ac:dyDescent="0.2">
      <c r="A24" s="1172" t="s">
        <v>6</v>
      </c>
      <c r="B24" s="1045">
        <v>-1.6392099999994798</v>
      </c>
      <c r="C24" s="1172" t="s">
        <v>6</v>
      </c>
      <c r="D24" s="1045">
        <v>10.240940000000762</v>
      </c>
      <c r="E24" s="1172" t="s">
        <v>5</v>
      </c>
      <c r="F24" s="1045">
        <v>-66.782799999999781</v>
      </c>
      <c r="G24" s="1044"/>
      <c r="H24" s="1045" t="s">
        <v>7</v>
      </c>
      <c r="I24" s="1046">
        <v>-0.36282414022146181</v>
      </c>
      <c r="J24" s="1045" t="s">
        <v>14</v>
      </c>
      <c r="K24" s="1046">
        <v>2.2678189986215389</v>
      </c>
      <c r="L24" s="1045" t="s">
        <v>5</v>
      </c>
      <c r="M24" s="1046">
        <v>-24.570852258620761</v>
      </c>
    </row>
    <row r="25" spans="1:13" s="66" customFormat="1" ht="12.75" customHeight="1" x14ac:dyDescent="0.2">
      <c r="A25" s="1172" t="s">
        <v>36</v>
      </c>
      <c r="B25" s="1045">
        <v>-1.8015000000005159</v>
      </c>
      <c r="C25" s="1172" t="s">
        <v>13</v>
      </c>
      <c r="D25" s="1045">
        <v>8.8468500000000176</v>
      </c>
      <c r="E25" s="1172" t="s">
        <v>8</v>
      </c>
      <c r="F25" s="1045">
        <v>-91.247080000000381</v>
      </c>
      <c r="G25" s="1044"/>
      <c r="H25" s="1045" t="s">
        <v>6</v>
      </c>
      <c r="I25" s="1046">
        <v>-0.59349302876214394</v>
      </c>
      <c r="J25" s="1045" t="s">
        <v>12</v>
      </c>
      <c r="K25" s="1046">
        <v>1.614911863664436</v>
      </c>
      <c r="L25" s="1045" t="s">
        <v>7</v>
      </c>
      <c r="M25" s="1046">
        <v>-24.663814372523206</v>
      </c>
    </row>
    <row r="26" spans="1:13" s="66" customFormat="1" ht="12.75" customHeight="1" x14ac:dyDescent="0.2">
      <c r="A26" s="1172" t="s">
        <v>7</v>
      </c>
      <c r="B26" s="1045">
        <v>-14.134439999992082</v>
      </c>
      <c r="C26" s="1172" t="s">
        <v>36</v>
      </c>
      <c r="D26" s="1045">
        <v>0.5334699999997099</v>
      </c>
      <c r="E26" s="1045" t="s">
        <v>2</v>
      </c>
      <c r="F26" s="1045">
        <v>-114.90553999999872</v>
      </c>
      <c r="G26" s="1044"/>
      <c r="H26" s="1045" t="s">
        <v>36</v>
      </c>
      <c r="I26" s="1046">
        <v>-1.1193944992280211</v>
      </c>
      <c r="J26" s="1045" t="s">
        <v>36</v>
      </c>
      <c r="K26" s="1046">
        <v>0.37465856572053535</v>
      </c>
      <c r="L26" s="1045" t="s">
        <v>6</v>
      </c>
      <c r="M26" s="1046">
        <v>-34.612634734097966</v>
      </c>
    </row>
    <row r="27" spans="1:13" ht="12.75" customHeight="1" x14ac:dyDescent="0.2">
      <c r="A27" s="1172" t="s">
        <v>4</v>
      </c>
      <c r="B27" s="1045">
        <v>-18.995890000001282</v>
      </c>
      <c r="C27" s="1172" t="s">
        <v>4</v>
      </c>
      <c r="D27" s="1045">
        <v>-6.5779100000004291</v>
      </c>
      <c r="E27" s="1172" t="s">
        <v>7</v>
      </c>
      <c r="F27" s="1045">
        <v>-118.02821999999946</v>
      </c>
      <c r="G27" s="1044"/>
      <c r="H27" s="1045" t="s">
        <v>4</v>
      </c>
      <c r="I27" s="1046">
        <v>-4.2213946301045393</v>
      </c>
      <c r="J27" s="1045" t="s">
        <v>4</v>
      </c>
      <c r="K27" s="1046">
        <v>-1.6927365297773795</v>
      </c>
      <c r="L27" s="1045" t="s">
        <v>51</v>
      </c>
      <c r="M27" s="1046">
        <v>-37.644178416968501</v>
      </c>
    </row>
    <row r="28" spans="1:13" s="100" customFormat="1" ht="12.75" customHeight="1" x14ac:dyDescent="0.2">
      <c r="A28" s="1174" t="s">
        <v>33</v>
      </c>
      <c r="B28" s="1170">
        <v>171.94308000066303</v>
      </c>
      <c r="C28" s="1174" t="s">
        <v>33</v>
      </c>
      <c r="D28" s="1165">
        <v>796.36970000041401</v>
      </c>
      <c r="E28" s="1174" t="s">
        <v>33</v>
      </c>
      <c r="F28" s="1165">
        <v>-624.42661999997472</v>
      </c>
      <c r="G28" s="1020"/>
      <c r="H28" s="1174" t="s">
        <v>33</v>
      </c>
      <c r="I28" s="1166">
        <v>0.74063922873103039</v>
      </c>
      <c r="J28" s="1174" t="s">
        <v>33</v>
      </c>
      <c r="K28" s="1166">
        <v>4.0483105226989746</v>
      </c>
      <c r="L28" s="1174" t="s">
        <v>33</v>
      </c>
      <c r="M28" s="1166">
        <v>-17.620047974093808</v>
      </c>
    </row>
    <row r="29" spans="1:13" ht="41.45" customHeight="1" thickBot="1" x14ac:dyDescent="0.25">
      <c r="A29" s="1404"/>
      <c r="B29" s="1404"/>
      <c r="C29" s="1404"/>
      <c r="D29" s="1404"/>
      <c r="E29" s="1404"/>
      <c r="F29" s="1404"/>
      <c r="G29" s="99"/>
      <c r="H29" s="1404"/>
      <c r="I29" s="1404"/>
      <c r="J29" s="1404"/>
      <c r="K29" s="1404"/>
      <c r="L29" s="1404"/>
      <c r="M29" s="1404"/>
    </row>
    <row r="30" spans="1:13" ht="18" customHeight="1" thickTop="1" x14ac:dyDescent="0.2">
      <c r="A30" s="1405" t="s">
        <v>182</v>
      </c>
      <c r="B30" s="1406"/>
      <c r="C30" s="1406"/>
      <c r="D30" s="1406"/>
      <c r="E30" s="1406"/>
      <c r="F30" s="1406"/>
      <c r="G30" s="244"/>
      <c r="H30" s="1406" t="s">
        <v>176</v>
      </c>
      <c r="I30" s="1406"/>
      <c r="J30" s="1406"/>
      <c r="K30" s="1406"/>
      <c r="L30" s="1406"/>
      <c r="M30" s="1407"/>
    </row>
    <row r="31" spans="1:13" ht="21.75" customHeight="1" x14ac:dyDescent="0.2">
      <c r="A31" s="1402" t="s">
        <v>173</v>
      </c>
      <c r="B31" s="1403"/>
      <c r="C31" s="1403" t="s">
        <v>174</v>
      </c>
      <c r="D31" s="1403"/>
      <c r="E31" s="1403" t="s">
        <v>175</v>
      </c>
      <c r="F31" s="1403"/>
      <c r="G31" s="539"/>
      <c r="H31" s="1408" t="s">
        <v>173</v>
      </c>
      <c r="I31" s="1403"/>
      <c r="J31" s="1403" t="s">
        <v>174</v>
      </c>
      <c r="K31" s="1403"/>
      <c r="L31" s="1403" t="s">
        <v>175</v>
      </c>
      <c r="M31" s="1412"/>
    </row>
    <row r="32" spans="1:13" ht="8.25" customHeight="1" x14ac:dyDescent="0.2">
      <c r="A32" s="202"/>
      <c r="B32" s="1169"/>
      <c r="C32" s="202"/>
      <c r="D32" s="202"/>
      <c r="E32" s="202"/>
      <c r="F32" s="202"/>
      <c r="G32" s="537"/>
      <c r="H32" s="202"/>
      <c r="I32" s="202"/>
      <c r="J32" s="202"/>
      <c r="K32" s="202"/>
      <c r="L32" s="202"/>
      <c r="M32" s="202"/>
    </row>
    <row r="33" spans="1:13" ht="12.75" customHeight="1" x14ac:dyDescent="0.2">
      <c r="A33" s="1045" t="s">
        <v>2</v>
      </c>
      <c r="B33" s="1045">
        <v>38.047520000008262</v>
      </c>
      <c r="C33" s="1172" t="s">
        <v>51</v>
      </c>
      <c r="D33" s="1045">
        <v>80.158370000001355</v>
      </c>
      <c r="E33" s="1172" t="s">
        <v>8</v>
      </c>
      <c r="F33" s="1045">
        <v>0.78292999999956692</v>
      </c>
      <c r="G33" s="1043"/>
      <c r="H33" s="1045" t="s">
        <v>51</v>
      </c>
      <c r="I33" s="1046">
        <v>3.9727556682305183</v>
      </c>
      <c r="J33" s="1045" t="s">
        <v>51</v>
      </c>
      <c r="K33" s="1046">
        <v>15.060875281617667</v>
      </c>
      <c r="L33" s="1045" t="s">
        <v>8</v>
      </c>
      <c r="M33" s="1046">
        <v>0.24633656440632082</v>
      </c>
    </row>
    <row r="34" spans="1:13" ht="12.75" customHeight="1" x14ac:dyDescent="0.2">
      <c r="A34" s="1172" t="s">
        <v>7</v>
      </c>
      <c r="B34" s="1045">
        <v>30.076680000024226</v>
      </c>
      <c r="C34" s="1172" t="s">
        <v>7</v>
      </c>
      <c r="D34" s="1045">
        <v>63.750890000024356</v>
      </c>
      <c r="E34" s="1172" t="s">
        <v>21</v>
      </c>
      <c r="F34" s="1045">
        <v>0.31577000000012845</v>
      </c>
      <c r="G34" s="1044"/>
      <c r="H34" s="1045" t="s">
        <v>9</v>
      </c>
      <c r="I34" s="1046">
        <v>1.4859998727927406</v>
      </c>
      <c r="J34" s="1045" t="s">
        <v>9</v>
      </c>
      <c r="K34" s="1046">
        <v>4.3002261189916728</v>
      </c>
      <c r="L34" s="1045" t="s">
        <v>21</v>
      </c>
      <c r="M34" s="1046">
        <v>0.22143729261519821</v>
      </c>
    </row>
    <row r="35" spans="1:13" ht="12.75" customHeight="1" x14ac:dyDescent="0.2">
      <c r="A35" s="1172" t="s">
        <v>51</v>
      </c>
      <c r="B35" s="1045">
        <v>25.794950000003041</v>
      </c>
      <c r="C35" s="1173" t="s">
        <v>11</v>
      </c>
      <c r="D35" s="1163">
        <v>61.195199999995111</v>
      </c>
      <c r="E35" s="1172" t="s">
        <v>14</v>
      </c>
      <c r="F35" s="1045">
        <v>-1.0858200000000835</v>
      </c>
      <c r="G35" s="1044"/>
      <c r="H35" s="1045" t="s">
        <v>21</v>
      </c>
      <c r="I35" s="1046">
        <v>1.3678862528392135</v>
      </c>
      <c r="J35" s="1045" t="s">
        <v>6</v>
      </c>
      <c r="K35" s="1046">
        <v>3.8028737257567906</v>
      </c>
      <c r="L35" s="1045" t="s">
        <v>10</v>
      </c>
      <c r="M35" s="1046">
        <v>-1.1350051436135971</v>
      </c>
    </row>
    <row r="36" spans="1:13" ht="12.75" customHeight="1" x14ac:dyDescent="0.2">
      <c r="A36" s="1172" t="s">
        <v>21</v>
      </c>
      <c r="B36" s="1045">
        <v>13.672459999997159</v>
      </c>
      <c r="C36" s="1045" t="s">
        <v>2</v>
      </c>
      <c r="D36" s="1045">
        <v>60.684529999992719</v>
      </c>
      <c r="E36" s="1172" t="s">
        <v>36</v>
      </c>
      <c r="F36" s="1045">
        <v>-1.507240000000003</v>
      </c>
      <c r="G36" s="1044"/>
      <c r="H36" s="1045" t="s">
        <v>6</v>
      </c>
      <c r="I36" s="1046">
        <v>1.1356673134428532</v>
      </c>
      <c r="J36" s="1045" t="s">
        <v>5</v>
      </c>
      <c r="K36" s="1046">
        <v>3.0531587762253971</v>
      </c>
      <c r="L36" s="1045" t="s">
        <v>14</v>
      </c>
      <c r="M36" s="1046">
        <v>-1.1963776142458236</v>
      </c>
    </row>
    <row r="37" spans="1:13" ht="12.75" customHeight="1" x14ac:dyDescent="0.2">
      <c r="A37" s="1172" t="s">
        <v>8</v>
      </c>
      <c r="B37" s="1045">
        <v>12.919489999995676</v>
      </c>
      <c r="C37" s="1172" t="s">
        <v>5</v>
      </c>
      <c r="D37" s="1045">
        <v>28.126770000002921</v>
      </c>
      <c r="E37" s="1172" t="s">
        <v>10</v>
      </c>
      <c r="F37" s="1045">
        <v>-1.6009100000001126</v>
      </c>
      <c r="G37" s="1043"/>
      <c r="H37" s="1045" t="s">
        <v>19</v>
      </c>
      <c r="I37" s="1046">
        <v>1.067293454723105</v>
      </c>
      <c r="J37" s="1045" t="s">
        <v>12</v>
      </c>
      <c r="K37" s="1046">
        <v>2.4529877234025546</v>
      </c>
      <c r="L37" s="1045" t="s">
        <v>2</v>
      </c>
      <c r="M37" s="1046">
        <v>-2.9175968647980515</v>
      </c>
    </row>
    <row r="38" spans="1:13" ht="12.75" customHeight="1" x14ac:dyDescent="0.2">
      <c r="A38" s="1172" t="s">
        <v>10</v>
      </c>
      <c r="B38" s="1045">
        <v>12.255730000000312</v>
      </c>
      <c r="C38" s="1172" t="s">
        <v>19</v>
      </c>
      <c r="D38" s="1045">
        <v>20.546680000002993</v>
      </c>
      <c r="E38" s="1172" t="s">
        <v>4</v>
      </c>
      <c r="F38" s="1045">
        <v>-3.6483900000000133</v>
      </c>
      <c r="G38" s="1044"/>
      <c r="H38" s="1045" t="s">
        <v>10</v>
      </c>
      <c r="I38" s="1046">
        <v>0.99444570849049285</v>
      </c>
      <c r="J38" s="1045" t="s">
        <v>19</v>
      </c>
      <c r="K38" s="1046">
        <v>2.0821712543469855</v>
      </c>
      <c r="L38" s="1045" t="s">
        <v>4</v>
      </c>
      <c r="M38" s="1046">
        <v>-6.9327996965704424</v>
      </c>
    </row>
    <row r="39" spans="1:13" ht="12.75" customHeight="1" x14ac:dyDescent="0.2">
      <c r="A39" s="1172" t="s">
        <v>19</v>
      </c>
      <c r="B39" s="1045">
        <v>11.844890000004625</v>
      </c>
      <c r="C39" s="1172" t="s">
        <v>9</v>
      </c>
      <c r="D39" s="1045">
        <v>17.09125000000023</v>
      </c>
      <c r="E39" s="1172" t="s">
        <v>13</v>
      </c>
      <c r="F39" s="1045">
        <v>-5.572480000000013</v>
      </c>
      <c r="G39" s="1044"/>
      <c r="H39" s="1045" t="s">
        <v>12</v>
      </c>
      <c r="I39" s="1046">
        <v>0.98348393474787865</v>
      </c>
      <c r="J39" s="1163" t="s">
        <v>11</v>
      </c>
      <c r="K39" s="1164">
        <v>1.9305943884606356</v>
      </c>
      <c r="L39" s="1045" t="s">
        <v>19</v>
      </c>
      <c r="M39" s="1046">
        <v>-7.0737501364667628</v>
      </c>
    </row>
    <row r="40" spans="1:13" ht="12.75" customHeight="1" x14ac:dyDescent="0.2">
      <c r="A40" s="1172" t="s">
        <v>12</v>
      </c>
      <c r="B40" s="1045">
        <v>7.3088299999994888</v>
      </c>
      <c r="C40" s="1176" t="s">
        <v>12</v>
      </c>
      <c r="D40" s="1032">
        <v>15.779979999999227</v>
      </c>
      <c r="E40" s="1172" t="s">
        <v>6</v>
      </c>
      <c r="F40" s="1045">
        <v>-6.1533100000000189</v>
      </c>
      <c r="G40" s="1044"/>
      <c r="H40" s="1175" t="s">
        <v>2</v>
      </c>
      <c r="I40" s="1046">
        <v>0.9526887992463231</v>
      </c>
      <c r="J40" s="1175" t="s">
        <v>2</v>
      </c>
      <c r="K40" s="1046">
        <v>1.8858894742362853</v>
      </c>
      <c r="L40" s="1045" t="s">
        <v>12</v>
      </c>
      <c r="M40" s="1046">
        <v>-8.4829667727144837</v>
      </c>
    </row>
    <row r="41" spans="1:13" ht="12.75" customHeight="1" x14ac:dyDescent="0.2">
      <c r="A41" s="1172" t="s">
        <v>9</v>
      </c>
      <c r="B41" s="1045">
        <v>7.2893999999995458</v>
      </c>
      <c r="C41" s="1172" t="s">
        <v>10</v>
      </c>
      <c r="D41" s="1045">
        <v>13.856639999997242</v>
      </c>
      <c r="E41" s="1172" t="s">
        <v>3</v>
      </c>
      <c r="F41" s="1045">
        <v>-8.0234199999999944</v>
      </c>
      <c r="G41" s="1044"/>
      <c r="H41" s="1045" t="s">
        <v>7</v>
      </c>
      <c r="I41" s="1046">
        <v>0.78091606222117904</v>
      </c>
      <c r="J41" s="1045" t="s">
        <v>7</v>
      </c>
      <c r="K41" s="1046">
        <v>1.8439676863860686</v>
      </c>
      <c r="L41" s="1045" t="s">
        <v>36</v>
      </c>
      <c r="M41" s="1046">
        <v>-8.5062627051590578</v>
      </c>
    </row>
    <row r="42" spans="1:13" ht="12.75" customHeight="1" x14ac:dyDescent="0.2">
      <c r="A42" s="1172" t="s">
        <v>6</v>
      </c>
      <c r="B42" s="1045">
        <v>3.0830500000006964</v>
      </c>
      <c r="C42" s="1172" t="s">
        <v>21</v>
      </c>
      <c r="D42" s="1045">
        <v>13.356689999997457</v>
      </c>
      <c r="E42" s="1172" t="s">
        <v>12</v>
      </c>
      <c r="F42" s="1045">
        <v>-8.4711500000000939</v>
      </c>
      <c r="G42" s="1044"/>
      <c r="H42" s="1045" t="s">
        <v>36</v>
      </c>
      <c r="I42" s="1046">
        <v>0.6307089186454965</v>
      </c>
      <c r="J42" s="1045" t="s">
        <v>36</v>
      </c>
      <c r="K42" s="1046">
        <v>1.7836993712161378</v>
      </c>
      <c r="L42" s="1045" t="s">
        <v>7</v>
      </c>
      <c r="M42" s="1046">
        <v>-8.5425451942952861</v>
      </c>
    </row>
    <row r="43" spans="1:13" ht="12.75" customHeight="1" x14ac:dyDescent="0.2">
      <c r="A43" s="1173" t="s">
        <v>11</v>
      </c>
      <c r="B43" s="1163">
        <v>1.4729299999980867</v>
      </c>
      <c r="C43" s="1172" t="s">
        <v>8</v>
      </c>
      <c r="D43" s="1045">
        <v>12.136560000001282</v>
      </c>
      <c r="E43" s="1172" t="s">
        <v>19</v>
      </c>
      <c r="F43" s="1045">
        <v>-8.7017899999998889</v>
      </c>
      <c r="G43" s="1044"/>
      <c r="H43" s="1045" t="s">
        <v>8</v>
      </c>
      <c r="I43" s="1046">
        <v>0.52229126028130402</v>
      </c>
      <c r="J43" s="1045" t="s">
        <v>21</v>
      </c>
      <c r="K43" s="1046">
        <v>1.5586643860491105</v>
      </c>
      <c r="L43" s="1045" t="s">
        <v>9</v>
      </c>
      <c r="M43" s="1046">
        <v>-10.529618254138327</v>
      </c>
    </row>
    <row r="44" spans="1:13" ht="12.75" customHeight="1" x14ac:dyDescent="0.2">
      <c r="A44" s="1172" t="s">
        <v>36</v>
      </c>
      <c r="B44" s="1045">
        <v>0.99737999999956628</v>
      </c>
      <c r="C44" s="1172" t="s">
        <v>6</v>
      </c>
      <c r="D44" s="1045">
        <v>9.2363600000005874</v>
      </c>
      <c r="E44" s="1172" t="s">
        <v>9</v>
      </c>
      <c r="F44" s="1045">
        <v>-9.801849999999817</v>
      </c>
      <c r="G44" s="1044"/>
      <c r="H44" s="1163" t="s">
        <v>11</v>
      </c>
      <c r="I44" s="1164">
        <v>4.096269773375491E-2</v>
      </c>
      <c r="J44" s="1045" t="s">
        <v>13</v>
      </c>
      <c r="K44" s="1046">
        <v>1.284392411025963</v>
      </c>
      <c r="L44" s="1045" t="s">
        <v>3</v>
      </c>
      <c r="M44" s="1046">
        <v>-12.193953191835346</v>
      </c>
    </row>
    <row r="45" spans="1:13" ht="12.75" customHeight="1" x14ac:dyDescent="0.2">
      <c r="A45" s="1172" t="s">
        <v>5</v>
      </c>
      <c r="B45" s="1045">
        <v>-1.4389699999994718</v>
      </c>
      <c r="C45" s="1172" t="s">
        <v>3</v>
      </c>
      <c r="D45" s="1045">
        <v>4.0236000000030572</v>
      </c>
      <c r="E45" s="1045" t="s">
        <v>2</v>
      </c>
      <c r="F45" s="1045">
        <v>-22.637009999998668</v>
      </c>
      <c r="G45" s="1044"/>
      <c r="H45" s="1045" t="s">
        <v>5</v>
      </c>
      <c r="I45" s="1046">
        <v>-0.12449831174083038</v>
      </c>
      <c r="J45" s="1045" t="s">
        <v>10</v>
      </c>
      <c r="K45" s="1046">
        <v>1.269656140567577</v>
      </c>
      <c r="L45" s="1045" t="s">
        <v>5</v>
      </c>
      <c r="M45" s="1046">
        <v>-12.603703524660157</v>
      </c>
    </row>
    <row r="46" spans="1:13" ht="12.75" customHeight="1" x14ac:dyDescent="0.2">
      <c r="A46" s="1172" t="s">
        <v>13</v>
      </c>
      <c r="B46" s="1045">
        <v>-1.8633100000001264</v>
      </c>
      <c r="C46" s="1172" t="s">
        <v>13</v>
      </c>
      <c r="D46" s="1045">
        <v>3.7091700000004835</v>
      </c>
      <c r="E46" s="1172" t="s">
        <v>5</v>
      </c>
      <c r="F46" s="1045">
        <v>-29.565740000000034</v>
      </c>
      <c r="G46" s="1044"/>
      <c r="H46" s="1045" t="s">
        <v>13</v>
      </c>
      <c r="I46" s="1046">
        <v>-0.57788556426165161</v>
      </c>
      <c r="J46" s="1045" t="s">
        <v>3</v>
      </c>
      <c r="K46" s="1046">
        <v>0.68972540731538301</v>
      </c>
      <c r="L46" s="1163" t="s">
        <v>11</v>
      </c>
      <c r="M46" s="1164">
        <v>-14.018518152950582</v>
      </c>
    </row>
    <row r="47" spans="1:13" s="66" customFormat="1" ht="12.75" customHeight="1" x14ac:dyDescent="0.2">
      <c r="A47" s="1172" t="s">
        <v>3</v>
      </c>
      <c r="B47" s="1045">
        <v>-3.9998199999986355</v>
      </c>
      <c r="C47" s="1172" t="s">
        <v>36</v>
      </c>
      <c r="D47" s="1045">
        <v>2.5046199999995622</v>
      </c>
      <c r="E47" s="1172" t="s">
        <v>7</v>
      </c>
      <c r="F47" s="1045">
        <v>-33.674210000000073</v>
      </c>
      <c r="G47" s="1044"/>
      <c r="H47" s="1045" t="s">
        <v>3</v>
      </c>
      <c r="I47" s="1046">
        <v>-0.61615229037018737</v>
      </c>
      <c r="J47" s="1045" t="s">
        <v>8</v>
      </c>
      <c r="K47" s="1046">
        <v>0.56297545219759781</v>
      </c>
      <c r="L47" s="1045" t="s">
        <v>13</v>
      </c>
      <c r="M47" s="1046">
        <v>-16.561152404756349</v>
      </c>
    </row>
    <row r="48" spans="1:13" s="66" customFormat="1" ht="12.75" customHeight="1" x14ac:dyDescent="0.2">
      <c r="A48" s="1172" t="s">
        <v>4</v>
      </c>
      <c r="B48" s="1045">
        <v>-8.828079999999261</v>
      </c>
      <c r="C48" s="1172" t="s">
        <v>4</v>
      </c>
      <c r="D48" s="1045">
        <v>-5.1796899999994821</v>
      </c>
      <c r="E48" s="1172" t="s">
        <v>51</v>
      </c>
      <c r="F48" s="1045">
        <v>-54.363419999999863</v>
      </c>
      <c r="G48" s="1044"/>
      <c r="H48" s="1045" t="s">
        <v>14</v>
      </c>
      <c r="I48" s="1046">
        <v>-1.8642079297819518</v>
      </c>
      <c r="J48" s="1045" t="s">
        <v>4</v>
      </c>
      <c r="K48" s="1046">
        <v>-1.337736799718275</v>
      </c>
      <c r="L48" s="1045" t="s">
        <v>6</v>
      </c>
      <c r="M48" s="1046">
        <v>-21.517838658960375</v>
      </c>
    </row>
    <row r="49" spans="1:14" ht="12.75" customHeight="1" x14ac:dyDescent="0.2">
      <c r="A49" s="1172" t="s">
        <v>14</v>
      </c>
      <c r="B49" s="1045">
        <v>-19.462239999997337</v>
      </c>
      <c r="C49" s="1172" t="s">
        <v>14</v>
      </c>
      <c r="D49" s="1045">
        <v>-18.37641999999687</v>
      </c>
      <c r="E49" s="1173" t="s">
        <v>11</v>
      </c>
      <c r="F49" s="1163">
        <v>-59.722269999999753</v>
      </c>
      <c r="G49" s="1044"/>
      <c r="H49" s="1045" t="s">
        <v>4</v>
      </c>
      <c r="I49" s="1046">
        <v>-2.007189027496235</v>
      </c>
      <c r="J49" s="1045" t="s">
        <v>14</v>
      </c>
      <c r="K49" s="1046">
        <v>-1.9277930035718445</v>
      </c>
      <c r="L49" s="1045" t="s">
        <v>51</v>
      </c>
      <c r="M49" s="1046">
        <v>-46.437868912673878</v>
      </c>
    </row>
    <row r="50" spans="1:14" s="100" customFormat="1" ht="12.75" customHeight="1" x14ac:dyDescent="0.2">
      <c r="A50" s="1174" t="s">
        <v>33</v>
      </c>
      <c r="B50" s="1170">
        <v>128.00076000019544</v>
      </c>
      <c r="C50" s="1174" t="s">
        <v>33</v>
      </c>
      <c r="D50" s="1165">
        <v>383.29882000019643</v>
      </c>
      <c r="E50" s="1174" t="s">
        <v>33</v>
      </c>
      <c r="F50" s="1165">
        <v>-255.29805999999735</v>
      </c>
      <c r="G50" s="1020"/>
      <c r="H50" s="1174" t="s">
        <v>33</v>
      </c>
      <c r="I50" s="1166">
        <v>0.55031747196606828</v>
      </c>
      <c r="J50" s="1174" t="s">
        <v>33</v>
      </c>
      <c r="K50" s="1166">
        <v>1.9084094677587309</v>
      </c>
      <c r="L50" s="1174" t="s">
        <v>33</v>
      </c>
      <c r="M50" s="1166">
        <v>-8.0416101585439179</v>
      </c>
    </row>
    <row r="52" spans="1:14" s="1108" customFormat="1" x14ac:dyDescent="0.2">
      <c r="A52" s="64" t="s">
        <v>383</v>
      </c>
      <c r="B52" s="1160"/>
      <c r="C52" s="64"/>
      <c r="D52" s="64"/>
      <c r="E52" s="64"/>
      <c r="F52" s="64"/>
      <c r="L52" s="1338" t="s">
        <v>492</v>
      </c>
      <c r="M52" s="1338"/>
      <c r="N52" s="1123"/>
    </row>
    <row r="53" spans="1:14" s="1123" customFormat="1" x14ac:dyDescent="0.2">
      <c r="A53" s="1108"/>
      <c r="B53" s="1171"/>
      <c r="C53" s="1108"/>
      <c r="D53" s="1108"/>
      <c r="E53" s="1108"/>
      <c r="F53" s="1108"/>
      <c r="G53" s="1108"/>
      <c r="H53" s="1108"/>
      <c r="I53" s="1108"/>
      <c r="J53" s="1108"/>
      <c r="K53" s="1108"/>
      <c r="L53" s="1108"/>
      <c r="M53" s="1108"/>
    </row>
    <row r="54" spans="1:14" s="1123" customFormat="1" x14ac:dyDescent="0.2">
      <c r="A54" s="1108"/>
      <c r="B54" s="1171"/>
      <c r="C54" s="1130" t="s">
        <v>412</v>
      </c>
      <c r="D54" s="1108"/>
      <c r="E54" s="1108"/>
      <c r="F54" s="1108"/>
      <c r="G54" s="1108"/>
      <c r="H54" s="1108"/>
      <c r="I54" s="1108"/>
      <c r="J54" s="1108"/>
      <c r="K54" s="1108"/>
      <c r="L54" s="1108"/>
      <c r="M54" s="1108"/>
    </row>
    <row r="55" spans="1:14" s="1123" customFormat="1" x14ac:dyDescent="0.2">
      <c r="A55" s="1108"/>
      <c r="B55" s="1171"/>
      <c r="C55" s="1108"/>
      <c r="D55" s="1108"/>
      <c r="E55" s="1108"/>
      <c r="F55" s="1108"/>
      <c r="G55" s="1108"/>
      <c r="H55" s="1108"/>
      <c r="I55" s="1108"/>
      <c r="J55" s="1108"/>
      <c r="K55" s="1108"/>
      <c r="L55" s="1108"/>
      <c r="M55" s="1108"/>
    </row>
    <row r="56" spans="1:14" s="1123" customFormat="1" x14ac:dyDescent="0.2">
      <c r="A56" s="1108"/>
      <c r="B56" s="1171"/>
      <c r="C56" s="1108"/>
      <c r="D56" s="1108"/>
      <c r="E56" s="1108"/>
      <c r="F56" s="1108"/>
      <c r="G56" s="1108"/>
      <c r="H56" s="1108"/>
      <c r="I56" s="1108"/>
      <c r="J56" s="1108"/>
      <c r="K56" s="1108"/>
      <c r="L56" s="1108"/>
      <c r="M56" s="1108"/>
    </row>
    <row r="57" spans="1:14" s="1123" customFormat="1" x14ac:dyDescent="0.2">
      <c r="A57" s="1108"/>
      <c r="B57" s="1171"/>
      <c r="C57" s="1108"/>
      <c r="D57" s="1108"/>
      <c r="E57" s="1108"/>
      <c r="F57" s="1108"/>
      <c r="G57" s="1108"/>
      <c r="H57" s="1108"/>
      <c r="I57" s="1108"/>
      <c r="J57" s="1108"/>
      <c r="K57" s="1108"/>
      <c r="L57" s="1108"/>
      <c r="M57" s="1108"/>
    </row>
    <row r="58" spans="1:14" s="1123" customFormat="1" x14ac:dyDescent="0.2">
      <c r="A58" s="1108"/>
      <c r="B58" s="1171"/>
      <c r="C58" s="1108"/>
      <c r="D58" s="1108"/>
      <c r="E58" s="1108"/>
      <c r="F58" s="1108"/>
      <c r="G58" s="1108"/>
      <c r="H58" s="1108"/>
      <c r="I58" s="1108"/>
      <c r="J58" s="1108"/>
      <c r="K58" s="1108"/>
      <c r="L58" s="1108"/>
      <c r="M58" s="1108"/>
    </row>
    <row r="59" spans="1:14" s="1123" customFormat="1" x14ac:dyDescent="0.2">
      <c r="A59" s="1108"/>
      <c r="B59" s="1171"/>
      <c r="C59" s="1108"/>
      <c r="D59" s="1108"/>
      <c r="E59" s="1108"/>
      <c r="F59" s="1108"/>
      <c r="G59" s="1108"/>
      <c r="H59" s="1108"/>
      <c r="I59" s="1108"/>
      <c r="J59" s="1108"/>
      <c r="K59" s="1108"/>
      <c r="L59" s="1108"/>
      <c r="M59" s="1108"/>
    </row>
    <row r="60" spans="1:14" s="1123" customFormat="1" x14ac:dyDescent="0.2">
      <c r="A60" s="1108"/>
      <c r="B60" s="1171"/>
      <c r="C60" s="1108"/>
      <c r="D60" s="1108"/>
      <c r="E60" s="1108"/>
      <c r="F60" s="1108"/>
      <c r="G60" s="1108"/>
      <c r="H60" s="1108"/>
      <c r="I60" s="1108"/>
      <c r="J60" s="1108"/>
      <c r="K60" s="1108"/>
      <c r="L60" s="1108"/>
      <c r="M60" s="1108"/>
    </row>
    <row r="61" spans="1:14" s="1123" customFormat="1" x14ac:dyDescent="0.2">
      <c r="A61" s="1108"/>
      <c r="B61" s="1171"/>
      <c r="C61" s="1108"/>
      <c r="D61" s="1108"/>
      <c r="E61" s="1108"/>
      <c r="F61" s="1108"/>
      <c r="G61" s="1108"/>
      <c r="H61" s="1108"/>
      <c r="I61" s="1108"/>
      <c r="J61" s="1108"/>
      <c r="K61" s="1108"/>
      <c r="L61" s="1108"/>
      <c r="M61" s="1108"/>
    </row>
    <row r="62" spans="1:14" s="1108" customFormat="1" x14ac:dyDescent="0.2">
      <c r="A62" s="64"/>
      <c r="B62" s="1160"/>
      <c r="C62" s="64"/>
      <c r="D62" s="64"/>
      <c r="E62" s="64"/>
      <c r="F62" s="64"/>
      <c r="N62" s="1123"/>
    </row>
    <row r="63" spans="1:14" s="1108" customFormat="1" x14ac:dyDescent="0.2">
      <c r="A63" s="64"/>
      <c r="B63" s="1160"/>
      <c r="C63" s="1130"/>
      <c r="D63" s="1130"/>
      <c r="E63" s="1130"/>
      <c r="F63" s="1131"/>
      <c r="M63" s="1123"/>
    </row>
    <row r="64" spans="1:14" s="1108" customFormat="1" x14ac:dyDescent="0.2">
      <c r="A64" s="64"/>
      <c r="B64" s="1160"/>
      <c r="C64" s="1130"/>
      <c r="D64" s="1132"/>
      <c r="E64" s="920"/>
      <c r="F64" s="1132"/>
      <c r="G64" s="1133"/>
      <c r="M64" s="1123"/>
    </row>
    <row r="65" spans="1:13" s="1108" customFormat="1" x14ac:dyDescent="0.2">
      <c r="A65" s="64"/>
      <c r="B65" s="1160"/>
      <c r="C65" s="1130"/>
      <c r="D65" s="1132"/>
      <c r="E65" s="920"/>
      <c r="F65" s="1132"/>
      <c r="G65" s="1133"/>
      <c r="M65" s="1123"/>
    </row>
    <row r="66" spans="1:13" s="1108" customFormat="1" x14ac:dyDescent="0.2">
      <c r="A66" s="64"/>
      <c r="B66" s="1160"/>
      <c r="C66" s="1130"/>
      <c r="D66" s="1132"/>
      <c r="E66" s="920"/>
      <c r="F66" s="1132"/>
      <c r="G66" s="1133"/>
      <c r="L66" s="1338"/>
      <c r="M66" s="1338"/>
    </row>
    <row r="67" spans="1:13" s="1108" customFormat="1" x14ac:dyDescent="0.2">
      <c r="A67" s="64"/>
      <c r="B67" s="1160"/>
      <c r="D67" s="1132"/>
      <c r="E67" s="920"/>
      <c r="F67" s="1132"/>
      <c r="G67" s="1133"/>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30" zoomScaleNormal="130" zoomScalePageLayoutView="120" workbookViewId="0"/>
  </sheetViews>
  <sheetFormatPr baseColWidth="10" defaultRowHeight="12.75" x14ac:dyDescent="0.2"/>
  <cols>
    <col min="1" max="1" width="15.140625" style="2" customWidth="1"/>
    <col min="2" max="2" width="7.85546875" style="1" customWidth="1"/>
    <col min="3" max="3" width="9.28515625" style="1" customWidth="1"/>
    <col min="4" max="4" width="9" style="1" customWidth="1"/>
    <col min="5" max="5" width="15.140625" style="1" customWidth="1"/>
    <col min="6" max="6" width="10.42578125" style="1" customWidth="1"/>
    <col min="9" max="9" width="6.42578125" customWidth="1"/>
    <col min="10" max="10" width="9.42578125" customWidth="1"/>
  </cols>
  <sheetData>
    <row r="1" spans="1:10" s="1033" customFormat="1" x14ac:dyDescent="0.2">
      <c r="A1" s="2"/>
      <c r="B1" s="1"/>
      <c r="C1" s="1"/>
      <c r="D1" s="1"/>
      <c r="E1" s="1"/>
      <c r="F1" s="1"/>
    </row>
    <row r="2" spans="1:10" s="1033" customFormat="1" x14ac:dyDescent="0.2">
      <c r="A2" s="2"/>
      <c r="B2" s="1"/>
      <c r="C2" s="1"/>
      <c r="D2" s="1"/>
      <c r="E2" s="1"/>
      <c r="F2" s="1"/>
    </row>
    <row r="3" spans="1:10" s="1033" customFormat="1" x14ac:dyDescent="0.2">
      <c r="A3" s="2"/>
      <c r="B3" s="1"/>
      <c r="C3" s="1"/>
      <c r="D3" s="1"/>
      <c r="E3" s="1"/>
      <c r="F3" s="1"/>
    </row>
    <row r="4" spans="1:10" s="1033" customFormat="1" x14ac:dyDescent="0.2">
      <c r="A4" s="2"/>
      <c r="B4" s="1"/>
      <c r="C4" s="1"/>
      <c r="D4" s="1"/>
      <c r="E4" s="1"/>
      <c r="F4" s="1"/>
    </row>
    <row r="5" spans="1:10" s="1033" customFormat="1" x14ac:dyDescent="0.2">
      <c r="A5" s="2"/>
      <c r="B5" s="1"/>
      <c r="C5" s="1"/>
      <c r="D5" s="1"/>
      <c r="E5" s="1"/>
      <c r="F5" s="1"/>
      <c r="J5" s="1039" t="s">
        <v>382</v>
      </c>
    </row>
    <row r="6" spans="1:10" s="49" customFormat="1" ht="21" customHeight="1" x14ac:dyDescent="0.2">
      <c r="A6" s="1415" t="s">
        <v>359</v>
      </c>
      <c r="B6" s="1415"/>
      <c r="C6" s="1415"/>
      <c r="D6" s="1415"/>
      <c r="E6" s="1415"/>
      <c r="F6" s="1415"/>
      <c r="G6" s="1415"/>
      <c r="H6" s="1415"/>
    </row>
    <row r="7" spans="1:10" ht="20.25" customHeight="1" thickBot="1" x14ac:dyDescent="0.3">
      <c r="A7" s="60"/>
      <c r="B7" s="55"/>
      <c r="C7" s="55"/>
      <c r="D7" s="55"/>
      <c r="E7" s="55"/>
      <c r="F7" s="55"/>
    </row>
    <row r="8" spans="1:10" ht="14.25" customHeight="1" thickTop="1" x14ac:dyDescent="0.2">
      <c r="A8" s="1353" t="s">
        <v>86</v>
      </c>
      <c r="B8" s="1418"/>
      <c r="C8" s="2"/>
      <c r="E8" s="1419" t="s">
        <v>86</v>
      </c>
      <c r="F8" s="1419"/>
      <c r="G8" s="1419"/>
      <c r="H8" s="1419"/>
    </row>
    <row r="9" spans="1:10" ht="11.25" customHeight="1" x14ac:dyDescent="0.2">
      <c r="A9" s="1177" t="s">
        <v>11</v>
      </c>
      <c r="B9" s="1189">
        <v>16.540240861750156</v>
      </c>
      <c r="C9" s="2"/>
      <c r="E9" s="54"/>
      <c r="F9" s="57"/>
    </row>
    <row r="10" spans="1:10" ht="11.25" customHeight="1" x14ac:dyDescent="0.2">
      <c r="A10" s="242" t="s">
        <v>7</v>
      </c>
      <c r="B10" s="1012">
        <v>17.75943498716882</v>
      </c>
      <c r="C10" s="2"/>
      <c r="E10" s="22"/>
      <c r="F10" s="58"/>
    </row>
    <row r="11" spans="1:10" ht="11.25" customHeight="1" x14ac:dyDescent="0.2">
      <c r="A11" s="242" t="s">
        <v>6</v>
      </c>
      <c r="B11" s="1012">
        <v>18.188116606033887</v>
      </c>
      <c r="C11" s="2"/>
      <c r="E11" s="29"/>
      <c r="F11" s="59"/>
    </row>
    <row r="12" spans="1:10" ht="11.25" customHeight="1" x14ac:dyDescent="0.2">
      <c r="A12" s="242" t="s">
        <v>36</v>
      </c>
      <c r="B12" s="1012">
        <v>19.718931436779226</v>
      </c>
      <c r="C12" s="2"/>
      <c r="E12" s="29"/>
      <c r="F12" s="59"/>
    </row>
    <row r="13" spans="1:10" ht="11.25" customHeight="1" x14ac:dyDescent="0.2">
      <c r="A13" s="242" t="s">
        <v>10</v>
      </c>
      <c r="B13" s="1012">
        <v>20.119067035465889</v>
      </c>
      <c r="C13" s="2"/>
      <c r="E13" s="29"/>
      <c r="F13" s="59"/>
    </row>
    <row r="14" spans="1:10" ht="11.25" customHeight="1" x14ac:dyDescent="0.2">
      <c r="A14" s="242" t="s">
        <v>13</v>
      </c>
      <c r="B14" s="1012">
        <v>20.619335736743956</v>
      </c>
      <c r="C14" s="2"/>
      <c r="E14" s="29"/>
      <c r="F14" s="59"/>
    </row>
    <row r="15" spans="1:10" ht="11.25" customHeight="1" x14ac:dyDescent="0.2">
      <c r="A15" s="242" t="s">
        <v>3</v>
      </c>
      <c r="B15" s="1012">
        <v>21.024858032688375</v>
      </c>
      <c r="C15" s="2"/>
      <c r="E15" s="29"/>
      <c r="F15" s="59"/>
    </row>
    <row r="16" spans="1:10" ht="11.25" customHeight="1" x14ac:dyDescent="0.2">
      <c r="A16" s="242" t="s">
        <v>19</v>
      </c>
      <c r="B16" s="1012">
        <v>21.837987074571895</v>
      </c>
      <c r="C16" s="2"/>
      <c r="E16" s="29"/>
      <c r="F16" s="59"/>
    </row>
    <row r="17" spans="1:8" ht="11.25" customHeight="1" x14ac:dyDescent="0.2">
      <c r="A17" s="242" t="s">
        <v>4</v>
      </c>
      <c r="B17" s="1012">
        <v>22.423124186174302</v>
      </c>
      <c r="C17" s="2"/>
      <c r="E17" s="29"/>
      <c r="F17" s="59"/>
    </row>
    <row r="18" spans="1:8" ht="11.25" customHeight="1" x14ac:dyDescent="0.2">
      <c r="A18" s="242" t="s">
        <v>14</v>
      </c>
      <c r="B18" s="1012">
        <v>22.730717477696018</v>
      </c>
      <c r="C18" s="2"/>
      <c r="E18" s="29"/>
      <c r="F18" s="59"/>
    </row>
    <row r="19" spans="1:8" ht="11.25" customHeight="1" x14ac:dyDescent="0.2">
      <c r="A19" s="242" t="s">
        <v>21</v>
      </c>
      <c r="B19" s="1012">
        <v>22.805596809148927</v>
      </c>
      <c r="C19" s="2"/>
      <c r="E19" s="29"/>
      <c r="F19" s="59"/>
    </row>
    <row r="20" spans="1:8" ht="11.25" customHeight="1" x14ac:dyDescent="0.2">
      <c r="A20" s="242" t="s">
        <v>51</v>
      </c>
      <c r="B20" s="1012">
        <v>24.1723294372397</v>
      </c>
      <c r="C20" s="2"/>
      <c r="E20" s="29"/>
      <c r="F20" s="59"/>
    </row>
    <row r="21" spans="1:8" ht="11.25" customHeight="1" x14ac:dyDescent="0.2">
      <c r="A21" s="242" t="s">
        <v>8</v>
      </c>
      <c r="B21" s="1012">
        <v>24.484766637971472</v>
      </c>
      <c r="C21" s="2"/>
      <c r="E21" s="29"/>
      <c r="F21" s="59"/>
    </row>
    <row r="22" spans="1:8" ht="11.25" customHeight="1" x14ac:dyDescent="0.2">
      <c r="A22" s="242" t="s">
        <v>12</v>
      </c>
      <c r="B22" s="1012">
        <v>25.153557152388633</v>
      </c>
      <c r="C22" s="2"/>
      <c r="E22" s="29"/>
      <c r="F22" s="59"/>
    </row>
    <row r="23" spans="1:8" ht="11.25" customHeight="1" x14ac:dyDescent="0.2">
      <c r="A23" s="242" t="s">
        <v>5</v>
      </c>
      <c r="B23" s="1012">
        <v>27.251557385828949</v>
      </c>
      <c r="C23" s="2"/>
      <c r="E23" s="29"/>
      <c r="F23" s="59"/>
    </row>
    <row r="24" spans="1:8" ht="11.25" customHeight="1" x14ac:dyDescent="0.2">
      <c r="A24" s="242" t="s">
        <v>9</v>
      </c>
      <c r="B24" s="1012">
        <v>29.288396907317953</v>
      </c>
      <c r="C24" s="2"/>
      <c r="E24" s="29"/>
      <c r="F24" s="59"/>
    </row>
    <row r="25" spans="1:8" ht="11.25" customHeight="1" x14ac:dyDescent="0.2">
      <c r="A25" s="242" t="s">
        <v>2</v>
      </c>
      <c r="B25" s="1012">
        <v>29.844661304402109</v>
      </c>
      <c r="C25" s="2"/>
      <c r="E25" s="29"/>
      <c r="F25" s="59"/>
      <c r="G25" s="78"/>
    </row>
    <row r="26" spans="1:8" ht="11.25" customHeight="1" thickBot="1" x14ac:dyDescent="0.25">
      <c r="A26" s="1190" t="s">
        <v>33</v>
      </c>
      <c r="B26" s="1191">
        <v>22.29195057331119</v>
      </c>
      <c r="C26" s="2"/>
      <c r="E26" s="29"/>
      <c r="F26" s="59"/>
    </row>
    <row r="27" spans="1:8" ht="9.75" customHeight="1" thickTop="1" thickBot="1" x14ac:dyDescent="0.25">
      <c r="C27" s="56"/>
      <c r="D27" s="56"/>
      <c r="E27" s="56"/>
      <c r="F27" s="56"/>
    </row>
    <row r="28" spans="1:8" ht="14.25" customHeight="1" thickTop="1" x14ac:dyDescent="0.2">
      <c r="A28" s="1353" t="s">
        <v>77</v>
      </c>
      <c r="B28" s="1418"/>
      <c r="C28" s="72"/>
      <c r="D28" s="72"/>
      <c r="E28" s="1416" t="s">
        <v>77</v>
      </c>
      <c r="F28" s="1416"/>
      <c r="G28" s="1416"/>
      <c r="H28" s="1416"/>
    </row>
    <row r="29" spans="1:8" ht="11.25" customHeight="1" x14ac:dyDescent="0.2">
      <c r="A29" s="242" t="s">
        <v>6</v>
      </c>
      <c r="B29" s="1012">
        <v>8.1742387213184138</v>
      </c>
      <c r="C29" s="72"/>
      <c r="D29" s="72"/>
    </row>
    <row r="30" spans="1:8" ht="11.25" customHeight="1" x14ac:dyDescent="0.2">
      <c r="A30" s="242" t="s">
        <v>14</v>
      </c>
      <c r="B30" s="1012">
        <v>8.7525887041069055</v>
      </c>
      <c r="C30" s="73"/>
      <c r="D30" s="73"/>
      <c r="E30"/>
    </row>
    <row r="31" spans="1:8" ht="11.25" customHeight="1" x14ac:dyDescent="0.2">
      <c r="A31" s="242" t="s">
        <v>13</v>
      </c>
      <c r="B31" s="1012">
        <v>8.7579003189606119</v>
      </c>
      <c r="C31" s="74"/>
      <c r="D31" s="75"/>
      <c r="E31"/>
    </row>
    <row r="32" spans="1:8" ht="11.25" customHeight="1" x14ac:dyDescent="0.2">
      <c r="A32" s="242" t="s">
        <v>3</v>
      </c>
      <c r="B32" s="1012">
        <v>8.9551165141507489</v>
      </c>
      <c r="C32" s="74"/>
      <c r="D32" s="75"/>
      <c r="E32"/>
    </row>
    <row r="33" spans="1:8" ht="11.25" customHeight="1" x14ac:dyDescent="0.2">
      <c r="A33" s="242" t="s">
        <v>7</v>
      </c>
      <c r="B33" s="1012">
        <v>9.2880683102627017</v>
      </c>
      <c r="C33" s="74"/>
      <c r="D33" s="75"/>
      <c r="E33"/>
    </row>
    <row r="34" spans="1:8" ht="11.25" customHeight="1" x14ac:dyDescent="0.2">
      <c r="A34" s="242" t="s">
        <v>51</v>
      </c>
      <c r="B34" s="1012">
        <v>9.2881655633118658</v>
      </c>
      <c r="C34" s="74"/>
      <c r="D34" s="75"/>
      <c r="E34"/>
    </row>
    <row r="35" spans="1:8" ht="11.25" customHeight="1" x14ac:dyDescent="0.2">
      <c r="A35" s="1177" t="s">
        <v>11</v>
      </c>
      <c r="B35" s="1189">
        <v>10.182811506460775</v>
      </c>
      <c r="C35" s="74"/>
      <c r="D35" s="75"/>
      <c r="E35"/>
    </row>
    <row r="36" spans="1:8" ht="11.25" customHeight="1" x14ac:dyDescent="0.2">
      <c r="A36" s="242" t="s">
        <v>36</v>
      </c>
      <c r="B36" s="1012">
        <v>10.187620826057504</v>
      </c>
      <c r="C36" s="74"/>
      <c r="D36" s="75"/>
      <c r="E36"/>
    </row>
    <row r="37" spans="1:8" ht="11.25" customHeight="1" x14ac:dyDescent="0.2">
      <c r="A37" s="242" t="s">
        <v>19</v>
      </c>
      <c r="B37" s="1012">
        <v>10.191532003813046</v>
      </c>
      <c r="C37" s="74"/>
      <c r="D37" s="75"/>
      <c r="E37"/>
    </row>
    <row r="38" spans="1:8" ht="11.25" customHeight="1" x14ac:dyDescent="0.2">
      <c r="A38" s="242" t="s">
        <v>10</v>
      </c>
      <c r="B38" s="1012">
        <v>11.203559865646449</v>
      </c>
      <c r="C38" s="74"/>
      <c r="D38" s="75"/>
      <c r="E38"/>
    </row>
    <row r="39" spans="1:8" ht="11.25" customHeight="1" x14ac:dyDescent="0.2">
      <c r="A39" s="242" t="s">
        <v>4</v>
      </c>
      <c r="B39" s="1012">
        <v>11.363629139337753</v>
      </c>
      <c r="C39" s="74"/>
      <c r="D39" s="76"/>
      <c r="E39"/>
    </row>
    <row r="40" spans="1:8" ht="11.25" customHeight="1" x14ac:dyDescent="0.2">
      <c r="A40" s="242" t="s">
        <v>12</v>
      </c>
      <c r="B40" s="1012">
        <v>12.177709189862385</v>
      </c>
      <c r="C40" s="77"/>
      <c r="D40" s="76"/>
      <c r="E40"/>
    </row>
    <row r="41" spans="1:8" ht="11.25" customHeight="1" x14ac:dyDescent="0.2">
      <c r="A41" s="242" t="s">
        <v>8</v>
      </c>
      <c r="B41" s="1012">
        <v>12.813494132203621</v>
      </c>
      <c r="C41" s="2"/>
    </row>
    <row r="42" spans="1:8" ht="11.25" customHeight="1" x14ac:dyDescent="0.2">
      <c r="A42" s="242" t="s">
        <v>21</v>
      </c>
      <c r="B42" s="1012">
        <v>14.10534340356199</v>
      </c>
      <c r="C42" s="2"/>
    </row>
    <row r="43" spans="1:8" ht="11.25" customHeight="1" x14ac:dyDescent="0.2">
      <c r="A43" s="242" t="s">
        <v>9</v>
      </c>
      <c r="B43" s="1012">
        <v>16.729985750092734</v>
      </c>
      <c r="C43" s="2"/>
    </row>
    <row r="44" spans="1:8" ht="11.25" customHeight="1" x14ac:dyDescent="0.2">
      <c r="A44" s="242" t="s">
        <v>5</v>
      </c>
      <c r="B44" s="1012">
        <v>17.75972973794758</v>
      </c>
      <c r="C44" s="2"/>
    </row>
    <row r="45" spans="1:8" ht="11.25" customHeight="1" x14ac:dyDescent="0.2">
      <c r="A45" s="242" t="s">
        <v>2</v>
      </c>
      <c r="B45" s="1012">
        <v>18.682763314813776</v>
      </c>
      <c r="C45" s="2"/>
    </row>
    <row r="46" spans="1:8" ht="11.25" customHeight="1" thickBot="1" x14ac:dyDescent="0.25">
      <c r="A46" s="1190" t="s">
        <v>33</v>
      </c>
      <c r="B46" s="1191">
        <v>12.48283311496162</v>
      </c>
      <c r="C46" s="2"/>
    </row>
    <row r="47" spans="1:8" ht="10.5" customHeight="1" thickTop="1" thickBot="1" x14ac:dyDescent="0.25"/>
    <row r="48" spans="1:8" ht="11.25" customHeight="1" thickTop="1" x14ac:dyDescent="0.2">
      <c r="A48" s="1417" t="s">
        <v>86</v>
      </c>
      <c r="B48" s="1372"/>
      <c r="C48" s="1372"/>
      <c r="D48" s="1373"/>
      <c r="F48" s="1416" t="s">
        <v>86</v>
      </c>
      <c r="G48" s="1416"/>
      <c r="H48" s="1416"/>
    </row>
    <row r="49" spans="1:4" ht="18" customHeight="1" x14ac:dyDescent="0.2">
      <c r="A49" s="246" t="s">
        <v>121</v>
      </c>
      <c r="B49" s="1025" t="s">
        <v>32</v>
      </c>
      <c r="C49" s="1025" t="s">
        <v>33</v>
      </c>
      <c r="D49" s="1294" t="s">
        <v>464</v>
      </c>
    </row>
    <row r="50" spans="1:4" ht="4.5" customHeight="1" x14ac:dyDescent="0.2">
      <c r="A50" s="242"/>
      <c r="B50" s="1021"/>
      <c r="C50" s="540"/>
      <c r="D50" s="1019"/>
    </row>
    <row r="51" spans="1:4" ht="9.75" customHeight="1" x14ac:dyDescent="0.2">
      <c r="A51" s="1028" t="s">
        <v>209</v>
      </c>
      <c r="B51" s="1024">
        <v>17.473890356732785</v>
      </c>
      <c r="C51" s="1024">
        <v>25.042901870407412</v>
      </c>
      <c r="D51" s="1029">
        <v>15</v>
      </c>
    </row>
    <row r="52" spans="1:4" ht="9.75" customHeight="1" x14ac:dyDescent="0.2">
      <c r="A52" s="1026" t="s">
        <v>210</v>
      </c>
      <c r="B52" s="1022">
        <v>17.879429411669832</v>
      </c>
      <c r="C52" s="1023">
        <v>25.72095572858375</v>
      </c>
      <c r="D52" s="1027">
        <v>15.7</v>
      </c>
    </row>
    <row r="53" spans="1:4" ht="9.75" customHeight="1" x14ac:dyDescent="0.2">
      <c r="A53" s="1028" t="s">
        <v>211</v>
      </c>
      <c r="B53" s="1024">
        <v>18.802970160266291</v>
      </c>
      <c r="C53" s="1024">
        <v>26.955107165929178</v>
      </c>
      <c r="D53" s="1029">
        <v>16</v>
      </c>
    </row>
    <row r="54" spans="1:4" ht="9.75" customHeight="1" x14ac:dyDescent="0.2">
      <c r="A54" s="1028" t="s">
        <v>212</v>
      </c>
      <c r="B54" s="1022">
        <v>19.214251749398048</v>
      </c>
      <c r="C54" s="1023">
        <v>26.47268027268586</v>
      </c>
      <c r="D54" s="1027">
        <v>15.6</v>
      </c>
    </row>
    <row r="55" spans="1:4" ht="9.75" customHeight="1" x14ac:dyDescent="0.2">
      <c r="A55" s="1028" t="s">
        <v>213</v>
      </c>
      <c r="B55" s="1024">
        <v>18.466045108154642</v>
      </c>
      <c r="C55" s="1024">
        <v>25.750199137500047</v>
      </c>
      <c r="D55" s="1029">
        <v>15.1</v>
      </c>
    </row>
    <row r="56" spans="1:4" ht="9.75" customHeight="1" x14ac:dyDescent="0.2">
      <c r="A56" s="1026" t="s">
        <v>214</v>
      </c>
      <c r="B56" s="1022">
        <v>19.696297082643426</v>
      </c>
      <c r="C56" s="1023">
        <v>26.807343223648832</v>
      </c>
      <c r="D56" s="1027">
        <v>15.9</v>
      </c>
    </row>
    <row r="57" spans="1:4" ht="9.75" customHeight="1" x14ac:dyDescent="0.2">
      <c r="A57" s="1028" t="s">
        <v>215</v>
      </c>
      <c r="B57" s="1024">
        <v>19.363211037398067</v>
      </c>
      <c r="C57" s="1024">
        <v>27.37882806306186</v>
      </c>
      <c r="D57" s="1029">
        <v>16.2</v>
      </c>
    </row>
    <row r="58" spans="1:4" ht="9.75" customHeight="1" x14ac:dyDescent="0.2">
      <c r="A58" s="1028" t="s">
        <v>216</v>
      </c>
      <c r="B58" s="1022">
        <v>18.178935072476982</v>
      </c>
      <c r="C58" s="1023">
        <v>26.70528454049898</v>
      </c>
      <c r="D58" s="1027">
        <v>15.8</v>
      </c>
    </row>
    <row r="59" spans="1:4" ht="9.75" customHeight="1" x14ac:dyDescent="0.2">
      <c r="A59" s="1028" t="s">
        <v>217</v>
      </c>
      <c r="B59" s="1024">
        <v>19.215417199385026</v>
      </c>
      <c r="C59" s="1024">
        <v>26.10960268186448</v>
      </c>
      <c r="D59" s="1029">
        <v>15.2</v>
      </c>
    </row>
    <row r="60" spans="1:4" ht="9.75" customHeight="1" x14ac:dyDescent="0.2">
      <c r="A60" s="1026" t="s">
        <v>218</v>
      </c>
      <c r="B60" s="1022">
        <v>19.531037554055093</v>
      </c>
      <c r="C60" s="1023">
        <v>26.800141920023368</v>
      </c>
      <c r="D60" s="1027">
        <v>15.7</v>
      </c>
    </row>
    <row r="61" spans="1:4" ht="9" customHeight="1" x14ac:dyDescent="0.2">
      <c r="A61" s="1028" t="s">
        <v>219</v>
      </c>
      <c r="B61" s="1024">
        <v>19.926494241236682</v>
      </c>
      <c r="C61" s="1024">
        <v>27.431226949470179</v>
      </c>
      <c r="D61" s="1029">
        <v>15.9</v>
      </c>
    </row>
    <row r="62" spans="1:4" ht="9.75" customHeight="1" x14ac:dyDescent="0.2">
      <c r="A62" s="1028" t="s">
        <v>220</v>
      </c>
      <c r="B62" s="1022">
        <v>20.610213708653617</v>
      </c>
      <c r="C62" s="1023">
        <v>26.860242159498625</v>
      </c>
      <c r="D62" s="1029">
        <v>15.4</v>
      </c>
    </row>
    <row r="63" spans="1:4" ht="9.75" customHeight="1" x14ac:dyDescent="0.2">
      <c r="A63" s="1028" t="s">
        <v>433</v>
      </c>
      <c r="B63" s="1024">
        <v>19.355121889126885</v>
      </c>
      <c r="C63" s="1024">
        <v>25.882047612240338</v>
      </c>
      <c r="D63" s="1029">
        <v>14.7</v>
      </c>
    </row>
    <row r="64" spans="1:4" ht="9.75" customHeight="1" x14ac:dyDescent="0.2">
      <c r="A64" s="1026" t="s">
        <v>434</v>
      </c>
      <c r="B64" s="1022">
        <v>19.237266318390258</v>
      </c>
      <c r="C64" s="1023">
        <v>26.364563431650524</v>
      </c>
      <c r="D64" s="1027">
        <v>15.2</v>
      </c>
    </row>
    <row r="65" spans="1:11" ht="9.75" customHeight="1" x14ac:dyDescent="0.2">
      <c r="A65" s="1028" t="s">
        <v>435</v>
      </c>
      <c r="B65" s="1024">
        <v>19.372054343383546</v>
      </c>
      <c r="C65" s="1024">
        <v>26.661185667457136</v>
      </c>
      <c r="D65" s="1029">
        <v>15.2</v>
      </c>
    </row>
    <row r="66" spans="1:11" ht="9.75" customHeight="1" x14ac:dyDescent="0.2">
      <c r="A66" s="1028" t="s">
        <v>436</v>
      </c>
      <c r="B66" s="1022">
        <v>20.139559857878872</v>
      </c>
      <c r="C66" s="1023">
        <v>26.105984819429988</v>
      </c>
      <c r="D66" s="1027">
        <v>14.9</v>
      </c>
    </row>
    <row r="67" spans="1:11" ht="9.75" customHeight="1" x14ac:dyDescent="0.2">
      <c r="A67" s="1028" t="s">
        <v>438</v>
      </c>
      <c r="B67" s="1024">
        <v>19.664143609357101</v>
      </c>
      <c r="C67" s="1024">
        <v>25.015364843944621</v>
      </c>
      <c r="D67" s="1029">
        <v>13.9</v>
      </c>
    </row>
    <row r="68" spans="1:11" ht="9.75" customHeight="1" x14ac:dyDescent="0.2">
      <c r="A68" s="1026" t="s">
        <v>439</v>
      </c>
      <c r="B68" s="1022">
        <v>16.74363397776543</v>
      </c>
      <c r="C68" s="1023">
        <v>22.352765470204783</v>
      </c>
      <c r="D68" s="1029">
        <v>13</v>
      </c>
    </row>
    <row r="69" spans="1:11" ht="9.75" customHeight="1" x14ac:dyDescent="0.2">
      <c r="A69" s="1028" t="s">
        <v>440</v>
      </c>
      <c r="B69" s="1024">
        <v>18.786456998600716</v>
      </c>
      <c r="C69" s="1024">
        <v>24.171509065243658</v>
      </c>
      <c r="D69" s="1029">
        <v>13.6</v>
      </c>
    </row>
    <row r="70" spans="1:11" ht="9.75" customHeight="1" x14ac:dyDescent="0.2">
      <c r="A70" s="1028" t="s">
        <v>441</v>
      </c>
      <c r="B70" s="1024">
        <v>19.790090686800323</v>
      </c>
      <c r="C70" s="1024">
        <v>24.632721107509379</v>
      </c>
      <c r="D70" s="1029">
        <v>13.5</v>
      </c>
    </row>
    <row r="71" spans="1:11" ht="9.75" customHeight="1" x14ac:dyDescent="0.2">
      <c r="A71" s="1028" t="s">
        <v>467</v>
      </c>
      <c r="B71" s="1024">
        <v>18.789092081798817</v>
      </c>
      <c r="C71" s="1024">
        <v>23.79578925493206</v>
      </c>
      <c r="D71" s="1029">
        <v>13.5</v>
      </c>
    </row>
    <row r="72" spans="1:11" ht="9.75" customHeight="1" x14ac:dyDescent="0.2">
      <c r="A72" s="1028" t="s">
        <v>476</v>
      </c>
      <c r="B72" s="1024">
        <v>19.557355509797507</v>
      </c>
      <c r="C72" s="1024">
        <v>25.062574535694722</v>
      </c>
      <c r="D72" s="1029">
        <v>14.2</v>
      </c>
    </row>
    <row r="73" spans="1:11" ht="9.75" customHeight="1" x14ac:dyDescent="0.2">
      <c r="A73" s="1028" t="s">
        <v>481</v>
      </c>
      <c r="B73" s="1024">
        <v>19.463113438271183</v>
      </c>
      <c r="C73" s="1024">
        <v>26.017948492332714</v>
      </c>
      <c r="D73" s="1029">
        <v>14.4</v>
      </c>
    </row>
    <row r="74" spans="1:11" ht="9.75" customHeight="1" x14ac:dyDescent="0.2">
      <c r="A74" s="1028" t="s">
        <v>484</v>
      </c>
      <c r="B74" s="1024">
        <v>18.830552998420831</v>
      </c>
      <c r="C74" s="1024">
        <v>25.38238026619673</v>
      </c>
      <c r="D74" s="1029">
        <v>14.1</v>
      </c>
      <c r="E74" s="748"/>
    </row>
    <row r="75" spans="1:11" ht="9.75" customHeight="1" x14ac:dyDescent="0.2">
      <c r="A75" s="1028" t="s">
        <v>486</v>
      </c>
      <c r="B75" s="1024">
        <v>18.714956357593994</v>
      </c>
      <c r="C75" s="1024">
        <v>24.211531295478984</v>
      </c>
      <c r="D75" s="1029">
        <v>14.1</v>
      </c>
    </row>
    <row r="76" spans="1:11" ht="9.75" customHeight="1" x14ac:dyDescent="0.2">
      <c r="A76" s="1028" t="s">
        <v>487</v>
      </c>
      <c r="B76" s="1024">
        <v>16.540240861750156</v>
      </c>
      <c r="C76" s="1024">
        <v>22.29195057331119</v>
      </c>
      <c r="D76" s="1029" t="s">
        <v>128</v>
      </c>
    </row>
    <row r="77" spans="1:11" ht="9.75" customHeight="1" x14ac:dyDescent="0.2">
      <c r="A77" s="1028" t="s">
        <v>488</v>
      </c>
      <c r="D77" s="1320"/>
    </row>
    <row r="78" spans="1:11" ht="9.75" customHeight="1" thickBot="1" x14ac:dyDescent="0.25">
      <c r="A78" s="1030" t="s">
        <v>489</v>
      </c>
      <c r="B78" s="1318"/>
      <c r="C78" s="1318"/>
      <c r="D78" s="1319"/>
      <c r="H78" s="1414"/>
      <c r="I78" s="1414"/>
    </row>
    <row r="80" spans="1:11" s="1108" customFormat="1" x14ac:dyDescent="0.2">
      <c r="A80" s="64" t="s">
        <v>383</v>
      </c>
      <c r="B80" s="64"/>
      <c r="C80" s="64"/>
      <c r="D80" s="64"/>
      <c r="E80" s="64"/>
      <c r="F80" s="64"/>
      <c r="H80" s="1338" t="s">
        <v>492</v>
      </c>
      <c r="I80" s="1338"/>
      <c r="K80" s="1123"/>
    </row>
    <row r="81" spans="1:7" s="1108" customFormat="1" x14ac:dyDescent="0.2">
      <c r="A81" s="64"/>
      <c r="B81" s="64"/>
      <c r="C81" s="1130"/>
      <c r="D81" s="1132"/>
      <c r="E81" s="920"/>
      <c r="F81" s="1132"/>
      <c r="G81" s="1133"/>
    </row>
    <row r="82" spans="1:7" s="1108" customFormat="1" x14ac:dyDescent="0.2">
      <c r="A82" s="64"/>
      <c r="B82" s="64"/>
      <c r="C82" s="1130" t="s">
        <v>412</v>
      </c>
      <c r="D82" s="1132"/>
      <c r="E82" s="920"/>
      <c r="F82" s="1132"/>
      <c r="G82" s="1133"/>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104775</xdr:colOff>
                <xdr:row>28</xdr:row>
                <xdr:rowOff>19050</xdr:rowOff>
              </from>
              <to>
                <xdr:col>1</xdr:col>
                <xdr:colOff>285750</xdr:colOff>
                <xdr:row>30</xdr:row>
                <xdr:rowOff>28575</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8">
            <anchor moveWithCells="1">
              <from>
                <xdr:col>0</xdr:col>
                <xdr:colOff>104775</xdr:colOff>
                <xdr:row>14</xdr:row>
                <xdr:rowOff>0</xdr:rowOff>
              </from>
              <to>
                <xdr:col>1</xdr:col>
                <xdr:colOff>285750</xdr:colOff>
                <xdr:row>16</xdr:row>
                <xdr:rowOff>0</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2578125" defaultRowHeight="12.75" x14ac:dyDescent="0.2"/>
  <cols>
    <col min="1" max="1" width="25" style="69" customWidth="1"/>
    <col min="2" max="2" width="1.7109375" style="69" customWidth="1"/>
    <col min="3" max="5" width="13.85546875" style="69" customWidth="1"/>
    <col min="6" max="6" width="13.85546875" style="70" customWidth="1"/>
    <col min="7" max="8" width="13.85546875" style="69" customWidth="1"/>
    <col min="9" max="9" width="9.28515625" style="70" customWidth="1"/>
    <col min="10" max="10" width="5.5703125" style="69" bestFit="1" customWidth="1"/>
    <col min="11" max="16384" width="11.42578125" style="69"/>
  </cols>
  <sheetData>
    <row r="5" spans="1:169" x14ac:dyDescent="0.2">
      <c r="I5" s="1039" t="s">
        <v>382</v>
      </c>
    </row>
    <row r="6" spans="1:169" s="53" customFormat="1" ht="33.950000000000003" customHeight="1" x14ac:dyDescent="0.2">
      <c r="A6" s="1420" t="s">
        <v>360</v>
      </c>
      <c r="B6" s="1420"/>
      <c r="C6" s="1420"/>
      <c r="D6" s="1420"/>
      <c r="E6" s="1420"/>
      <c r="F6" s="1420"/>
      <c r="G6" s="1420"/>
      <c r="H6" s="1420"/>
      <c r="I6" s="52"/>
    </row>
    <row r="7" spans="1:169" ht="20.25" customHeight="1" thickBot="1" x14ac:dyDescent="0.25">
      <c r="A7" s="50"/>
      <c r="B7" s="51"/>
      <c r="E7" s="51"/>
      <c r="F7" s="71"/>
    </row>
    <row r="8" spans="1:169" ht="34.5" customHeight="1" thickTop="1" x14ac:dyDescent="0.2">
      <c r="A8" s="541" t="s">
        <v>32</v>
      </c>
      <c r="B8" s="542"/>
      <c r="C8" s="543" t="s">
        <v>38</v>
      </c>
      <c r="D8" s="544" t="s">
        <v>137</v>
      </c>
      <c r="E8" s="897" t="s">
        <v>228</v>
      </c>
      <c r="F8" s="757" t="s">
        <v>131</v>
      </c>
      <c r="G8" s="543" t="s">
        <v>82</v>
      </c>
      <c r="H8" s="545" t="s">
        <v>83</v>
      </c>
    </row>
    <row r="9" spans="1:169" ht="4.5" customHeight="1" thickBot="1" x14ac:dyDescent="0.25">
      <c r="A9" s="1424"/>
      <c r="B9" s="1425"/>
      <c r="C9" s="183"/>
      <c r="D9" s="183"/>
      <c r="E9" s="943"/>
      <c r="F9" s="102"/>
      <c r="G9" s="103"/>
      <c r="H9" s="184"/>
    </row>
    <row r="10" spans="1:169" ht="12.75" customHeight="1" thickTop="1" x14ac:dyDescent="0.2">
      <c r="A10" s="1421" t="s">
        <v>1</v>
      </c>
      <c r="B10" s="1422"/>
      <c r="C10" s="1422"/>
      <c r="D10" s="1422"/>
      <c r="E10" s="1422"/>
      <c r="F10" s="1422"/>
      <c r="G10" s="1422"/>
      <c r="H10" s="1423"/>
    </row>
    <row r="11" spans="1:169" ht="12.75" customHeight="1" x14ac:dyDescent="0.2">
      <c r="A11" s="631" t="s">
        <v>65</v>
      </c>
      <c r="B11" s="632"/>
      <c r="C11" s="650">
        <v>634.2976199999996</v>
      </c>
      <c r="D11" s="650">
        <v>1019.3304699999997</v>
      </c>
      <c r="E11" s="650">
        <v>2531.7835899999986</v>
      </c>
      <c r="F11" s="650">
        <v>887.73313000000053</v>
      </c>
      <c r="G11" s="650">
        <v>4438.8471899999986</v>
      </c>
      <c r="H11" s="658">
        <v>5639.481190000005</v>
      </c>
    </row>
    <row r="12" spans="1:169" ht="12.75" customHeight="1" x14ac:dyDescent="0.2">
      <c r="A12" s="633" t="s">
        <v>24</v>
      </c>
      <c r="B12" s="632"/>
      <c r="C12" s="653">
        <v>251.41496999999981</v>
      </c>
      <c r="D12" s="653">
        <v>587.93105999999977</v>
      </c>
      <c r="E12" s="651">
        <v>2302.3182600000005</v>
      </c>
      <c r="F12" s="651">
        <v>645.93568000000039</v>
      </c>
      <c r="G12" s="653">
        <v>3536.1850000000009</v>
      </c>
      <c r="H12" s="660">
        <v>3597.2566100000008</v>
      </c>
    </row>
    <row r="13" spans="1:169" ht="12.75" customHeight="1" x14ac:dyDescent="0.2">
      <c r="A13" s="634" t="s">
        <v>25</v>
      </c>
      <c r="B13" s="635"/>
      <c r="C13" s="652">
        <v>198.97220999999985</v>
      </c>
      <c r="D13" s="652">
        <v>505.12567999999976</v>
      </c>
      <c r="E13" s="652">
        <v>2093.8029300000003</v>
      </c>
      <c r="F13" s="652">
        <v>572.77623000000017</v>
      </c>
      <c r="G13" s="652">
        <v>3171.7048400000003</v>
      </c>
      <c r="H13" s="658">
        <v>3230.9547500000003</v>
      </c>
    </row>
    <row r="14" spans="1:169" ht="12.75" customHeight="1" x14ac:dyDescent="0.2">
      <c r="A14" s="636" t="s">
        <v>26</v>
      </c>
      <c r="B14" s="637"/>
      <c r="C14" s="653">
        <v>52.442760000000007</v>
      </c>
      <c r="D14" s="653">
        <v>82.805380000000014</v>
      </c>
      <c r="E14" s="653">
        <v>208.51533000000001</v>
      </c>
      <c r="F14" s="653">
        <v>73.159449999999978</v>
      </c>
      <c r="G14" s="653">
        <v>364.48015999999996</v>
      </c>
      <c r="H14" s="659">
        <v>366.30185999999998</v>
      </c>
    </row>
    <row r="15" spans="1:169" ht="12.75" customHeight="1" x14ac:dyDescent="0.2">
      <c r="A15" s="634" t="s">
        <v>87</v>
      </c>
      <c r="B15" s="632"/>
      <c r="C15" s="652">
        <v>194.72678999999985</v>
      </c>
      <c r="D15" s="652">
        <v>490.78824999999972</v>
      </c>
      <c r="E15" s="652">
        <v>1843.4855</v>
      </c>
      <c r="F15" s="652">
        <v>494.24398999999994</v>
      </c>
      <c r="G15" s="652">
        <v>2828.5177399999998</v>
      </c>
      <c r="H15" s="658">
        <v>2860.9731499999998</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
      <c r="A16" s="561" t="s">
        <v>79</v>
      </c>
      <c r="B16" s="632"/>
      <c r="C16" s="1304">
        <v>39.636751277736145</v>
      </c>
      <c r="D16" s="1304">
        <v>57.678160057356074</v>
      </c>
      <c r="E16" s="1304">
        <v>90.936613583153914</v>
      </c>
      <c r="F16" s="1304">
        <v>72.762371727638467</v>
      </c>
      <c r="G16" s="1304">
        <v>79.664490545348144</v>
      </c>
      <c r="H16" s="1305">
        <v>63.787013180905703</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
      <c r="A17" s="634" t="s">
        <v>78</v>
      </c>
      <c r="B17" s="632"/>
      <c r="C17" s="1306">
        <v>31.368903764765815</v>
      </c>
      <c r="D17" s="1306">
        <v>49.554653261763079</v>
      </c>
      <c r="E17" s="1306">
        <v>82.700707053717863</v>
      </c>
      <c r="F17" s="1306">
        <v>64.521218217911937</v>
      </c>
      <c r="G17" s="1306">
        <v>71.453345975624842</v>
      </c>
      <c r="H17" s="1307">
        <v>57.29170186309279</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
      <c r="A18" s="636" t="s">
        <v>77</v>
      </c>
      <c r="B18" s="632"/>
      <c r="C18" s="1304">
        <v>20.859044312277845</v>
      </c>
      <c r="D18" s="1304">
        <v>14.084198919512783</v>
      </c>
      <c r="E18" s="1304">
        <v>9.0567552550271646</v>
      </c>
      <c r="F18" s="1304">
        <v>11.326119962904038</v>
      </c>
      <c r="G18" s="1304">
        <v>10.307157572355514</v>
      </c>
      <c r="H18" s="1305">
        <v>10.18281150646075</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
      <c r="A19" s="631" t="s">
        <v>102</v>
      </c>
      <c r="B19" s="632"/>
      <c r="C19" s="1308">
        <v>97.866325151638009</v>
      </c>
      <c r="D19" s="1308">
        <v>97.161611343933245</v>
      </c>
      <c r="E19" s="1308">
        <v>88.044842883088322</v>
      </c>
      <c r="F19" s="1308">
        <v>86.289193600090528</v>
      </c>
      <c r="G19" s="1308">
        <v>89.179727707575694</v>
      </c>
      <c r="H19" s="1307">
        <v>88.548846126675087</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
      <c r="A20" s="633" t="s">
        <v>86</v>
      </c>
      <c r="B20" s="632"/>
      <c r="C20" s="1304">
        <v>50.131941270125211</v>
      </c>
      <c r="D20" s="1304">
        <v>36.810019392273567</v>
      </c>
      <c r="E20" s="1304">
        <v>13.440092693975622</v>
      </c>
      <c r="F20" s="1304">
        <v>8.3835981495698118</v>
      </c>
      <c r="G20" s="1304">
        <v>16.611557118959418</v>
      </c>
      <c r="H20" s="1305">
        <v>16.540240861750132</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
      <c r="A21" s="638"/>
      <c r="B21" s="632"/>
      <c r="C21" s="1309"/>
      <c r="D21" s="1310"/>
      <c r="E21" s="1311"/>
      <c r="F21" s="1309"/>
      <c r="G21" s="1309"/>
      <c r="H21" s="1312"/>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
      <c r="A22" s="1426" t="s">
        <v>17</v>
      </c>
      <c r="B22" s="1427"/>
      <c r="C22" s="1427"/>
      <c r="D22" s="1427"/>
      <c r="E22" s="1427"/>
      <c r="F22" s="1427"/>
      <c r="G22" s="1427"/>
      <c r="H22" s="142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
      <c r="A23" s="634" t="s">
        <v>65</v>
      </c>
      <c r="B23" s="641"/>
      <c r="C23" s="650">
        <v>322.76261</v>
      </c>
      <c r="D23" s="650">
        <v>511.88452999999987</v>
      </c>
      <c r="E23" s="650">
        <v>1233.7258099999995</v>
      </c>
      <c r="F23" s="650">
        <v>418.70202000000006</v>
      </c>
      <c r="G23" s="650">
        <v>2164.3123599999994</v>
      </c>
      <c r="H23" s="658">
        <v>2670.4709599999987</v>
      </c>
    </row>
    <row r="24" spans="1:169" ht="12.75" customHeight="1" x14ac:dyDescent="0.2">
      <c r="A24" s="636" t="s">
        <v>24</v>
      </c>
      <c r="B24" s="642"/>
      <c r="C24" s="653">
        <v>128.26067</v>
      </c>
      <c r="D24" s="653">
        <v>296.20348999999999</v>
      </c>
      <c r="E24" s="651">
        <v>1173.5461399999995</v>
      </c>
      <c r="F24" s="651">
        <v>329.78446000000008</v>
      </c>
      <c r="G24" s="653">
        <v>1799.5340899999997</v>
      </c>
      <c r="H24" s="660">
        <v>1835.7487899999996</v>
      </c>
    </row>
    <row r="25" spans="1:169" ht="12.75" customHeight="1" x14ac:dyDescent="0.2">
      <c r="A25" s="634" t="s">
        <v>25</v>
      </c>
      <c r="B25" s="642"/>
      <c r="C25" s="652">
        <v>98.162070000000014</v>
      </c>
      <c r="D25" s="652">
        <v>253.44953999999996</v>
      </c>
      <c r="E25" s="652">
        <v>1082.4738699999998</v>
      </c>
      <c r="F25" s="652">
        <v>299.27774000000005</v>
      </c>
      <c r="G25" s="652">
        <v>1635.2011499999999</v>
      </c>
      <c r="H25" s="658">
        <v>1669.5941499999999</v>
      </c>
    </row>
    <row r="26" spans="1:169" ht="12.75" customHeight="1" x14ac:dyDescent="0.2">
      <c r="A26" s="636" t="s">
        <v>26</v>
      </c>
      <c r="B26" s="643"/>
      <c r="C26" s="653">
        <v>30.098600000000001</v>
      </c>
      <c r="D26" s="653">
        <v>42.753950000000003</v>
      </c>
      <c r="E26" s="653">
        <v>91.072270000000003</v>
      </c>
      <c r="F26" s="653">
        <v>30.506720000000001</v>
      </c>
      <c r="G26" s="653">
        <v>164.33294000000001</v>
      </c>
      <c r="H26" s="659">
        <v>166.15464</v>
      </c>
    </row>
    <row r="27" spans="1:169" ht="12.75" customHeight="1" x14ac:dyDescent="0.2">
      <c r="A27" s="631" t="s">
        <v>87</v>
      </c>
      <c r="B27" s="642"/>
      <c r="C27" s="652">
        <v>95.633370000000014</v>
      </c>
      <c r="D27" s="652">
        <v>243.77944999999997</v>
      </c>
      <c r="E27" s="652">
        <v>921.1631000000001</v>
      </c>
      <c r="F27" s="652">
        <v>239.99652000000003</v>
      </c>
      <c r="G27" s="652">
        <v>1404.9390700000001</v>
      </c>
      <c r="H27" s="658">
        <v>1418.4894800000002</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
      <c r="A28" s="561" t="s">
        <v>79</v>
      </c>
      <c r="B28" s="642"/>
      <c r="C28" s="1304">
        <v>39.738391630926522</v>
      </c>
      <c r="D28" s="1304">
        <v>57.865294346754347</v>
      </c>
      <c r="E28" s="1304">
        <v>95.122119557505243</v>
      </c>
      <c r="F28" s="1304">
        <v>78.763522564328696</v>
      </c>
      <c r="G28" s="1304">
        <v>83.145765983612463</v>
      </c>
      <c r="H28" s="1305">
        <v>68.742510871565528</v>
      </c>
    </row>
    <row r="29" spans="1:169" ht="12.75" customHeight="1" x14ac:dyDescent="0.2">
      <c r="A29" s="631" t="s">
        <v>78</v>
      </c>
      <c r="B29" s="642"/>
      <c r="C29" s="1306">
        <v>30.413085951932295</v>
      </c>
      <c r="D29" s="1306">
        <v>49.513029823347075</v>
      </c>
      <c r="E29" s="1306">
        <v>87.740230546040067</v>
      </c>
      <c r="F29" s="1306">
        <v>71.477500872816421</v>
      </c>
      <c r="G29" s="1306">
        <v>75.552918341232427</v>
      </c>
      <c r="H29" s="1307">
        <v>62.520588128769639</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
      <c r="A30" s="633" t="s">
        <v>77</v>
      </c>
      <c r="B30" s="642"/>
      <c r="C30" s="1304">
        <v>23.466741597404724</v>
      </c>
      <c r="D30" s="1304">
        <v>14.433979153993089</v>
      </c>
      <c r="E30" s="1304">
        <v>7.7604336886149232</v>
      </c>
      <c r="F30" s="1304">
        <v>9.2505025858404579</v>
      </c>
      <c r="G30" s="1304">
        <v>9.1319714871308744</v>
      </c>
      <c r="H30" s="1305">
        <v>9.0510554006684121</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
      <c r="A31" s="634" t="s">
        <v>102</v>
      </c>
      <c r="B31" s="642"/>
      <c r="C31" s="1308">
        <v>97.423954079207988</v>
      </c>
      <c r="D31" s="1308">
        <v>96.18460937037014</v>
      </c>
      <c r="E31" s="1308">
        <v>85.097952526096563</v>
      </c>
      <c r="F31" s="1308">
        <v>80.191904683589229</v>
      </c>
      <c r="G31" s="1308">
        <v>85.918424776058913</v>
      </c>
      <c r="H31" s="1307">
        <v>84.96013716866463</v>
      </c>
      <c r="J31" s="92"/>
    </row>
    <row r="32" spans="1:169" ht="12.75" customHeight="1" x14ac:dyDescent="0.2">
      <c r="A32" s="636" t="s">
        <v>86</v>
      </c>
      <c r="B32" s="641"/>
      <c r="C32" s="1304">
        <v>49.351141761500187</v>
      </c>
      <c r="D32" s="1304">
        <v>35.923721216041805</v>
      </c>
      <c r="E32" s="1304">
        <v>11.449545688488824</v>
      </c>
      <c r="F32" s="1304">
        <v>6.3437253173504331</v>
      </c>
      <c r="G32" s="1304">
        <v>14.824013684806985</v>
      </c>
      <c r="H32" s="1305">
        <v>14.703629666678953</v>
      </c>
    </row>
    <row r="33" spans="1:169" ht="3.75" customHeight="1" thickBot="1" x14ac:dyDescent="0.25">
      <c r="A33" s="644"/>
      <c r="B33" s="645"/>
      <c r="C33" s="645"/>
      <c r="D33" s="645"/>
      <c r="E33" s="645"/>
      <c r="F33" s="645"/>
      <c r="G33" s="645"/>
      <c r="H33" s="646"/>
    </row>
    <row r="34" spans="1:169" ht="12.75" customHeight="1" thickTop="1" x14ac:dyDescent="0.2">
      <c r="A34" s="1421" t="s">
        <v>18</v>
      </c>
      <c r="B34" s="1422"/>
      <c r="C34" s="1422"/>
      <c r="D34" s="1422"/>
      <c r="E34" s="1422"/>
      <c r="F34" s="1422"/>
      <c r="G34" s="1422"/>
      <c r="H34" s="1423"/>
    </row>
    <row r="35" spans="1:169" ht="12.75" customHeight="1" x14ac:dyDescent="0.2">
      <c r="A35" s="647" t="s">
        <v>65</v>
      </c>
      <c r="B35" s="642"/>
      <c r="C35" s="650">
        <v>311.53500999999994</v>
      </c>
      <c r="D35" s="650">
        <v>507.44593999999989</v>
      </c>
      <c r="E35" s="654">
        <v>1298.0577800000001</v>
      </c>
      <c r="F35" s="654">
        <v>469.03111000000013</v>
      </c>
      <c r="G35" s="650">
        <v>2274.5348300000005</v>
      </c>
      <c r="H35" s="658">
        <v>2969.0102300000003</v>
      </c>
    </row>
    <row r="36" spans="1:169" ht="12.75" customHeight="1" x14ac:dyDescent="0.2">
      <c r="A36" s="636" t="s">
        <v>24</v>
      </c>
      <c r="B36" s="642"/>
      <c r="C36" s="653">
        <v>123.15430000000003</v>
      </c>
      <c r="D36" s="653">
        <v>291.7275699999999</v>
      </c>
      <c r="E36" s="653">
        <v>1128.7721199999999</v>
      </c>
      <c r="F36" s="653">
        <v>316.15121999999997</v>
      </c>
      <c r="G36" s="653">
        <v>1736.6509099999996</v>
      </c>
      <c r="H36" s="660">
        <v>1761.5078199999996</v>
      </c>
    </row>
    <row r="37" spans="1:169" ht="12.75" customHeight="1" x14ac:dyDescent="0.2">
      <c r="A37" s="634" t="s">
        <v>25</v>
      </c>
      <c r="B37" s="641"/>
      <c r="C37" s="652">
        <v>100.81014000000003</v>
      </c>
      <c r="D37" s="652">
        <v>251.67613999999998</v>
      </c>
      <c r="E37" s="652">
        <v>1011.3290599999999</v>
      </c>
      <c r="F37" s="652">
        <v>273.49848999999995</v>
      </c>
      <c r="G37" s="652">
        <v>1536.50369</v>
      </c>
      <c r="H37" s="658">
        <v>1561.3606</v>
      </c>
    </row>
    <row r="38" spans="1:169" ht="12.75" customHeight="1" x14ac:dyDescent="0.2">
      <c r="A38" s="636" t="s">
        <v>26</v>
      </c>
      <c r="B38" s="642"/>
      <c r="C38" s="653">
        <v>22.344159999999999</v>
      </c>
      <c r="D38" s="653">
        <v>40.051429999999996</v>
      </c>
      <c r="E38" s="653">
        <v>117.44306</v>
      </c>
      <c r="F38" s="653">
        <v>42.652730000000005</v>
      </c>
      <c r="G38" s="653">
        <v>200.14722</v>
      </c>
      <c r="H38" s="659">
        <v>200.14722</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
      <c r="A39" s="631" t="s">
        <v>87</v>
      </c>
      <c r="B39" s="642"/>
      <c r="C39" s="652">
        <v>99.093420000000037</v>
      </c>
      <c r="D39" s="652">
        <v>247.00879999999998</v>
      </c>
      <c r="E39" s="650">
        <v>922.32240000000002</v>
      </c>
      <c r="F39" s="650">
        <v>254.24746999999996</v>
      </c>
      <c r="G39" s="652">
        <v>1423.5786699999999</v>
      </c>
      <c r="H39" s="658">
        <v>1442.4836699999998</v>
      </c>
    </row>
    <row r="40" spans="1:169" ht="12.75" customHeight="1" x14ac:dyDescent="0.2">
      <c r="A40" s="561" t="s">
        <v>79</v>
      </c>
      <c r="B40" s="642"/>
      <c r="C40" s="1304">
        <v>39.531447845941955</v>
      </c>
      <c r="D40" s="1304">
        <v>57.489388918945728</v>
      </c>
      <c r="E40" s="1313">
        <v>86.958542014978704</v>
      </c>
      <c r="F40" s="1313">
        <v>67.405170629300031</v>
      </c>
      <c r="G40" s="1304">
        <v>76.351915437584182</v>
      </c>
      <c r="H40" s="1305">
        <v>59.329799614735556</v>
      </c>
      <c r="J40" s="92"/>
    </row>
    <row r="41" spans="1:169" ht="12.75" customHeight="1" x14ac:dyDescent="0.2">
      <c r="A41" s="631" t="s">
        <v>78</v>
      </c>
      <c r="B41" s="642"/>
      <c r="C41" s="1306">
        <v>32.359168878001881</v>
      </c>
      <c r="D41" s="1306">
        <v>49.596640777143676</v>
      </c>
      <c r="E41" s="1308">
        <v>77.910943224730715</v>
      </c>
      <c r="F41" s="1308">
        <v>58.311375123922993</v>
      </c>
      <c r="G41" s="1306">
        <v>67.552436205164625</v>
      </c>
      <c r="H41" s="1307">
        <v>52.588589430357061</v>
      </c>
      <c r="J41" s="92"/>
    </row>
    <row r="42" spans="1:169" ht="12.75" customHeight="1" x14ac:dyDescent="0.2">
      <c r="A42" s="633" t="s">
        <v>77</v>
      </c>
      <c r="B42" s="642"/>
      <c r="C42" s="1304">
        <v>18.143223582124207</v>
      </c>
      <c r="D42" s="1304">
        <v>13.729052074166322</v>
      </c>
      <c r="E42" s="1313">
        <v>10.404496879316971</v>
      </c>
      <c r="F42" s="1313">
        <v>13.49124320949956</v>
      </c>
      <c r="G42" s="1304">
        <v>11.524896503235647</v>
      </c>
      <c r="H42" s="1305">
        <v>11.362266901545748</v>
      </c>
    </row>
    <row r="43" spans="1:169" ht="12.75" customHeight="1" x14ac:dyDescent="0.2">
      <c r="A43" s="631" t="s">
        <v>102</v>
      </c>
      <c r="B43" s="642"/>
      <c r="C43" s="1308">
        <v>98.297076067943166</v>
      </c>
      <c r="D43" s="1308">
        <v>98.145497622460354</v>
      </c>
      <c r="E43" s="1308">
        <v>91.199040597132651</v>
      </c>
      <c r="F43" s="1308">
        <v>92.961196970411066</v>
      </c>
      <c r="G43" s="1308">
        <v>92.650520741671627</v>
      </c>
      <c r="H43" s="1307">
        <v>92.386324465981772</v>
      </c>
    </row>
    <row r="44" spans="1:169" ht="12.75" customHeight="1" thickBot="1" x14ac:dyDescent="0.25">
      <c r="A44" s="648" t="s">
        <v>86</v>
      </c>
      <c r="B44" s="649"/>
      <c r="C44" s="1304">
        <v>50.885477562485967</v>
      </c>
      <c r="D44" s="1304">
        <v>37.684730260622295</v>
      </c>
      <c r="E44" s="1314">
        <v>15.428137709763959</v>
      </c>
      <c r="F44" s="1314">
        <v>10.309133066299541</v>
      </c>
      <c r="G44" s="1304">
        <v>18.375695387456183</v>
      </c>
      <c r="H44" s="1305">
        <v>18.346301972347462</v>
      </c>
    </row>
    <row r="45" spans="1:169" ht="11.25" customHeight="1" thickTop="1" thickBot="1" x14ac:dyDescent="0.25">
      <c r="A45" s="723"/>
      <c r="B45" s="723"/>
      <c r="C45" s="723"/>
      <c r="D45" s="723"/>
      <c r="E45" s="723"/>
      <c r="F45" s="723"/>
      <c r="G45" s="723"/>
      <c r="H45" s="723"/>
    </row>
    <row r="46" spans="1:169" ht="34.5" customHeight="1" thickTop="1" x14ac:dyDescent="0.2">
      <c r="A46" s="541" t="s">
        <v>33</v>
      </c>
      <c r="B46" s="542"/>
      <c r="C46" s="543" t="s">
        <v>38</v>
      </c>
      <c r="D46" s="544" t="s">
        <v>137</v>
      </c>
      <c r="E46" s="897" t="s">
        <v>228</v>
      </c>
      <c r="F46" s="757" t="s">
        <v>131</v>
      </c>
      <c r="G46" s="543" t="s">
        <v>82</v>
      </c>
      <c r="H46" s="545" t="s">
        <v>83</v>
      </c>
    </row>
    <row r="47" spans="1:169" ht="4.5" customHeight="1" thickBot="1" x14ac:dyDescent="0.25">
      <c r="A47" s="1424"/>
      <c r="B47" s="1425"/>
      <c r="C47" s="183"/>
      <c r="D47" s="183"/>
      <c r="E47" s="943"/>
      <c r="F47" s="102"/>
      <c r="G47" s="103"/>
      <c r="H47" s="184"/>
    </row>
    <row r="48" spans="1:169" ht="12.75" customHeight="1" thickTop="1" x14ac:dyDescent="0.2">
      <c r="A48" s="1421" t="s">
        <v>1</v>
      </c>
      <c r="B48" s="1422"/>
      <c r="C48" s="1422"/>
      <c r="D48" s="1422"/>
      <c r="E48" s="1422"/>
      <c r="F48" s="1422"/>
      <c r="G48" s="1422"/>
      <c r="H48" s="1423"/>
    </row>
    <row r="49" spans="1:169" ht="12.75" customHeight="1" x14ac:dyDescent="0.2">
      <c r="A49" s="631" t="s">
        <v>65</v>
      </c>
      <c r="B49" s="632"/>
      <c r="C49" s="650">
        <v>4404.8272500000121</v>
      </c>
      <c r="D49" s="650">
        <v>6894.0294500000118</v>
      </c>
      <c r="E49" s="650">
        <v>17095.006389999999</v>
      </c>
      <c r="F49" s="650">
        <v>6601.536900000021</v>
      </c>
      <c r="G49" s="650">
        <v>30590.572740000032</v>
      </c>
      <c r="H49" s="658">
        <v>39833.105359999783</v>
      </c>
    </row>
    <row r="50" spans="1:169" ht="12.75" customHeight="1" x14ac:dyDescent="0.2">
      <c r="A50" s="633" t="s">
        <v>24</v>
      </c>
      <c r="B50" s="632"/>
      <c r="C50" s="653">
        <v>1642.6169299999981</v>
      </c>
      <c r="D50" s="653">
        <v>3740.1904500000001</v>
      </c>
      <c r="E50" s="651">
        <v>15005.18075000001</v>
      </c>
      <c r="F50" s="651">
        <v>4325.2085999999981</v>
      </c>
      <c r="G50" s="653">
        <v>23070.579800000007</v>
      </c>
      <c r="H50" s="660">
        <v>23387.440360000008</v>
      </c>
    </row>
    <row r="51" spans="1:169" ht="12.75" customHeight="1" x14ac:dyDescent="0.2">
      <c r="A51" s="634" t="s">
        <v>25</v>
      </c>
      <c r="B51" s="635"/>
      <c r="C51" s="652">
        <v>1174.0918299999996</v>
      </c>
      <c r="D51" s="652">
        <v>2972.0289199999993</v>
      </c>
      <c r="E51" s="652">
        <v>13397.194200000005</v>
      </c>
      <c r="F51" s="652">
        <v>3800.5466499999957</v>
      </c>
      <c r="G51" s="652">
        <v>20169.769769999999</v>
      </c>
      <c r="H51" s="658">
        <v>20468.02521</v>
      </c>
    </row>
    <row r="52" spans="1:169" ht="12.75" customHeight="1" x14ac:dyDescent="0.2">
      <c r="A52" s="636" t="s">
        <v>26</v>
      </c>
      <c r="B52" s="637"/>
      <c r="C52" s="653">
        <v>468.52510000000018</v>
      </c>
      <c r="D52" s="653">
        <v>768.1615300000002</v>
      </c>
      <c r="E52" s="653">
        <v>1607.9865499999996</v>
      </c>
      <c r="F52" s="653">
        <v>524.66194999999982</v>
      </c>
      <c r="G52" s="653">
        <v>2900.8100299999996</v>
      </c>
      <c r="H52" s="659">
        <v>2919.4151499999998</v>
      </c>
    </row>
    <row r="53" spans="1:169" ht="12.75" customHeight="1" x14ac:dyDescent="0.2">
      <c r="A53" s="634" t="s">
        <v>87</v>
      </c>
      <c r="B53" s="632"/>
      <c r="C53" s="652">
        <v>1122.6019499999989</v>
      </c>
      <c r="D53" s="652">
        <v>2791.3887699999991</v>
      </c>
      <c r="E53" s="652">
        <v>11355.596890000001</v>
      </c>
      <c r="F53" s="652">
        <v>2998.0670700000001</v>
      </c>
      <c r="G53" s="652">
        <v>17145.052729999999</v>
      </c>
      <c r="H53" s="658">
        <v>17303.927520000001</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
      <c r="A54" s="636" t="s">
        <v>79</v>
      </c>
      <c r="B54" s="632"/>
      <c r="C54" s="1304">
        <v>37.291290594880735</v>
      </c>
      <c r="D54" s="1304">
        <v>54.252603316047534</v>
      </c>
      <c r="E54" s="1304">
        <v>87.775227500222144</v>
      </c>
      <c r="F54" s="1304">
        <v>65.518206828473296</v>
      </c>
      <c r="G54" s="1304">
        <v>75.417286221101278</v>
      </c>
      <c r="H54" s="1305">
        <v>58.713575425845576</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
      <c r="A55" s="634" t="s">
        <v>78</v>
      </c>
      <c r="B55" s="632"/>
      <c r="C55" s="1306">
        <v>26.654662336644336</v>
      </c>
      <c r="D55" s="1306">
        <v>43.110186017554568</v>
      </c>
      <c r="E55" s="1306">
        <v>78.369050554066547</v>
      </c>
      <c r="F55" s="1306">
        <v>57.570634044323576</v>
      </c>
      <c r="G55" s="1306">
        <v>65.934593449524201</v>
      </c>
      <c r="H55" s="1307">
        <v>51.384457789610082</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
      <c r="A56" s="636" t="s">
        <v>77</v>
      </c>
      <c r="B56" s="632"/>
      <c r="C56" s="1304">
        <v>28.523089677396708</v>
      </c>
      <c r="D56" s="1304">
        <v>20.538032495109981</v>
      </c>
      <c r="E56" s="1304">
        <v>10.716209133302167</v>
      </c>
      <c r="F56" s="1304">
        <v>12.130327078328662</v>
      </c>
      <c r="G56" s="1304">
        <v>12.573632978222763</v>
      </c>
      <c r="H56" s="1305">
        <v>12.482833114961704</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
      <c r="A57" s="631" t="s">
        <v>102</v>
      </c>
      <c r="B57" s="632"/>
      <c r="C57" s="1308">
        <v>95.614492948136714</v>
      </c>
      <c r="D57" s="1308">
        <v>93.921992185728783</v>
      </c>
      <c r="E57" s="1308">
        <v>84.76100831620397</v>
      </c>
      <c r="F57" s="1308">
        <v>78.885153797546565</v>
      </c>
      <c r="G57" s="1308">
        <v>85.003710629861089</v>
      </c>
      <c r="H57" s="1307">
        <v>84.541265424794744</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
      <c r="A58" s="633" t="s">
        <v>86</v>
      </c>
      <c r="B58" s="632"/>
      <c r="C58" s="1304">
        <v>60.464617935146194</v>
      </c>
      <c r="D58" s="1304">
        <v>47.181907592183961</v>
      </c>
      <c r="E58" s="1304">
        <v>19.124220690789247</v>
      </c>
      <c r="F58" s="1304">
        <v>11.565982411460856</v>
      </c>
      <c r="G58" s="1304">
        <v>22.370626969777778</v>
      </c>
      <c r="H58" s="1305">
        <v>22.291950573311237</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
      <c r="A60" s="1426" t="s">
        <v>17</v>
      </c>
      <c r="B60" s="1427"/>
      <c r="C60" s="1427"/>
      <c r="D60" s="1427"/>
      <c r="E60" s="1427"/>
      <c r="F60" s="1427"/>
      <c r="G60" s="1427"/>
      <c r="H60" s="142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
      <c r="A61" s="634" t="s">
        <v>65</v>
      </c>
      <c r="B61" s="641"/>
      <c r="C61" s="650">
        <v>2271.689409999999</v>
      </c>
      <c r="D61" s="650">
        <v>3531.274449999999</v>
      </c>
      <c r="E61" s="650">
        <v>8521.0003200000065</v>
      </c>
      <c r="F61" s="650">
        <v>3225.4481399999995</v>
      </c>
      <c r="G61" s="650">
        <v>15277.722910000006</v>
      </c>
      <c r="H61" s="658">
        <v>19350.146179999989</v>
      </c>
    </row>
    <row r="62" spans="1:169" ht="12.75" customHeight="1" x14ac:dyDescent="0.2">
      <c r="A62" s="636" t="s">
        <v>24</v>
      </c>
      <c r="B62" s="642"/>
      <c r="C62" s="653">
        <v>882.93754999999942</v>
      </c>
      <c r="D62" s="653">
        <v>1976.41129</v>
      </c>
      <c r="E62" s="651">
        <v>7858.559810000007</v>
      </c>
      <c r="F62" s="651">
        <v>2322.2567700000041</v>
      </c>
      <c r="G62" s="653">
        <v>12157.22787000001</v>
      </c>
      <c r="H62" s="660">
        <v>12331.934050000011</v>
      </c>
    </row>
    <row r="63" spans="1:169" ht="12.75" customHeight="1" x14ac:dyDescent="0.2">
      <c r="A63" s="634" t="s">
        <v>25</v>
      </c>
      <c r="B63" s="642"/>
      <c r="C63" s="652">
        <v>637.94916999999964</v>
      </c>
      <c r="D63" s="652">
        <v>1582.5946799999992</v>
      </c>
      <c r="E63" s="652">
        <v>7157.7070499999991</v>
      </c>
      <c r="F63" s="652">
        <v>2073.1446400000013</v>
      </c>
      <c r="G63" s="652">
        <v>10813.44637</v>
      </c>
      <c r="H63" s="658">
        <v>10976.631240000001</v>
      </c>
    </row>
    <row r="64" spans="1:169" ht="12.75" customHeight="1" x14ac:dyDescent="0.2">
      <c r="A64" s="636" t="s">
        <v>26</v>
      </c>
      <c r="B64" s="643"/>
      <c r="C64" s="653">
        <v>244.98838000000003</v>
      </c>
      <c r="D64" s="653">
        <v>393.81661000000003</v>
      </c>
      <c r="E64" s="653">
        <v>700.85275999999988</v>
      </c>
      <c r="F64" s="653">
        <v>249.11213000000012</v>
      </c>
      <c r="G64" s="653">
        <v>1343.7814999999996</v>
      </c>
      <c r="H64" s="659">
        <v>1355.3028099999997</v>
      </c>
    </row>
    <row r="65" spans="1:169" ht="12.75" customHeight="1" x14ac:dyDescent="0.2">
      <c r="A65" s="631" t="s">
        <v>87</v>
      </c>
      <c r="B65" s="642"/>
      <c r="C65" s="652">
        <v>602.25072999999986</v>
      </c>
      <c r="D65" s="652">
        <v>1468.5873199999996</v>
      </c>
      <c r="E65" s="652">
        <v>5849.4079500000043</v>
      </c>
      <c r="F65" s="652">
        <v>1543.3975299999997</v>
      </c>
      <c r="G65" s="652">
        <v>8861.3928000000033</v>
      </c>
      <c r="H65" s="658">
        <v>8925.447820000003</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
      <c r="A66" s="636" t="s">
        <v>79</v>
      </c>
      <c r="B66" s="642"/>
      <c r="C66" s="1304">
        <v>38.867001189216261</v>
      </c>
      <c r="D66" s="1304">
        <v>55.968781752435035</v>
      </c>
      <c r="E66" s="1304">
        <v>92.225789401214357</v>
      </c>
      <c r="F66" s="1304">
        <v>71.99795715828823</v>
      </c>
      <c r="G66" s="1304">
        <v>79.574868202659431</v>
      </c>
      <c r="H66" s="1305">
        <v>63.730443869959529</v>
      </c>
    </row>
    <row r="67" spans="1:169" ht="12.75" customHeight="1" x14ac:dyDescent="0.2">
      <c r="A67" s="631" t="s">
        <v>78</v>
      </c>
      <c r="B67" s="642"/>
      <c r="C67" s="1306">
        <v>28.08258766324926</v>
      </c>
      <c r="D67" s="1306">
        <v>44.816530190679451</v>
      </c>
      <c r="E67" s="1306">
        <v>84.000783724885409</v>
      </c>
      <c r="F67" s="1306">
        <v>64.274623246616571</v>
      </c>
      <c r="G67" s="1306">
        <v>70.779175887017018</v>
      </c>
      <c r="H67" s="1307">
        <v>56.726347893667473</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
      <c r="A68" s="633" t="s">
        <v>77</v>
      </c>
      <c r="B68" s="642"/>
      <c r="C68" s="1304">
        <v>27.746965796165334</v>
      </c>
      <c r="D68" s="1304">
        <v>19.925842965610666</v>
      </c>
      <c r="E68" s="1304">
        <v>8.918335890351889</v>
      </c>
      <c r="F68" s="1304">
        <v>10.72715701459661</v>
      </c>
      <c r="G68" s="1304">
        <v>11.05335455063736</v>
      </c>
      <c r="H68" s="1305">
        <v>10.990188599005672</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
      <c r="A69" s="634" t="s">
        <v>102</v>
      </c>
      <c r="B69" s="642"/>
      <c r="C69" s="1308">
        <v>94.404187405714495</v>
      </c>
      <c r="D69" s="1308">
        <v>92.796174444362492</v>
      </c>
      <c r="E69" s="1308">
        <v>81.721812713751746</v>
      </c>
      <c r="F69" s="1308">
        <v>74.447170748298518</v>
      </c>
      <c r="G69" s="1308">
        <v>81.947905383656177</v>
      </c>
      <c r="H69" s="1307">
        <v>81.313179106124394</v>
      </c>
      <c r="J69" s="92"/>
    </row>
    <row r="70" spans="1:169" ht="12.75" customHeight="1" x14ac:dyDescent="0.2">
      <c r="A70" s="636" t="s">
        <v>86</v>
      </c>
      <c r="B70" s="641"/>
      <c r="C70" s="1304">
        <v>57.632725492918915</v>
      </c>
      <c r="D70" s="1304">
        <v>44.707165931406813</v>
      </c>
      <c r="E70" s="1304">
        <v>16.32539922266832</v>
      </c>
      <c r="F70" s="1304">
        <v>10.353021622368409</v>
      </c>
      <c r="G70" s="1304">
        <v>19.988858297761038</v>
      </c>
      <c r="H70" s="1305">
        <v>19.902891214258414</v>
      </c>
    </row>
    <row r="71" spans="1:169" ht="3.75" customHeight="1" thickBot="1" x14ac:dyDescent="0.25">
      <c r="A71" s="644"/>
      <c r="B71" s="645"/>
      <c r="C71" s="645"/>
      <c r="D71" s="645"/>
      <c r="E71" s="645"/>
      <c r="F71" s="645"/>
      <c r="G71" s="645"/>
      <c r="H71" s="646"/>
    </row>
    <row r="72" spans="1:169" ht="12.75" customHeight="1" thickTop="1" x14ac:dyDescent="0.2">
      <c r="A72" s="1421" t="s">
        <v>18</v>
      </c>
      <c r="B72" s="1422"/>
      <c r="C72" s="1422"/>
      <c r="D72" s="1422"/>
      <c r="E72" s="1422"/>
      <c r="F72" s="1422"/>
      <c r="G72" s="1422"/>
      <c r="H72" s="1423"/>
    </row>
    <row r="73" spans="1:169" ht="12.75" customHeight="1" x14ac:dyDescent="0.2">
      <c r="A73" s="647" t="s">
        <v>65</v>
      </c>
      <c r="B73" s="642"/>
      <c r="C73" s="650">
        <v>2133.1378399999976</v>
      </c>
      <c r="D73" s="650">
        <v>3362.7549999999983</v>
      </c>
      <c r="E73" s="654">
        <v>8574.0060700000013</v>
      </c>
      <c r="F73" s="654">
        <v>3376.0887600000033</v>
      </c>
      <c r="G73" s="650">
        <v>15312.849830000003</v>
      </c>
      <c r="H73" s="658">
        <v>20482.95918000002</v>
      </c>
    </row>
    <row r="74" spans="1:169" ht="12.75" customHeight="1" x14ac:dyDescent="0.2">
      <c r="A74" s="636" t="s">
        <v>24</v>
      </c>
      <c r="B74" s="642"/>
      <c r="C74" s="653">
        <v>759.67938000000049</v>
      </c>
      <c r="D74" s="653">
        <v>1763.7791600000021</v>
      </c>
      <c r="E74" s="653">
        <v>7146.6209400000098</v>
      </c>
      <c r="F74" s="653">
        <v>2002.9518300000022</v>
      </c>
      <c r="G74" s="653">
        <v>10913.351930000015</v>
      </c>
      <c r="H74" s="660">
        <v>11055.506310000015</v>
      </c>
    </row>
    <row r="75" spans="1:169" ht="12.75" customHeight="1" x14ac:dyDescent="0.2">
      <c r="A75" s="634" t="s">
        <v>25</v>
      </c>
      <c r="B75" s="641"/>
      <c r="C75" s="652">
        <v>536.14265999999998</v>
      </c>
      <c r="D75" s="652">
        <v>1389.4342400000014</v>
      </c>
      <c r="E75" s="652">
        <v>6239.4871500000063</v>
      </c>
      <c r="F75" s="652">
        <v>1727.4020100000016</v>
      </c>
      <c r="G75" s="652">
        <v>9356.3234000000102</v>
      </c>
      <c r="H75" s="658">
        <v>9491.3939700000101</v>
      </c>
    </row>
    <row r="76" spans="1:169" ht="12.75" customHeight="1" x14ac:dyDescent="0.2">
      <c r="A76" s="636" t="s">
        <v>26</v>
      </c>
      <c r="B76" s="642"/>
      <c r="C76" s="653">
        <v>223.53671999999975</v>
      </c>
      <c r="D76" s="653">
        <v>374.34491999999972</v>
      </c>
      <c r="E76" s="653">
        <v>907.13379000000009</v>
      </c>
      <c r="F76" s="653">
        <v>275.54981999999995</v>
      </c>
      <c r="G76" s="653">
        <v>1557.0285299999998</v>
      </c>
      <c r="H76" s="659">
        <v>1564.1123399999999</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
      <c r="A77" s="631" t="s">
        <v>87</v>
      </c>
      <c r="B77" s="642"/>
      <c r="C77" s="652">
        <v>520.35121999999978</v>
      </c>
      <c r="D77" s="652">
        <v>1322.8014500000006</v>
      </c>
      <c r="E77" s="650">
        <v>5506.1889400000055</v>
      </c>
      <c r="F77" s="650">
        <v>1454.6695400000008</v>
      </c>
      <c r="G77" s="652">
        <v>8283.6599300000071</v>
      </c>
      <c r="H77" s="658">
        <v>8378.4797000000071</v>
      </c>
    </row>
    <row r="78" spans="1:169" ht="12.75" customHeight="1" x14ac:dyDescent="0.2">
      <c r="A78" s="636" t="s">
        <v>79</v>
      </c>
      <c r="B78" s="642"/>
      <c r="C78" s="1304">
        <v>35.613234445271544</v>
      </c>
      <c r="D78" s="1304">
        <v>52.450421157652073</v>
      </c>
      <c r="E78" s="1313">
        <v>83.352179618879234</v>
      </c>
      <c r="F78" s="1313">
        <v>59.327582074589778</v>
      </c>
      <c r="G78" s="1304">
        <v>71.269241526937989</v>
      </c>
      <c r="H78" s="1305">
        <v>53.974165611748312</v>
      </c>
      <c r="J78" s="92"/>
    </row>
    <row r="79" spans="1:169" ht="12.75" customHeight="1" x14ac:dyDescent="0.2">
      <c r="A79" s="631" t="s">
        <v>78</v>
      </c>
      <c r="B79" s="642"/>
      <c r="C79" s="1306">
        <v>25.133990403545631</v>
      </c>
      <c r="D79" s="1306">
        <v>41.318330951853525</v>
      </c>
      <c r="E79" s="1308">
        <v>72.772133575128265</v>
      </c>
      <c r="F79" s="1308">
        <v>51.165775925867543</v>
      </c>
      <c r="G79" s="1306">
        <v>61.101124244486947</v>
      </c>
      <c r="H79" s="1307">
        <v>46.338001685164713</v>
      </c>
      <c r="J79" s="92"/>
    </row>
    <row r="80" spans="1:169" ht="12.75" customHeight="1" x14ac:dyDescent="0.2">
      <c r="A80" s="633" t="s">
        <v>77</v>
      </c>
      <c r="B80" s="642"/>
      <c r="C80" s="1304">
        <v>29.425139853078491</v>
      </c>
      <c r="D80" s="1304">
        <v>21.224024440792196</v>
      </c>
      <c r="E80" s="1313">
        <v>12.693184619919116</v>
      </c>
      <c r="F80" s="1313">
        <v>13.757186561995335</v>
      </c>
      <c r="G80" s="1304">
        <v>14.267188852581954</v>
      </c>
      <c r="H80" s="1305">
        <v>14.147812828664541</v>
      </c>
    </row>
    <row r="81" spans="1:11" ht="12.75" customHeight="1" x14ac:dyDescent="0.2">
      <c r="A81" s="631" t="s">
        <v>102</v>
      </c>
      <c r="B81" s="642"/>
      <c r="C81" s="1308">
        <v>97.054619753630462</v>
      </c>
      <c r="D81" s="1308">
        <v>95.204322156333163</v>
      </c>
      <c r="E81" s="1308">
        <v>88.247460209930878</v>
      </c>
      <c r="F81" s="1308">
        <v>84.211407163987232</v>
      </c>
      <c r="G81" s="1308">
        <v>88.535416913870222</v>
      </c>
      <c r="H81" s="1307">
        <v>88.274490833299566</v>
      </c>
    </row>
    <row r="82" spans="1:11" ht="12.75" customHeight="1" thickBot="1" x14ac:dyDescent="0.25">
      <c r="A82" s="648" t="s">
        <v>86</v>
      </c>
      <c r="B82" s="649"/>
      <c r="C82" s="1315">
        <v>63.742229719380653</v>
      </c>
      <c r="D82" s="1315">
        <v>49.929390385836001</v>
      </c>
      <c r="E82" s="579">
        <v>22.097501979290943</v>
      </c>
      <c r="F82" s="579">
        <v>12.852928095270341</v>
      </c>
      <c r="G82" s="1315">
        <v>24.918508937389436</v>
      </c>
      <c r="H82" s="1316">
        <v>24.836973705384732</v>
      </c>
    </row>
    <row r="83" spans="1:11" ht="13.5" thickTop="1" x14ac:dyDescent="0.2"/>
    <row r="84" spans="1:11" s="1108" customFormat="1" x14ac:dyDescent="0.2">
      <c r="A84" s="64" t="s">
        <v>383</v>
      </c>
      <c r="B84" s="64"/>
      <c r="C84" s="64"/>
      <c r="D84" s="64"/>
      <c r="E84" s="64"/>
      <c r="F84" s="64"/>
      <c r="H84" s="1134" t="s">
        <v>492</v>
      </c>
      <c r="K84" s="1123"/>
    </row>
    <row r="85" spans="1:11" s="1108" customFormat="1" x14ac:dyDescent="0.2">
      <c r="A85" s="64"/>
      <c r="B85" s="64"/>
      <c r="C85" s="1130"/>
      <c r="D85" s="1132"/>
      <c r="E85" s="920"/>
      <c r="F85" s="1132"/>
      <c r="G85" s="1133"/>
    </row>
    <row r="86" spans="1:11" s="1108" customFormat="1" x14ac:dyDescent="0.2">
      <c r="A86" s="64"/>
      <c r="B86" s="64"/>
      <c r="C86" s="1130" t="s">
        <v>412</v>
      </c>
      <c r="D86" s="1132"/>
      <c r="E86" s="920"/>
      <c r="F86" s="1132"/>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2.75" x14ac:dyDescent="0.2"/>
  <cols>
    <col min="1" max="1" width="23" customWidth="1"/>
    <col min="2" max="2" width="1.7109375" customWidth="1"/>
    <col min="3" max="3" width="8.140625" customWidth="1"/>
    <col min="4" max="5" width="9.7109375" customWidth="1"/>
    <col min="6" max="6" width="8.7109375" customWidth="1"/>
    <col min="7" max="7" width="1.7109375" customWidth="1"/>
    <col min="8" max="8" width="8" customWidth="1"/>
    <col min="9" max="10" width="9.7109375" customWidth="1"/>
    <col min="11" max="11" width="8.42578125" customWidth="1"/>
    <col min="12" max="12" width="12.42578125" style="62" customWidth="1"/>
    <col min="13" max="16" width="11.85546875" style="62" customWidth="1"/>
  </cols>
  <sheetData>
    <row r="1" spans="1:16" s="1033" customFormat="1" x14ac:dyDescent="0.2">
      <c r="L1" s="62"/>
      <c r="M1" s="62"/>
      <c r="N1" s="62"/>
      <c r="O1" s="62"/>
      <c r="P1" s="62"/>
    </row>
    <row r="2" spans="1:16" s="1033" customFormat="1" x14ac:dyDescent="0.2">
      <c r="L2" s="62"/>
      <c r="M2" s="62"/>
      <c r="N2" s="62"/>
      <c r="O2" s="62"/>
      <c r="P2" s="62"/>
    </row>
    <row r="3" spans="1:16" s="1033" customFormat="1" x14ac:dyDescent="0.2">
      <c r="L3" s="62"/>
      <c r="M3" s="62"/>
      <c r="N3" s="62"/>
      <c r="O3" s="62"/>
      <c r="P3" s="62"/>
    </row>
    <row r="4" spans="1:16" s="1033" customFormat="1" x14ac:dyDescent="0.2">
      <c r="L4" s="62"/>
      <c r="M4" s="62"/>
      <c r="N4" s="62"/>
      <c r="O4" s="62"/>
      <c r="P4" s="62"/>
    </row>
    <row r="5" spans="1:16" s="1033" customFormat="1" x14ac:dyDescent="0.2">
      <c r="L5" s="1039" t="s">
        <v>382</v>
      </c>
      <c r="M5" s="62"/>
      <c r="N5" s="62"/>
      <c r="O5" s="62"/>
      <c r="P5" s="62"/>
    </row>
    <row r="6" spans="1:16" s="53" customFormat="1" ht="34.5" customHeight="1" x14ac:dyDescent="0.2">
      <c r="A6" s="1420" t="s">
        <v>361</v>
      </c>
      <c r="B6" s="1420"/>
      <c r="C6" s="1420"/>
      <c r="D6" s="1420"/>
      <c r="E6" s="1420"/>
      <c r="F6" s="1420"/>
      <c r="G6" s="1420"/>
      <c r="H6" s="1420"/>
      <c r="I6" s="1420"/>
      <c r="J6" s="1420"/>
      <c r="K6" s="1420"/>
      <c r="L6" s="52"/>
      <c r="M6" s="52"/>
      <c r="N6" s="52"/>
      <c r="O6" s="52"/>
      <c r="P6" s="52"/>
    </row>
    <row r="7" spans="1:16" s="69" customFormat="1" ht="20.25" customHeight="1" thickBot="1" x14ac:dyDescent="0.25">
      <c r="A7" s="1034"/>
      <c r="B7" s="1034"/>
      <c r="C7" s="1034"/>
      <c r="D7" s="1034"/>
      <c r="E7" s="1034"/>
      <c r="F7" s="1034"/>
      <c r="G7" s="1034"/>
      <c r="H7" s="1034"/>
      <c r="I7" s="1034"/>
      <c r="J7" s="1034"/>
      <c r="K7" s="1034"/>
      <c r="L7" s="70"/>
      <c r="M7" s="70"/>
      <c r="N7" s="70"/>
      <c r="O7" s="70"/>
      <c r="P7" s="70"/>
    </row>
    <row r="8" spans="1:16" s="69" customFormat="1" ht="18.75" customHeight="1" thickTop="1" x14ac:dyDescent="0.2">
      <c r="A8" s="1431" t="s">
        <v>189</v>
      </c>
      <c r="B8" s="546"/>
      <c r="C8" s="1429" t="s">
        <v>32</v>
      </c>
      <c r="D8" s="1429"/>
      <c r="E8" s="1429"/>
      <c r="F8" s="1429"/>
      <c r="G8" s="547"/>
      <c r="H8" s="1429" t="s">
        <v>33</v>
      </c>
      <c r="I8" s="1429"/>
      <c r="J8" s="1429"/>
      <c r="K8" s="1430"/>
      <c r="L8" s="70"/>
      <c r="M8" s="70"/>
      <c r="N8" s="70"/>
      <c r="O8" s="70"/>
      <c r="P8" s="70"/>
    </row>
    <row r="9" spans="1:16" ht="27.75" customHeight="1" x14ac:dyDescent="0.2">
      <c r="A9" s="1432"/>
      <c r="B9" s="247"/>
      <c r="C9" s="245" t="s">
        <v>190</v>
      </c>
      <c r="D9" s="245" t="s">
        <v>43</v>
      </c>
      <c r="E9" s="245" t="s">
        <v>191</v>
      </c>
      <c r="F9" s="245" t="s">
        <v>192</v>
      </c>
      <c r="G9" s="248"/>
      <c r="H9" s="245" t="s">
        <v>190</v>
      </c>
      <c r="I9" s="245" t="s">
        <v>43</v>
      </c>
      <c r="J9" s="245" t="s">
        <v>191</v>
      </c>
      <c r="K9" s="256" t="s">
        <v>192</v>
      </c>
    </row>
    <row r="10" spans="1:16" ht="10.5" customHeight="1" x14ac:dyDescent="0.2">
      <c r="A10" s="257"/>
      <c r="B10" s="250"/>
      <c r="C10" s="251"/>
      <c r="D10" s="251"/>
      <c r="E10" s="251"/>
      <c r="F10" s="251"/>
      <c r="G10" s="249"/>
      <c r="H10" s="251"/>
      <c r="I10" s="251"/>
      <c r="J10" s="251"/>
      <c r="K10" s="258"/>
    </row>
    <row r="11" spans="1:16" s="69" customFormat="1" ht="12" customHeight="1" x14ac:dyDescent="0.2">
      <c r="A11" s="1436" t="s">
        <v>1</v>
      </c>
      <c r="B11" s="1437"/>
      <c r="C11" s="1437"/>
      <c r="D11" s="1437"/>
      <c r="E11" s="1437"/>
      <c r="F11" s="1437"/>
      <c r="G11" s="1437"/>
      <c r="H11" s="1437"/>
      <c r="I11" s="1437"/>
      <c r="J11" s="1437"/>
      <c r="K11" s="1438"/>
      <c r="L11" s="70"/>
      <c r="M11" s="70"/>
      <c r="N11" s="70"/>
      <c r="O11" s="70"/>
      <c r="P11" s="70"/>
    </row>
    <row r="12" spans="1:16" s="69" customFormat="1" ht="12" customHeight="1" x14ac:dyDescent="0.2">
      <c r="A12" s="558" t="s">
        <v>65</v>
      </c>
      <c r="B12" s="548"/>
      <c r="C12" s="650">
        <v>8.3910099999999996</v>
      </c>
      <c r="D12" s="650">
        <v>338.27090000000004</v>
      </c>
      <c r="E12" s="650">
        <v>202.43778000000006</v>
      </c>
      <c r="F12" s="661">
        <v>3011.6699999999987</v>
      </c>
      <c r="G12" s="662"/>
      <c r="H12" s="657">
        <v>1073.8298100000009</v>
      </c>
      <c r="I12" s="650">
        <v>3057.6704299999942</v>
      </c>
      <c r="J12" s="650">
        <v>1533.8623999999991</v>
      </c>
      <c r="K12" s="663">
        <v>17628.290620000247</v>
      </c>
      <c r="L12" s="70"/>
      <c r="M12" s="762"/>
      <c r="N12" s="762"/>
      <c r="O12" s="762"/>
      <c r="P12" s="762"/>
    </row>
    <row r="13" spans="1:16" s="69" customFormat="1" ht="12" customHeight="1" x14ac:dyDescent="0.2">
      <c r="A13" s="559" t="s">
        <v>24</v>
      </c>
      <c r="B13" s="548"/>
      <c r="C13" s="651">
        <v>8.3910099999999996</v>
      </c>
      <c r="D13" s="651">
        <v>326.00285000000008</v>
      </c>
      <c r="E13" s="651">
        <v>197.76454000000004</v>
      </c>
      <c r="F13" s="664">
        <v>2861.0786599999988</v>
      </c>
      <c r="G13" s="249"/>
      <c r="H13" s="665">
        <v>934.12088000000085</v>
      </c>
      <c r="I13" s="651">
        <v>2914.7691299999951</v>
      </c>
      <c r="J13" s="651">
        <v>1454.3704499999999</v>
      </c>
      <c r="K13" s="666">
        <v>16547.184910000229</v>
      </c>
      <c r="L13" s="70"/>
      <c r="M13" s="762"/>
      <c r="N13" s="762"/>
      <c r="O13" s="762"/>
      <c r="P13" s="762"/>
    </row>
    <row r="14" spans="1:16" s="69" customFormat="1" ht="12" customHeight="1" x14ac:dyDescent="0.2">
      <c r="A14" s="560" t="s">
        <v>25</v>
      </c>
      <c r="B14" s="549"/>
      <c r="C14" s="652">
        <v>8.3910099999999996</v>
      </c>
      <c r="D14" s="652">
        <v>316.05126000000001</v>
      </c>
      <c r="E14" s="652">
        <v>183.75978000000009</v>
      </c>
      <c r="F14" s="667">
        <v>2722.7527000000005</v>
      </c>
      <c r="G14" s="249"/>
      <c r="H14" s="656">
        <v>789.31917000000226</v>
      </c>
      <c r="I14" s="652">
        <v>2776.6127599999891</v>
      </c>
      <c r="J14" s="652">
        <v>1338.2150600000009</v>
      </c>
      <c r="K14" s="668">
        <v>15563.878220000099</v>
      </c>
      <c r="L14" s="70"/>
      <c r="M14" s="762"/>
      <c r="N14" s="762"/>
      <c r="O14" s="762"/>
      <c r="P14" s="762"/>
    </row>
    <row r="15" spans="1:16" s="69" customFormat="1" ht="12" customHeight="1" x14ac:dyDescent="0.2">
      <c r="A15" s="561" t="s">
        <v>26</v>
      </c>
      <c r="B15" s="550"/>
      <c r="C15" s="653" t="s">
        <v>199</v>
      </c>
      <c r="D15" s="653">
        <v>9.9515899999999995</v>
      </c>
      <c r="E15" s="653">
        <v>14.004760000000003</v>
      </c>
      <c r="F15" s="669">
        <v>138.32596000000004</v>
      </c>
      <c r="G15" s="249"/>
      <c r="H15" s="655">
        <v>144.80170999999987</v>
      </c>
      <c r="I15" s="653">
        <v>138.1563699999999</v>
      </c>
      <c r="J15" s="653">
        <v>116.15538999999998</v>
      </c>
      <c r="K15" s="670">
        <v>983.30669000000228</v>
      </c>
      <c r="L15" s="70"/>
      <c r="M15" s="762"/>
      <c r="N15" s="762"/>
      <c r="O15" s="762"/>
      <c r="P15" s="762"/>
    </row>
    <row r="16" spans="1:16" s="69" customFormat="1" ht="12" customHeight="1" x14ac:dyDescent="0.2">
      <c r="A16" s="560" t="s">
        <v>87</v>
      </c>
      <c r="B16" s="548"/>
      <c r="C16" s="652">
        <v>5.3074899999999996</v>
      </c>
      <c r="D16" s="652">
        <v>284.3954599999999</v>
      </c>
      <c r="E16" s="652">
        <v>148.64994999999996</v>
      </c>
      <c r="F16" s="667">
        <v>2422.6202500000045</v>
      </c>
      <c r="G16" s="249"/>
      <c r="H16" s="656">
        <v>503.1885000000002</v>
      </c>
      <c r="I16" s="652">
        <v>2532.4406799999942</v>
      </c>
      <c r="J16" s="652">
        <v>980.1428100000021</v>
      </c>
      <c r="K16" s="668">
        <v>13288.155530000075</v>
      </c>
      <c r="L16" s="70"/>
      <c r="M16" s="762"/>
      <c r="N16" s="762"/>
      <c r="O16" s="762"/>
      <c r="P16" s="762"/>
    </row>
    <row r="17" spans="1:164" s="69" customFormat="1" ht="12" customHeight="1" x14ac:dyDescent="0.2">
      <c r="A17" s="561" t="s">
        <v>102</v>
      </c>
      <c r="B17" s="550"/>
      <c r="C17" s="575">
        <v>63.252099568466726</v>
      </c>
      <c r="D17" s="575">
        <v>89.983966524923801</v>
      </c>
      <c r="E17" s="575">
        <v>80.893626450793462</v>
      </c>
      <c r="F17" s="576">
        <v>88.976874396268315</v>
      </c>
      <c r="G17" s="761"/>
      <c r="H17" s="577">
        <v>63.74968696123252</v>
      </c>
      <c r="I17" s="575">
        <v>91.206116909151007</v>
      </c>
      <c r="J17" s="575">
        <v>73.242548174581259</v>
      </c>
      <c r="K17" s="578">
        <v>85.378177226575531</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
      <c r="A18" s="560" t="s">
        <v>86</v>
      </c>
      <c r="B18" s="548"/>
      <c r="C18" s="571" t="s">
        <v>199</v>
      </c>
      <c r="D18" s="571">
        <v>11.730366581801276</v>
      </c>
      <c r="E18" s="571">
        <v>18.794167101973468</v>
      </c>
      <c r="F18" s="572">
        <v>17.002817507201105</v>
      </c>
      <c r="G18" s="761"/>
      <c r="H18" s="573">
        <v>45.354917689891558</v>
      </c>
      <c r="I18" s="571">
        <v>14.205920511433298</v>
      </c>
      <c r="J18" s="571">
        <v>26.927376021867577</v>
      </c>
      <c r="K18" s="574">
        <v>22.617728873015384</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
      <c r="A20" s="1433" t="s">
        <v>17</v>
      </c>
      <c r="B20" s="1434"/>
      <c r="C20" s="1434"/>
      <c r="D20" s="1434"/>
      <c r="E20" s="1434"/>
      <c r="F20" s="1434"/>
      <c r="G20" s="1434"/>
      <c r="H20" s="1434"/>
      <c r="I20" s="1434"/>
      <c r="J20" s="1434"/>
      <c r="K20" s="1435"/>
      <c r="L20" s="70"/>
      <c r="M20" s="762"/>
      <c r="N20" s="762"/>
      <c r="O20" s="762"/>
      <c r="P20" s="762"/>
    </row>
    <row r="21" spans="1:164" s="69" customFormat="1" ht="12" customHeight="1" x14ac:dyDescent="0.2">
      <c r="A21" s="558" t="s">
        <v>65</v>
      </c>
      <c r="B21" s="548"/>
      <c r="C21" s="650">
        <v>7.35459</v>
      </c>
      <c r="D21" s="650">
        <v>237.12555999999981</v>
      </c>
      <c r="E21" s="650">
        <v>173.41411000000011</v>
      </c>
      <c r="F21" s="661">
        <v>1401.2780200000002</v>
      </c>
      <c r="G21" s="662"/>
      <c r="H21" s="657">
        <v>770.44583000000148</v>
      </c>
      <c r="I21" s="650">
        <v>2188.2572899999968</v>
      </c>
      <c r="J21" s="650">
        <v>1380.7892900000013</v>
      </c>
      <c r="K21" s="663">
        <v>7997.2512399999932</v>
      </c>
      <c r="L21" s="70"/>
      <c r="M21" s="762"/>
      <c r="N21" s="762"/>
      <c r="O21" s="762"/>
      <c r="P21" s="762"/>
    </row>
    <row r="22" spans="1:164" s="69" customFormat="1" ht="12" customHeight="1" x14ac:dyDescent="0.2">
      <c r="A22" s="559" t="s">
        <v>24</v>
      </c>
      <c r="B22" s="548"/>
      <c r="C22" s="651">
        <v>7.35459</v>
      </c>
      <c r="D22" s="651">
        <v>227.54941999999986</v>
      </c>
      <c r="E22" s="651">
        <v>169.32891000000012</v>
      </c>
      <c r="F22" s="664">
        <v>1346.2885700000002</v>
      </c>
      <c r="G22" s="249"/>
      <c r="H22" s="665">
        <v>703.83603000000164</v>
      </c>
      <c r="I22" s="651">
        <v>2092.4399799999987</v>
      </c>
      <c r="J22" s="651">
        <v>1308.4353400000014</v>
      </c>
      <c r="K22" s="666">
        <v>7584.9970999999969</v>
      </c>
      <c r="L22" s="70"/>
      <c r="M22" s="762"/>
      <c r="N22" s="762"/>
      <c r="O22" s="762"/>
      <c r="P22" s="762"/>
    </row>
    <row r="23" spans="1:164" s="69" customFormat="1" ht="12" customHeight="1" x14ac:dyDescent="0.2">
      <c r="A23" s="560" t="s">
        <v>25</v>
      </c>
      <c r="B23" s="549"/>
      <c r="C23" s="652">
        <v>7.35459</v>
      </c>
      <c r="D23" s="652">
        <v>222.14701999999986</v>
      </c>
      <c r="E23" s="652">
        <v>155.32415</v>
      </c>
      <c r="F23" s="667">
        <v>1284.76839</v>
      </c>
      <c r="G23" s="249"/>
      <c r="H23" s="656">
        <v>613.76552000000129</v>
      </c>
      <c r="I23" s="652">
        <v>2001.3245900000024</v>
      </c>
      <c r="J23" s="652">
        <v>1199.3610300000016</v>
      </c>
      <c r="K23" s="668">
        <v>7162.1800999999969</v>
      </c>
      <c r="L23" s="70"/>
      <c r="M23" s="762"/>
      <c r="N23" s="762"/>
      <c r="O23" s="762"/>
      <c r="P23" s="762"/>
    </row>
    <row r="24" spans="1:164" s="69" customFormat="1" ht="12" customHeight="1" x14ac:dyDescent="0.2">
      <c r="A24" s="561" t="s">
        <v>26</v>
      </c>
      <c r="B24" s="550"/>
      <c r="C24" s="653" t="s">
        <v>199</v>
      </c>
      <c r="D24" s="653">
        <v>5.4024000000000001</v>
      </c>
      <c r="E24" s="653">
        <v>14.004760000000003</v>
      </c>
      <c r="F24" s="669">
        <v>61.520179999999996</v>
      </c>
      <c r="G24" s="249"/>
      <c r="H24" s="655">
        <v>90.070510000000041</v>
      </c>
      <c r="I24" s="653">
        <v>91.115389999999991</v>
      </c>
      <c r="J24" s="653">
        <v>109.07430999999998</v>
      </c>
      <c r="K24" s="670">
        <v>422.81699999999955</v>
      </c>
      <c r="L24" s="70"/>
      <c r="M24" s="762"/>
      <c r="N24" s="762"/>
      <c r="O24" s="762"/>
      <c r="P24" s="762"/>
    </row>
    <row r="25" spans="1:164" s="69" customFormat="1" ht="12" customHeight="1" x14ac:dyDescent="0.2">
      <c r="A25" s="560" t="s">
        <v>87</v>
      </c>
      <c r="B25" s="548"/>
      <c r="C25" s="652" t="s">
        <v>199</v>
      </c>
      <c r="D25" s="652">
        <v>200.26593999999992</v>
      </c>
      <c r="E25" s="652">
        <v>122.96953999999999</v>
      </c>
      <c r="F25" s="667">
        <v>1090.9829299999999</v>
      </c>
      <c r="G25" s="249"/>
      <c r="H25" s="656">
        <v>405.40143000000006</v>
      </c>
      <c r="I25" s="652">
        <v>1817.8828500000016</v>
      </c>
      <c r="J25" s="652">
        <v>863.57839000000217</v>
      </c>
      <c r="K25" s="668">
        <v>5838.5851499999917</v>
      </c>
      <c r="L25" s="70"/>
      <c r="M25" s="762"/>
      <c r="N25" s="762"/>
      <c r="O25" s="762"/>
      <c r="P25" s="762"/>
    </row>
    <row r="26" spans="1:164" s="69" customFormat="1" ht="12" customHeight="1" x14ac:dyDescent="0.2">
      <c r="A26" s="561" t="s">
        <v>102</v>
      </c>
      <c r="B26" s="550"/>
      <c r="C26" s="575" t="e">
        <v>#VALUE!</v>
      </c>
      <c r="D26" s="575">
        <v>90.150180722658376</v>
      </c>
      <c r="E26" s="575">
        <v>79.169620435714592</v>
      </c>
      <c r="F26" s="576">
        <v>84.916700822628428</v>
      </c>
      <c r="G26" s="761"/>
      <c r="H26" s="577">
        <v>66.05151589486475</v>
      </c>
      <c r="I26" s="575">
        <v>90.83398360682709</v>
      </c>
      <c r="J26" s="575">
        <v>72.00320574030998</v>
      </c>
      <c r="K26" s="578">
        <v>81.519663963769844</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
      <c r="A27" s="560" t="s">
        <v>86</v>
      </c>
      <c r="B27" s="548"/>
      <c r="C27" s="571" t="s">
        <v>199</v>
      </c>
      <c r="D27" s="571">
        <v>12.130010724739318</v>
      </c>
      <c r="E27" s="571">
        <v>20.707144224496567</v>
      </c>
      <c r="F27" s="572">
        <v>14.556935368365487</v>
      </c>
      <c r="G27" s="761"/>
      <c r="H27" s="573">
        <v>45.373747201631751</v>
      </c>
      <c r="I27" s="571">
        <v>13.188802567778213</v>
      </c>
      <c r="J27" s="571">
        <v>28.66767543824238</v>
      </c>
      <c r="K27" s="574">
        <v>18.928413161877096</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
      <c r="A29" s="1433" t="s">
        <v>18</v>
      </c>
      <c r="B29" s="1434"/>
      <c r="C29" s="1434"/>
      <c r="D29" s="1434"/>
      <c r="E29" s="1434"/>
      <c r="F29" s="1434"/>
      <c r="G29" s="1434"/>
      <c r="H29" s="1434"/>
      <c r="I29" s="1434"/>
      <c r="J29" s="1434"/>
      <c r="K29" s="1435"/>
      <c r="L29" s="70"/>
      <c r="M29" s="762"/>
      <c r="N29" s="762"/>
      <c r="O29" s="762"/>
      <c r="P29" s="762"/>
    </row>
    <row r="30" spans="1:164" s="69" customFormat="1" ht="12" customHeight="1" x14ac:dyDescent="0.2">
      <c r="A30" s="558" t="s">
        <v>65</v>
      </c>
      <c r="B30" s="548"/>
      <c r="C30" s="650" t="s">
        <v>199</v>
      </c>
      <c r="D30" s="650">
        <v>101.14534</v>
      </c>
      <c r="E30" s="650">
        <v>29.023669999999999</v>
      </c>
      <c r="F30" s="661">
        <v>1610.391980000001</v>
      </c>
      <c r="G30" s="662"/>
      <c r="H30" s="657">
        <v>303.38397999999995</v>
      </c>
      <c r="I30" s="650">
        <v>869.41313999999977</v>
      </c>
      <c r="J30" s="650">
        <v>153.07311000000004</v>
      </c>
      <c r="K30" s="663">
        <v>9631.0393799999019</v>
      </c>
      <c r="L30" s="70"/>
      <c r="M30" s="762"/>
      <c r="N30" s="762"/>
      <c r="O30" s="762"/>
      <c r="P30" s="762"/>
    </row>
    <row r="31" spans="1:164" s="69" customFormat="1" ht="12" customHeight="1" x14ac:dyDescent="0.2">
      <c r="A31" s="559" t="s">
        <v>24</v>
      </c>
      <c r="B31" s="548"/>
      <c r="C31" s="651" t="s">
        <v>199</v>
      </c>
      <c r="D31" s="651">
        <v>98.453430000000012</v>
      </c>
      <c r="E31" s="651">
        <v>28.43563</v>
      </c>
      <c r="F31" s="664">
        <v>1514.7900900000018</v>
      </c>
      <c r="G31" s="249"/>
      <c r="H31" s="665">
        <v>230.28484999999981</v>
      </c>
      <c r="I31" s="651">
        <v>822.32914999999957</v>
      </c>
      <c r="J31" s="651">
        <v>145.93511000000004</v>
      </c>
      <c r="K31" s="666">
        <v>8962.1878099999412</v>
      </c>
      <c r="L31" s="70"/>
      <c r="M31" s="762"/>
      <c r="N31" s="762"/>
      <c r="O31" s="762"/>
      <c r="P31" s="762"/>
    </row>
    <row r="32" spans="1:164" s="69" customFormat="1" ht="12" customHeight="1" x14ac:dyDescent="0.2">
      <c r="A32" s="560" t="s">
        <v>25</v>
      </c>
      <c r="B32" s="549"/>
      <c r="C32" s="652" t="s">
        <v>199</v>
      </c>
      <c r="D32" s="652">
        <v>93.90424000000003</v>
      </c>
      <c r="E32" s="652">
        <v>28.43563</v>
      </c>
      <c r="F32" s="667">
        <v>1437.9843100000021</v>
      </c>
      <c r="G32" s="249"/>
      <c r="H32" s="656">
        <v>175.55364999999981</v>
      </c>
      <c r="I32" s="652">
        <v>775.28817000000004</v>
      </c>
      <c r="J32" s="652">
        <v>138.85403000000002</v>
      </c>
      <c r="K32" s="668">
        <v>8401.6981199999645</v>
      </c>
      <c r="L32" s="70"/>
      <c r="M32" s="762"/>
      <c r="N32" s="762"/>
      <c r="O32" s="762"/>
      <c r="P32" s="762"/>
    </row>
    <row r="33" spans="1:164" s="69" customFormat="1" ht="12" customHeight="1" x14ac:dyDescent="0.2">
      <c r="A33" s="561" t="s">
        <v>26</v>
      </c>
      <c r="B33" s="550"/>
      <c r="C33" s="653" t="s">
        <v>199</v>
      </c>
      <c r="D33" s="653" t="s">
        <v>199</v>
      </c>
      <c r="E33" s="653" t="s">
        <v>199</v>
      </c>
      <c r="F33" s="669">
        <v>76.80577999999997</v>
      </c>
      <c r="G33" s="249"/>
      <c r="H33" s="655">
        <v>54.731200000000008</v>
      </c>
      <c r="I33" s="653">
        <v>47.040980000000005</v>
      </c>
      <c r="J33" s="653">
        <v>7.0810800000000009</v>
      </c>
      <c r="K33" s="670">
        <v>560.48968999999965</v>
      </c>
      <c r="L33" s="70"/>
      <c r="M33" s="762"/>
      <c r="N33" s="762"/>
      <c r="O33" s="762"/>
      <c r="P33" s="762"/>
    </row>
    <row r="34" spans="1:164" s="69" customFormat="1" ht="12" customHeight="1" x14ac:dyDescent="0.2">
      <c r="A34" s="560" t="s">
        <v>87</v>
      </c>
      <c r="B34" s="548"/>
      <c r="C34" s="652" t="s">
        <v>199</v>
      </c>
      <c r="D34" s="652">
        <v>84.129520000000028</v>
      </c>
      <c r="E34" s="652">
        <v>25.680410000000002</v>
      </c>
      <c r="F34" s="667">
        <v>1331.6373200000012</v>
      </c>
      <c r="G34" s="249"/>
      <c r="H34" s="656">
        <v>97.787070000000057</v>
      </c>
      <c r="I34" s="652">
        <v>714.55782999999974</v>
      </c>
      <c r="J34" s="652">
        <v>116.56442000000006</v>
      </c>
      <c r="K34" s="668">
        <v>7449.5703799999801</v>
      </c>
      <c r="L34" s="70"/>
      <c r="M34" s="762"/>
      <c r="N34" s="762"/>
      <c r="O34" s="762"/>
      <c r="P34" s="762"/>
    </row>
    <row r="35" spans="1:164" s="69" customFormat="1" ht="12" customHeight="1" x14ac:dyDescent="0.2">
      <c r="A35" s="561" t="s">
        <v>102</v>
      </c>
      <c r="B35" s="550"/>
      <c r="C35" s="575" t="s">
        <v>199</v>
      </c>
      <c r="D35" s="575">
        <v>89.590757563236764</v>
      </c>
      <c r="E35" s="575">
        <v>90.310677132878723</v>
      </c>
      <c r="F35" s="576">
        <v>92.604440169447969</v>
      </c>
      <c r="G35" s="761"/>
      <c r="H35" s="577">
        <v>55.702100184188808</v>
      </c>
      <c r="I35" s="575">
        <v>92.166739755618835</v>
      </c>
      <c r="J35" s="575">
        <v>83.947451867259488</v>
      </c>
      <c r="K35" s="578">
        <v>88.667436910956425</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25">
      <c r="A36" s="1265" t="s">
        <v>86</v>
      </c>
      <c r="B36" s="1266"/>
      <c r="C36" s="1267" t="s">
        <v>199</v>
      </c>
      <c r="D36" s="1267">
        <v>10.779034517253869</v>
      </c>
      <c r="E36" s="1267">
        <v>9.6339583363349721</v>
      </c>
      <c r="F36" s="1268">
        <v>19.006678184717728</v>
      </c>
      <c r="G36" s="1269"/>
      <c r="H36" s="1270">
        <v>45.276855109780847</v>
      </c>
      <c r="I36" s="1267">
        <v>16.793536500747607</v>
      </c>
      <c r="J36" s="1267">
        <v>14.034205291803442</v>
      </c>
      <c r="K36" s="1271">
        <v>25.509222318401747</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5" thickTop="1" x14ac:dyDescent="0.2"/>
    <row r="39" spans="1:164" s="1108" customFormat="1" x14ac:dyDescent="0.2">
      <c r="A39" s="64" t="s">
        <v>383</v>
      </c>
      <c r="B39" s="64"/>
      <c r="C39" s="64"/>
      <c r="D39" s="64"/>
      <c r="E39" s="64"/>
      <c r="F39" s="64"/>
      <c r="K39" s="1134" t="s">
        <v>492</v>
      </c>
      <c r="N39" s="1123"/>
    </row>
    <row r="40" spans="1:164" s="1108" customFormat="1" x14ac:dyDescent="0.2">
      <c r="A40" s="64"/>
      <c r="B40" s="64"/>
      <c r="C40" s="64"/>
      <c r="D40" s="64"/>
      <c r="E40" s="64"/>
      <c r="F40" s="64"/>
      <c r="K40" s="1158"/>
      <c r="N40" s="1123"/>
    </row>
    <row r="41" spans="1:164" s="1108" customFormat="1" ht="48" customHeight="1" x14ac:dyDescent="0.2">
      <c r="A41" s="1348" t="s">
        <v>420</v>
      </c>
      <c r="B41" s="1348"/>
      <c r="C41" s="1348"/>
      <c r="D41" s="1348"/>
      <c r="E41" s="1348"/>
      <c r="F41" s="1348"/>
      <c r="G41" s="1348"/>
      <c r="H41" s="1348"/>
      <c r="I41" s="1348"/>
      <c r="J41" s="1348"/>
      <c r="K41" s="1348"/>
      <c r="L41" s="1123"/>
      <c r="M41" s="1123"/>
      <c r="N41" s="1123"/>
      <c r="O41" s="1123"/>
      <c r="P41" s="1123"/>
    </row>
    <row r="42" spans="1:164" s="1108" customFormat="1" x14ac:dyDescent="0.2">
      <c r="L42" s="1123"/>
      <c r="M42" s="1123"/>
      <c r="N42" s="1123"/>
      <c r="O42" s="1123"/>
      <c r="P42" s="1123"/>
    </row>
    <row r="43" spans="1:164" s="1108" customFormat="1" x14ac:dyDescent="0.2">
      <c r="L43" s="1123"/>
      <c r="M43" s="1123"/>
      <c r="N43" s="1123"/>
      <c r="O43" s="1123"/>
      <c r="P43" s="1123"/>
    </row>
    <row r="44" spans="1:164" s="1108" customFormat="1" x14ac:dyDescent="0.2">
      <c r="L44" s="1123"/>
      <c r="M44" s="1123"/>
      <c r="N44" s="1123"/>
      <c r="O44" s="1123"/>
      <c r="P44" s="1123"/>
    </row>
    <row r="45" spans="1:164" s="1108" customFormat="1" x14ac:dyDescent="0.2">
      <c r="L45" s="1123"/>
      <c r="M45" s="1123"/>
      <c r="N45" s="1123"/>
      <c r="O45" s="1123"/>
      <c r="P45" s="1123"/>
    </row>
    <row r="46" spans="1:164" s="1108" customFormat="1" x14ac:dyDescent="0.2">
      <c r="L46" s="1123"/>
      <c r="M46" s="1123"/>
      <c r="N46" s="1123"/>
      <c r="O46" s="1123"/>
      <c r="P46" s="1123"/>
    </row>
    <row r="47" spans="1:164" s="1108" customFormat="1" x14ac:dyDescent="0.2">
      <c r="L47" s="1123"/>
      <c r="M47" s="1123"/>
      <c r="N47" s="1123"/>
      <c r="O47" s="1123"/>
      <c r="P47" s="1123"/>
    </row>
    <row r="48" spans="1:164" s="1108" customFormat="1" x14ac:dyDescent="0.2">
      <c r="L48" s="1123"/>
      <c r="M48" s="1123"/>
      <c r="N48" s="1123"/>
      <c r="O48" s="1123"/>
      <c r="P48" s="1123"/>
    </row>
    <row r="49" spans="1:16" s="1108" customFormat="1" x14ac:dyDescent="0.2">
      <c r="L49" s="1123"/>
      <c r="M49" s="1123"/>
      <c r="N49" s="1123"/>
      <c r="O49" s="1123"/>
      <c r="P49" s="1123"/>
    </row>
    <row r="50" spans="1:16" s="1108" customFormat="1" x14ac:dyDescent="0.2">
      <c r="L50" s="1123"/>
      <c r="M50" s="1123"/>
      <c r="N50" s="1123"/>
      <c r="O50" s="1123"/>
      <c r="P50" s="1123"/>
    </row>
    <row r="51" spans="1:16" s="1108" customFormat="1" x14ac:dyDescent="0.2">
      <c r="L51" s="1123"/>
      <c r="M51" s="1123"/>
      <c r="N51" s="1123"/>
      <c r="O51" s="1123"/>
      <c r="P51" s="1123"/>
    </row>
    <row r="52" spans="1:16" s="1108" customFormat="1" x14ac:dyDescent="0.2">
      <c r="L52" s="1123"/>
      <c r="M52" s="1123"/>
      <c r="N52" s="1123"/>
      <c r="O52" s="1123"/>
      <c r="P52" s="1123"/>
    </row>
    <row r="53" spans="1:16" s="1108" customFormat="1" x14ac:dyDescent="0.2">
      <c r="L53" s="1123"/>
      <c r="M53" s="1123"/>
      <c r="N53" s="1123"/>
      <c r="O53" s="1123"/>
      <c r="P53" s="1123"/>
    </row>
    <row r="54" spans="1:16" s="1108" customFormat="1" x14ac:dyDescent="0.2">
      <c r="L54" s="1123"/>
      <c r="M54" s="1123"/>
      <c r="N54" s="1123"/>
      <c r="O54" s="1123"/>
      <c r="P54" s="1123"/>
    </row>
    <row r="55" spans="1:16" s="1108" customFormat="1" x14ac:dyDescent="0.2">
      <c r="L55" s="1123"/>
      <c r="M55" s="1123"/>
      <c r="N55" s="1123"/>
      <c r="O55" s="1123"/>
      <c r="P55" s="1123"/>
    </row>
    <row r="56" spans="1:16" s="1108" customFormat="1" x14ac:dyDescent="0.2">
      <c r="L56" s="1123"/>
      <c r="M56" s="1123"/>
      <c r="N56" s="1123"/>
      <c r="O56" s="1123"/>
      <c r="P56" s="1123"/>
    </row>
    <row r="57" spans="1:16" s="1108" customFormat="1" x14ac:dyDescent="0.2">
      <c r="L57" s="1123"/>
      <c r="M57" s="1123"/>
      <c r="N57" s="1123"/>
      <c r="O57" s="1123"/>
      <c r="P57" s="1123"/>
    </row>
    <row r="58" spans="1:16" s="1108" customFormat="1" x14ac:dyDescent="0.2">
      <c r="L58" s="1123"/>
      <c r="M58" s="1123"/>
      <c r="N58" s="1123"/>
      <c r="O58" s="1123"/>
      <c r="P58" s="1123"/>
    </row>
    <row r="59" spans="1:16" s="1108" customFormat="1" x14ac:dyDescent="0.2">
      <c r="L59" s="1123"/>
      <c r="M59" s="1123"/>
      <c r="N59" s="1123"/>
      <c r="O59" s="1123"/>
      <c r="P59" s="1123"/>
    </row>
    <row r="60" spans="1:16" s="1108" customFormat="1" x14ac:dyDescent="0.2">
      <c r="L60" s="1123"/>
      <c r="M60" s="1123"/>
      <c r="N60" s="1123"/>
      <c r="O60" s="1123"/>
      <c r="P60" s="1123"/>
    </row>
    <row r="61" spans="1:16" s="1108" customFormat="1" x14ac:dyDescent="0.2">
      <c r="L61" s="1123"/>
      <c r="M61" s="1123"/>
      <c r="N61" s="1123"/>
      <c r="O61" s="1123"/>
      <c r="P61" s="1123"/>
    </row>
    <row r="62" spans="1:16" s="1108" customFormat="1" x14ac:dyDescent="0.2">
      <c r="L62" s="1123"/>
      <c r="M62" s="1123"/>
      <c r="N62" s="1123"/>
      <c r="O62" s="1123"/>
      <c r="P62" s="1123"/>
    </row>
    <row r="63" spans="1:16" s="1108" customFormat="1" x14ac:dyDescent="0.2">
      <c r="A63" s="64"/>
      <c r="B63" s="64"/>
      <c r="C63" s="64"/>
      <c r="D63" s="64"/>
      <c r="E63" s="64"/>
      <c r="F63" s="64"/>
      <c r="N63" s="1123"/>
    </row>
    <row r="64" spans="1:16" s="1108" customFormat="1" x14ac:dyDescent="0.2">
      <c r="A64" s="64"/>
      <c r="B64" s="64"/>
      <c r="C64" s="1130"/>
      <c r="D64" s="1130"/>
      <c r="E64" s="1130"/>
      <c r="F64" s="1131"/>
      <c r="M64" s="1123"/>
    </row>
    <row r="65" spans="1:13" s="1108" customFormat="1" x14ac:dyDescent="0.2">
      <c r="A65" s="64"/>
      <c r="B65" s="64"/>
      <c r="C65" s="1130"/>
      <c r="D65" s="1132"/>
      <c r="E65" s="920"/>
      <c r="F65" s="1132"/>
      <c r="G65" s="1133"/>
      <c r="M65" s="1123"/>
    </row>
    <row r="66" spans="1:13" s="1108" customFormat="1" x14ac:dyDescent="0.2">
      <c r="A66" s="64"/>
      <c r="B66" s="64"/>
      <c r="C66" s="1130"/>
      <c r="D66" s="1132"/>
      <c r="E66" s="920"/>
      <c r="F66" s="1132"/>
      <c r="G66" s="1133"/>
      <c r="M66" s="1123"/>
    </row>
    <row r="67" spans="1:13" s="1108" customFormat="1" x14ac:dyDescent="0.2">
      <c r="A67" s="64"/>
      <c r="B67" s="64"/>
      <c r="C67" s="1130"/>
      <c r="D67" s="1132"/>
      <c r="E67" s="920"/>
      <c r="F67" s="1132"/>
      <c r="G67" s="1133"/>
      <c r="L67" s="1338"/>
      <c r="M67" s="1338"/>
    </row>
    <row r="68" spans="1:13" s="1108" customFormat="1" x14ac:dyDescent="0.2">
      <c r="A68" s="64"/>
      <c r="B68" s="64"/>
      <c r="C68" s="1130" t="s">
        <v>384</v>
      </c>
      <c r="D68" s="1132"/>
      <c r="E68" s="920"/>
      <c r="F68" s="1132"/>
      <c r="G68" s="1133"/>
      <c r="K68" s="1134" t="s">
        <v>492</v>
      </c>
      <c r="L68" s="1134"/>
    </row>
    <row r="264" spans="1:10" x14ac:dyDescent="0.2">
      <c r="A264" s="52"/>
      <c r="B264" s="52"/>
      <c r="C264" s="52"/>
      <c r="D264" s="52"/>
      <c r="E264" s="52"/>
      <c r="F264" s="52"/>
      <c r="G264" s="52"/>
      <c r="H264" s="52"/>
      <c r="I264" s="52"/>
      <c r="J264" s="52"/>
    </row>
    <row r="265" spans="1:10" x14ac:dyDescent="0.2">
      <c r="A265" s="52"/>
      <c r="B265" s="52"/>
      <c r="C265" s="52"/>
      <c r="D265" s="52"/>
      <c r="E265" s="52"/>
      <c r="F265" s="52"/>
      <c r="G265" s="52"/>
      <c r="H265" s="52"/>
      <c r="I265" s="52"/>
      <c r="J265" s="52"/>
    </row>
    <row r="266" spans="1:10" x14ac:dyDescent="0.2">
      <c r="A266" s="52"/>
      <c r="B266" s="52"/>
      <c r="C266" s="52"/>
      <c r="D266" s="52"/>
      <c r="E266" s="52"/>
      <c r="F266" s="52"/>
      <c r="G266" s="52"/>
      <c r="H266" s="52"/>
      <c r="I266" s="52"/>
      <c r="J266" s="52"/>
    </row>
    <row r="267" spans="1:10" x14ac:dyDescent="0.2">
      <c r="A267" s="52"/>
      <c r="B267" s="52"/>
      <c r="C267" s="52"/>
      <c r="D267" s="52"/>
      <c r="E267" s="52"/>
      <c r="F267" s="52"/>
      <c r="G267" s="52"/>
      <c r="H267" s="52"/>
      <c r="I267" s="52"/>
      <c r="J267" s="52"/>
    </row>
    <row r="268" spans="1:10" x14ac:dyDescent="0.2">
      <c r="A268" s="52"/>
      <c r="B268" s="52"/>
      <c r="C268" s="52"/>
      <c r="D268" s="52"/>
      <c r="E268" s="52"/>
      <c r="F268" s="52"/>
      <c r="G268" s="52"/>
      <c r="H268" s="52"/>
      <c r="I268" s="52"/>
      <c r="J268" s="52"/>
    </row>
    <row r="269" spans="1:10" x14ac:dyDescent="0.2">
      <c r="A269" s="52"/>
      <c r="B269" s="52"/>
      <c r="C269" s="52"/>
      <c r="D269" s="52"/>
      <c r="E269" s="52"/>
      <c r="F269" s="52"/>
      <c r="G269" s="52"/>
      <c r="H269" s="52"/>
      <c r="I269" s="52"/>
      <c r="J269" s="52"/>
    </row>
    <row r="270" spans="1:10" x14ac:dyDescent="0.2">
      <c r="A270" s="52"/>
      <c r="B270" s="52"/>
      <c r="C270" s="52"/>
      <c r="D270" s="52"/>
      <c r="E270" s="52"/>
      <c r="F270" s="52"/>
      <c r="G270" s="52"/>
      <c r="H270" s="52"/>
      <c r="I270" s="52"/>
      <c r="J270" s="52"/>
    </row>
    <row r="271" spans="1:10" x14ac:dyDescent="0.2">
      <c r="A271" s="52"/>
      <c r="B271" s="52"/>
      <c r="C271" s="52"/>
      <c r="D271" s="52"/>
      <c r="E271" s="52"/>
      <c r="F271" s="52"/>
      <c r="G271" s="52"/>
      <c r="H271" s="52"/>
      <c r="I271" s="52"/>
      <c r="J271" s="52"/>
    </row>
    <row r="272" spans="1:10" x14ac:dyDescent="0.2">
      <c r="A272" s="52"/>
      <c r="B272" s="52"/>
      <c r="C272" s="52"/>
      <c r="D272" s="52"/>
      <c r="E272" s="52"/>
      <c r="F272" s="52"/>
      <c r="G272" s="52"/>
      <c r="H272" s="52"/>
      <c r="I272" s="52"/>
      <c r="J272" s="52"/>
    </row>
    <row r="273" spans="1:10" x14ac:dyDescent="0.2">
      <c r="A273" s="52"/>
      <c r="B273" s="52"/>
      <c r="C273" s="52"/>
      <c r="D273" s="52"/>
      <c r="E273" s="52"/>
      <c r="F273" s="52"/>
      <c r="G273" s="52"/>
      <c r="H273" s="52"/>
      <c r="I273" s="52"/>
      <c r="J273" s="52"/>
    </row>
    <row r="274" spans="1:10" x14ac:dyDescent="0.2">
      <c r="A274" s="52"/>
      <c r="B274" s="52"/>
      <c r="C274" s="52"/>
      <c r="D274" s="52"/>
      <c r="E274" s="52"/>
      <c r="F274" s="52"/>
      <c r="G274" s="52"/>
      <c r="H274" s="52"/>
      <c r="I274" s="52"/>
      <c r="J274" s="52"/>
    </row>
    <row r="275" spans="1:10" x14ac:dyDescent="0.2">
      <c r="A275" s="52"/>
      <c r="B275" s="52"/>
      <c r="C275" s="52"/>
      <c r="D275" s="52"/>
      <c r="E275" s="52"/>
      <c r="F275" s="52"/>
      <c r="G275" s="52"/>
      <c r="H275" s="52"/>
      <c r="I275" s="52"/>
      <c r="J275" s="52"/>
    </row>
    <row r="276" spans="1:10" x14ac:dyDescent="0.2">
      <c r="A276" s="52"/>
      <c r="B276" s="52"/>
      <c r="C276" s="52"/>
      <c r="D276" s="52"/>
      <c r="E276" s="52"/>
      <c r="F276" s="52"/>
      <c r="G276" s="52"/>
      <c r="H276" s="52"/>
      <c r="I276" s="52"/>
      <c r="J276" s="52"/>
    </row>
    <row r="277" spans="1:10" x14ac:dyDescent="0.2">
      <c r="A277" s="52"/>
      <c r="B277" s="52"/>
      <c r="C277" s="52"/>
      <c r="D277" s="52"/>
      <c r="E277" s="52"/>
      <c r="F277" s="52"/>
      <c r="G277" s="52"/>
      <c r="H277" s="52"/>
      <c r="I277" s="52"/>
      <c r="J277" s="52"/>
    </row>
    <row r="278" spans="1:10" x14ac:dyDescent="0.2">
      <c r="A278" s="52"/>
      <c r="B278" s="52"/>
      <c r="C278" s="52"/>
      <c r="D278" s="52"/>
      <c r="E278" s="52"/>
      <c r="F278" s="52"/>
      <c r="G278" s="52"/>
      <c r="H278" s="52"/>
      <c r="I278" s="52"/>
      <c r="J278" s="52"/>
    </row>
    <row r="279" spans="1:10" x14ac:dyDescent="0.2">
      <c r="A279" s="52"/>
      <c r="B279" s="52"/>
      <c r="C279" s="52"/>
      <c r="D279" s="52"/>
      <c r="E279" s="52"/>
      <c r="F279" s="52"/>
      <c r="G279" s="52"/>
      <c r="H279" s="52"/>
      <c r="I279" s="52"/>
      <c r="J279" s="52"/>
    </row>
    <row r="280" spans="1:10" x14ac:dyDescent="0.2">
      <c r="A280" s="52"/>
      <c r="B280" s="52"/>
      <c r="C280" s="52"/>
      <c r="D280" s="52"/>
      <c r="E280" s="52"/>
      <c r="F280" s="52"/>
      <c r="G280" s="52"/>
      <c r="H280" s="52"/>
      <c r="I280" s="52"/>
      <c r="J280" s="52"/>
    </row>
    <row r="281" spans="1:10" x14ac:dyDescent="0.2">
      <c r="A281" s="52"/>
      <c r="B281" s="52"/>
      <c r="C281" s="52"/>
      <c r="D281" s="52"/>
      <c r="E281" s="52"/>
      <c r="F281" s="52"/>
      <c r="G281" s="52"/>
      <c r="H281" s="52"/>
      <c r="I281" s="52"/>
      <c r="J281" s="52"/>
    </row>
    <row r="282" spans="1:10" x14ac:dyDescent="0.2">
      <c r="A282" s="52"/>
      <c r="B282" s="52"/>
      <c r="C282" s="52"/>
      <c r="D282" s="52"/>
      <c r="E282" s="52"/>
      <c r="F282" s="52"/>
      <c r="G282" s="52"/>
      <c r="H282" s="52"/>
      <c r="I282" s="52"/>
      <c r="J282" s="52"/>
    </row>
    <row r="283" spans="1:10" x14ac:dyDescent="0.2">
      <c r="A283" s="52"/>
      <c r="B283" s="52"/>
      <c r="C283" s="52"/>
      <c r="D283" s="52"/>
      <c r="E283" s="52"/>
      <c r="F283" s="52"/>
      <c r="G283" s="52"/>
      <c r="H283" s="52"/>
      <c r="I283" s="52"/>
      <c r="J283" s="52"/>
    </row>
    <row r="284" spans="1:10" x14ac:dyDescent="0.2">
      <c r="A284" s="52"/>
      <c r="B284" s="52"/>
      <c r="C284" s="52"/>
      <c r="D284" s="52"/>
      <c r="E284" s="52"/>
      <c r="F284" s="52"/>
      <c r="G284" s="52"/>
      <c r="H284" s="52"/>
      <c r="I284" s="52"/>
      <c r="J284" s="52"/>
    </row>
    <row r="285" spans="1:10" x14ac:dyDescent="0.2">
      <c r="A285" s="52"/>
      <c r="B285" s="52"/>
      <c r="C285" s="52"/>
      <c r="D285" s="52"/>
      <c r="E285" s="52"/>
      <c r="F285" s="52"/>
      <c r="G285" s="52"/>
      <c r="H285" s="52"/>
      <c r="I285" s="52"/>
      <c r="J285" s="52"/>
    </row>
    <row r="286" spans="1:10" x14ac:dyDescent="0.2">
      <c r="A286" s="52"/>
      <c r="B286" s="52"/>
      <c r="C286" s="52"/>
      <c r="D286" s="52"/>
      <c r="E286" s="52"/>
      <c r="F286" s="52"/>
      <c r="G286" s="52"/>
      <c r="H286" s="52"/>
      <c r="I286" s="52"/>
      <c r="J286" s="52"/>
    </row>
    <row r="287" spans="1:10" x14ac:dyDescent="0.2">
      <c r="A287" s="52"/>
      <c r="B287" s="52"/>
      <c r="C287" s="52"/>
      <c r="D287" s="52"/>
      <c r="E287" s="52"/>
      <c r="F287" s="52"/>
      <c r="G287" s="52"/>
      <c r="H287" s="52"/>
      <c r="I287" s="52"/>
      <c r="J287" s="52"/>
    </row>
    <row r="288" spans="1:10" x14ac:dyDescent="0.2">
      <c r="A288" s="52"/>
      <c r="B288" s="52"/>
      <c r="C288" s="52"/>
      <c r="D288" s="52"/>
      <c r="E288" s="52"/>
      <c r="F288" s="52"/>
      <c r="G288" s="52"/>
      <c r="H288" s="52"/>
      <c r="I288" s="52"/>
      <c r="J288" s="52"/>
    </row>
    <row r="289" spans="1:10" x14ac:dyDescent="0.2">
      <c r="A289" s="52"/>
      <c r="B289" s="52"/>
      <c r="C289" s="52"/>
      <c r="D289" s="52"/>
      <c r="E289" s="52"/>
      <c r="F289" s="52"/>
      <c r="G289" s="52"/>
      <c r="H289" s="52"/>
      <c r="I289" s="52"/>
      <c r="J289" s="52"/>
    </row>
    <row r="290" spans="1:10" x14ac:dyDescent="0.2">
      <c r="A290" s="52"/>
      <c r="B290" s="52"/>
      <c r="C290" s="52"/>
      <c r="D290" s="52"/>
      <c r="E290" s="52"/>
      <c r="F290" s="52"/>
      <c r="G290" s="52"/>
      <c r="H290" s="52"/>
      <c r="I290" s="52"/>
      <c r="J290" s="52"/>
    </row>
    <row r="291" spans="1:10" x14ac:dyDescent="0.2">
      <c r="A291" s="52"/>
      <c r="B291" s="52"/>
      <c r="C291" s="52"/>
      <c r="D291" s="52"/>
      <c r="E291" s="52"/>
      <c r="F291" s="52"/>
      <c r="G291" s="52"/>
      <c r="H291" s="52"/>
      <c r="I291" s="52"/>
      <c r="J291" s="52"/>
    </row>
    <row r="292" spans="1:10" x14ac:dyDescent="0.2">
      <c r="A292" s="52"/>
      <c r="B292" s="52"/>
      <c r="C292" s="52"/>
      <c r="D292" s="52"/>
      <c r="E292" s="52"/>
      <c r="F292" s="52"/>
      <c r="G292" s="52"/>
      <c r="H292" s="52"/>
      <c r="I292" s="52"/>
      <c r="J292" s="52"/>
    </row>
    <row r="293" spans="1:10" x14ac:dyDescent="0.2">
      <c r="A293" s="52"/>
      <c r="B293" s="52"/>
      <c r="C293" s="52"/>
      <c r="D293" s="52"/>
      <c r="E293" s="52"/>
      <c r="F293" s="52"/>
      <c r="G293" s="52"/>
      <c r="H293" s="52"/>
      <c r="I293" s="52"/>
      <c r="J293" s="52"/>
    </row>
    <row r="294" spans="1:10" x14ac:dyDescent="0.2">
      <c r="A294" s="52"/>
      <c r="B294" s="52"/>
      <c r="C294" s="52"/>
      <c r="D294" s="52"/>
      <c r="E294" s="52"/>
      <c r="F294" s="52"/>
      <c r="G294" s="52"/>
      <c r="H294" s="52"/>
      <c r="I294" s="52"/>
      <c r="J294" s="52"/>
    </row>
    <row r="295" spans="1:10" x14ac:dyDescent="0.2">
      <c r="A295" s="52"/>
      <c r="B295" s="52"/>
      <c r="C295" s="52"/>
      <c r="D295" s="52"/>
      <c r="E295" s="52"/>
      <c r="F295" s="52"/>
      <c r="G295" s="52"/>
      <c r="H295" s="52"/>
      <c r="I295" s="52"/>
      <c r="J295" s="52"/>
    </row>
    <row r="296" spans="1:10" x14ac:dyDescent="0.2">
      <c r="A296" s="52"/>
      <c r="B296" s="52"/>
      <c r="C296" s="52"/>
      <c r="D296" s="52"/>
      <c r="E296" s="52"/>
      <c r="F296" s="52"/>
      <c r="G296" s="52"/>
      <c r="H296" s="52"/>
      <c r="I296" s="52"/>
      <c r="J296" s="52"/>
    </row>
    <row r="297" spans="1:10" x14ac:dyDescent="0.2">
      <c r="A297" s="52"/>
      <c r="B297" s="52"/>
      <c r="C297" s="52"/>
      <c r="D297" s="52"/>
      <c r="E297" s="52"/>
      <c r="F297" s="52"/>
      <c r="G297" s="52"/>
      <c r="H297" s="52"/>
      <c r="I297" s="52"/>
      <c r="J297" s="52"/>
    </row>
    <row r="298" spans="1:10" x14ac:dyDescent="0.2">
      <c r="A298" s="52"/>
      <c r="B298" s="52"/>
      <c r="C298" s="52"/>
      <c r="D298" s="52"/>
      <c r="E298" s="52"/>
      <c r="F298" s="52"/>
      <c r="G298" s="52"/>
      <c r="H298" s="52"/>
      <c r="I298" s="52"/>
      <c r="J298" s="52"/>
    </row>
    <row r="299" spans="1:10" x14ac:dyDescent="0.2">
      <c r="A299" s="52"/>
      <c r="B299" s="52"/>
      <c r="C299" s="52"/>
      <c r="D299" s="52"/>
      <c r="E299" s="52"/>
      <c r="F299" s="52"/>
      <c r="G299" s="52"/>
      <c r="H299" s="52"/>
      <c r="I299" s="52"/>
      <c r="J299" s="52"/>
    </row>
    <row r="300" spans="1:10" x14ac:dyDescent="0.2">
      <c r="A300" s="52"/>
      <c r="B300" s="52"/>
      <c r="C300" s="52"/>
      <c r="D300" s="52"/>
      <c r="E300" s="52"/>
      <c r="F300" s="52"/>
      <c r="G300" s="52"/>
      <c r="H300" s="52"/>
      <c r="I300" s="52"/>
      <c r="J300" s="52"/>
    </row>
    <row r="301" spans="1:10" x14ac:dyDescent="0.2">
      <c r="A301" s="52"/>
      <c r="B301" s="52"/>
      <c r="C301" s="52"/>
      <c r="D301" s="52"/>
      <c r="E301" s="52"/>
      <c r="F301" s="52"/>
      <c r="G301" s="52"/>
      <c r="H301" s="52"/>
      <c r="I301" s="52"/>
      <c r="J301" s="52"/>
    </row>
    <row r="302" spans="1:10" x14ac:dyDescent="0.2">
      <c r="A302" s="52"/>
      <c r="B302" s="52"/>
      <c r="C302" s="52"/>
      <c r="D302" s="52"/>
      <c r="E302" s="52"/>
      <c r="F302" s="52"/>
      <c r="G302" s="52"/>
      <c r="H302" s="52"/>
      <c r="I302" s="52"/>
      <c r="J302" s="52"/>
    </row>
    <row r="303" spans="1:10" x14ac:dyDescent="0.2">
      <c r="A303" s="52"/>
      <c r="B303" s="52"/>
      <c r="C303" s="52"/>
      <c r="D303" s="52"/>
      <c r="E303" s="52"/>
      <c r="F303" s="52"/>
      <c r="G303" s="52"/>
      <c r="H303" s="52"/>
      <c r="I303" s="52"/>
      <c r="J303" s="52"/>
    </row>
    <row r="304" spans="1:10" x14ac:dyDescent="0.2">
      <c r="A304" s="52"/>
      <c r="B304" s="52"/>
      <c r="C304" s="52"/>
      <c r="D304" s="52"/>
      <c r="E304" s="52"/>
      <c r="F304" s="52"/>
      <c r="G304" s="52"/>
      <c r="H304" s="52"/>
      <c r="I304" s="52"/>
      <c r="J304" s="52"/>
    </row>
    <row r="305" spans="1:10" x14ac:dyDescent="0.2">
      <c r="A305" s="52"/>
      <c r="B305" s="52"/>
      <c r="C305" s="52"/>
      <c r="D305" s="52"/>
      <c r="E305" s="52"/>
      <c r="F305" s="52"/>
      <c r="G305" s="52"/>
      <c r="H305" s="52"/>
      <c r="I305" s="52"/>
      <c r="J305" s="52"/>
    </row>
    <row r="306" spans="1:10" x14ac:dyDescent="0.2">
      <c r="A306" s="52"/>
      <c r="B306" s="52"/>
      <c r="C306" s="52"/>
      <c r="D306" s="52"/>
      <c r="E306" s="52"/>
      <c r="F306" s="52"/>
      <c r="G306" s="52"/>
      <c r="H306" s="52"/>
      <c r="I306" s="52"/>
      <c r="J306" s="52"/>
    </row>
    <row r="307" spans="1:10" x14ac:dyDescent="0.2">
      <c r="A307" s="52"/>
      <c r="B307" s="52"/>
      <c r="C307" s="52"/>
      <c r="D307" s="52"/>
      <c r="E307" s="52"/>
      <c r="F307" s="52"/>
      <c r="G307" s="52"/>
      <c r="H307" s="52"/>
      <c r="I307" s="52"/>
      <c r="J307" s="52"/>
    </row>
    <row r="308" spans="1:10" x14ac:dyDescent="0.2">
      <c r="A308" s="52"/>
      <c r="B308" s="52"/>
      <c r="C308" s="52"/>
      <c r="D308" s="52"/>
      <c r="E308" s="52"/>
      <c r="F308" s="52"/>
      <c r="G308" s="52"/>
      <c r="H308" s="52"/>
      <c r="I308" s="52"/>
      <c r="J308" s="52"/>
    </row>
    <row r="309" spans="1:10" x14ac:dyDescent="0.2">
      <c r="A309" s="52"/>
      <c r="B309" s="52"/>
      <c r="C309" s="52"/>
      <c r="D309" s="52"/>
      <c r="E309" s="52"/>
      <c r="F309" s="52"/>
      <c r="G309" s="52"/>
      <c r="H309" s="52"/>
      <c r="I309" s="52"/>
      <c r="J309" s="52"/>
    </row>
    <row r="310" spans="1:10" x14ac:dyDescent="0.2">
      <c r="A310" s="52"/>
      <c r="B310" s="52"/>
      <c r="C310" s="52"/>
      <c r="D310" s="52"/>
      <c r="E310" s="52"/>
      <c r="F310" s="52"/>
      <c r="G310" s="52"/>
      <c r="H310" s="52"/>
      <c r="I310" s="52"/>
      <c r="J310" s="52"/>
    </row>
    <row r="311" spans="1:10" x14ac:dyDescent="0.2">
      <c r="A311" s="52"/>
      <c r="B311" s="52"/>
      <c r="C311" s="52"/>
      <c r="D311" s="52"/>
      <c r="E311" s="52"/>
      <c r="F311" s="52"/>
      <c r="G311" s="52"/>
      <c r="H311" s="52"/>
      <c r="I311" s="52"/>
      <c r="J311" s="52"/>
    </row>
    <row r="312" spans="1:10" x14ac:dyDescent="0.2">
      <c r="A312" s="52"/>
      <c r="B312" s="52"/>
      <c r="C312" s="52"/>
      <c r="D312" s="52"/>
      <c r="E312" s="52"/>
      <c r="F312" s="52"/>
      <c r="G312" s="52"/>
      <c r="H312" s="52"/>
      <c r="I312" s="52"/>
      <c r="J312" s="52"/>
    </row>
    <row r="313" spans="1:10" x14ac:dyDescent="0.2">
      <c r="A313" s="52"/>
      <c r="B313" s="52"/>
      <c r="C313" s="52"/>
      <c r="D313" s="52"/>
      <c r="E313" s="52"/>
      <c r="F313" s="52"/>
      <c r="G313" s="52"/>
      <c r="H313" s="52"/>
      <c r="I313" s="52"/>
      <c r="J313" s="52"/>
    </row>
    <row r="314" spans="1:10" x14ac:dyDescent="0.2">
      <c r="A314" s="52"/>
      <c r="B314" s="52"/>
      <c r="C314" s="52"/>
      <c r="D314" s="52"/>
      <c r="E314" s="52"/>
      <c r="F314" s="52"/>
      <c r="G314" s="52"/>
      <c r="H314" s="52"/>
      <c r="I314" s="52"/>
      <c r="J314" s="52"/>
    </row>
    <row r="315" spans="1:10" x14ac:dyDescent="0.2">
      <c r="A315" s="52"/>
      <c r="B315" s="52"/>
      <c r="C315" s="52"/>
      <c r="D315" s="52"/>
      <c r="E315" s="52"/>
      <c r="F315" s="52"/>
      <c r="G315" s="52"/>
      <c r="H315" s="52"/>
      <c r="I315" s="52"/>
      <c r="J315" s="52"/>
    </row>
    <row r="316" spans="1:10" x14ac:dyDescent="0.2">
      <c r="A316" s="52"/>
      <c r="B316" s="52"/>
      <c r="C316" s="52"/>
      <c r="D316" s="52"/>
      <c r="E316" s="52"/>
      <c r="F316" s="52"/>
      <c r="G316" s="52"/>
      <c r="H316" s="52"/>
      <c r="I316" s="52"/>
      <c r="J316" s="52"/>
    </row>
    <row r="317" spans="1:10" x14ac:dyDescent="0.2">
      <c r="A317" s="52"/>
      <c r="B317" s="52"/>
      <c r="C317" s="52"/>
      <c r="D317" s="52"/>
      <c r="E317" s="52"/>
      <c r="F317" s="52"/>
      <c r="G317" s="52"/>
      <c r="H317" s="52"/>
      <c r="I317" s="52"/>
      <c r="J317" s="52"/>
    </row>
    <row r="318" spans="1:10" x14ac:dyDescent="0.2">
      <c r="A318" s="52"/>
      <c r="B318" s="52"/>
      <c r="C318" s="52"/>
      <c r="D318" s="52"/>
      <c r="E318" s="52"/>
      <c r="F318" s="52"/>
      <c r="G318" s="52"/>
      <c r="H318" s="52"/>
      <c r="I318" s="52"/>
      <c r="J318" s="52"/>
    </row>
    <row r="319" spans="1:10" x14ac:dyDescent="0.2">
      <c r="A319" s="52"/>
      <c r="B319" s="52"/>
      <c r="C319" s="52"/>
      <c r="D319" s="52"/>
      <c r="E319" s="52"/>
      <c r="F319" s="52"/>
      <c r="G319" s="52"/>
      <c r="H319" s="52"/>
      <c r="I319" s="52"/>
      <c r="J319" s="52"/>
    </row>
    <row r="320" spans="1:10" x14ac:dyDescent="0.2">
      <c r="A320" s="52"/>
      <c r="B320" s="52"/>
      <c r="C320" s="52"/>
      <c r="D320" s="52"/>
      <c r="E320" s="52"/>
      <c r="F320" s="52"/>
      <c r="G320" s="52"/>
      <c r="H320" s="52"/>
      <c r="I320" s="52"/>
      <c r="J320" s="52"/>
    </row>
    <row r="321" spans="1:10" x14ac:dyDescent="0.2">
      <c r="A321" s="52"/>
      <c r="B321" s="52"/>
      <c r="C321" s="52"/>
      <c r="D321" s="52"/>
      <c r="E321" s="52"/>
      <c r="F321" s="52"/>
      <c r="G321" s="52"/>
      <c r="H321" s="52"/>
      <c r="I321" s="52"/>
      <c r="J321" s="52"/>
    </row>
    <row r="322" spans="1:10" x14ac:dyDescent="0.2">
      <c r="A322" s="52"/>
      <c r="B322" s="52"/>
      <c r="C322" s="52"/>
      <c r="D322" s="52"/>
      <c r="E322" s="52"/>
      <c r="F322" s="52"/>
      <c r="G322" s="52"/>
      <c r="H322" s="52"/>
      <c r="I322" s="52"/>
      <c r="J322" s="52"/>
    </row>
    <row r="323" spans="1:10" x14ac:dyDescent="0.2">
      <c r="A323" s="52"/>
      <c r="B323" s="52"/>
      <c r="C323" s="52"/>
      <c r="D323" s="52"/>
      <c r="E323" s="52"/>
      <c r="F323" s="52"/>
      <c r="G323" s="52"/>
      <c r="H323" s="52"/>
      <c r="I323" s="52"/>
      <c r="J323" s="52"/>
    </row>
    <row r="324" spans="1:10" x14ac:dyDescent="0.2">
      <c r="A324" s="52"/>
      <c r="B324" s="52"/>
      <c r="C324" s="52"/>
      <c r="D324" s="52"/>
      <c r="E324" s="52"/>
      <c r="F324" s="52"/>
      <c r="G324" s="52"/>
      <c r="H324" s="52"/>
      <c r="I324" s="52"/>
      <c r="J324" s="52"/>
    </row>
    <row r="325" spans="1:10" x14ac:dyDescent="0.2">
      <c r="A325" s="52"/>
      <c r="B325" s="52"/>
      <c r="C325" s="52"/>
      <c r="D325" s="52"/>
      <c r="E325" s="52"/>
      <c r="F325" s="52"/>
      <c r="G325" s="52"/>
      <c r="H325" s="52"/>
      <c r="I325" s="52"/>
      <c r="J325" s="52"/>
    </row>
    <row r="326" spans="1:10" x14ac:dyDescent="0.2">
      <c r="A326" s="52"/>
      <c r="B326" s="52"/>
      <c r="C326" s="52"/>
      <c r="D326" s="52"/>
      <c r="E326" s="52"/>
      <c r="F326" s="52"/>
      <c r="G326" s="52"/>
      <c r="H326" s="52"/>
      <c r="I326" s="52"/>
      <c r="J326" s="52"/>
    </row>
    <row r="327" spans="1:10" x14ac:dyDescent="0.2">
      <c r="A327" s="52"/>
      <c r="B327" s="52"/>
      <c r="C327" s="52"/>
      <c r="D327" s="52"/>
      <c r="E327" s="52"/>
      <c r="F327" s="52"/>
      <c r="G327" s="52"/>
      <c r="H327" s="52"/>
      <c r="I327" s="52"/>
      <c r="J327" s="52"/>
    </row>
    <row r="328" spans="1:10" x14ac:dyDescent="0.2">
      <c r="A328" s="52"/>
      <c r="B328" s="52"/>
      <c r="C328" s="52"/>
      <c r="D328" s="52"/>
      <c r="E328" s="52"/>
      <c r="F328" s="52"/>
      <c r="G328" s="52"/>
      <c r="H328" s="52"/>
      <c r="I328" s="52"/>
      <c r="J328" s="52"/>
    </row>
    <row r="329" spans="1:10" x14ac:dyDescent="0.2">
      <c r="A329" s="52"/>
      <c r="B329" s="52"/>
      <c r="C329" s="52"/>
      <c r="D329" s="52"/>
      <c r="E329" s="52"/>
      <c r="F329" s="52"/>
      <c r="G329" s="52"/>
      <c r="H329" s="52"/>
      <c r="I329" s="52"/>
      <c r="J329" s="52"/>
    </row>
    <row r="330" spans="1:10" x14ac:dyDescent="0.2">
      <c r="A330" s="52"/>
      <c r="B330" s="52"/>
      <c r="C330" s="52"/>
      <c r="D330" s="52"/>
      <c r="E330" s="52"/>
      <c r="F330" s="52"/>
      <c r="G330" s="52"/>
      <c r="H330" s="52"/>
      <c r="I330" s="52"/>
      <c r="J330" s="52"/>
    </row>
    <row r="331" spans="1:10" x14ac:dyDescent="0.2">
      <c r="A331" s="52"/>
      <c r="B331" s="52"/>
      <c r="C331" s="52"/>
      <c r="D331" s="52"/>
      <c r="E331" s="52"/>
      <c r="F331" s="52"/>
      <c r="G331" s="52"/>
      <c r="H331" s="52"/>
      <c r="I331" s="52"/>
      <c r="J331" s="52"/>
    </row>
    <row r="332" spans="1:10" x14ac:dyDescent="0.2">
      <c r="A332" s="52"/>
      <c r="B332" s="52"/>
      <c r="C332" s="52"/>
      <c r="D332" s="52"/>
      <c r="E332" s="52"/>
      <c r="F332" s="52"/>
      <c r="G332" s="52"/>
      <c r="H332" s="52"/>
      <c r="I332" s="52"/>
      <c r="J332" s="52"/>
    </row>
    <row r="333" spans="1:10" x14ac:dyDescent="0.2">
      <c r="A333" s="52"/>
      <c r="B333" s="52"/>
      <c r="C333" s="52"/>
      <c r="D333" s="52"/>
      <c r="E333" s="52"/>
      <c r="F333" s="52"/>
      <c r="G333" s="52"/>
      <c r="H333" s="52"/>
      <c r="I333" s="52"/>
      <c r="J333" s="52"/>
    </row>
    <row r="334" spans="1:10" x14ac:dyDescent="0.2">
      <c r="A334" s="52"/>
      <c r="B334" s="52"/>
      <c r="C334" s="52"/>
      <c r="D334" s="52"/>
      <c r="E334" s="52"/>
      <c r="F334" s="52"/>
      <c r="G334" s="52"/>
      <c r="H334" s="52"/>
      <c r="I334" s="52"/>
      <c r="J334" s="52"/>
    </row>
    <row r="335" spans="1:10" x14ac:dyDescent="0.2">
      <c r="A335" s="52"/>
      <c r="B335" s="52"/>
      <c r="C335" s="52"/>
      <c r="D335" s="52"/>
      <c r="E335" s="52"/>
      <c r="F335" s="52"/>
      <c r="G335" s="52"/>
      <c r="H335" s="52"/>
      <c r="I335" s="52"/>
      <c r="J335" s="52"/>
    </row>
    <row r="336" spans="1:10" x14ac:dyDescent="0.2">
      <c r="A336" s="52"/>
      <c r="B336" s="52"/>
      <c r="C336" s="52"/>
      <c r="D336" s="52"/>
      <c r="E336" s="52"/>
      <c r="F336" s="52"/>
      <c r="G336" s="52"/>
      <c r="H336" s="52"/>
      <c r="I336" s="52"/>
      <c r="J336" s="52"/>
    </row>
    <row r="337" spans="1:10" x14ac:dyDescent="0.2">
      <c r="A337" s="52"/>
      <c r="B337" s="52"/>
      <c r="C337" s="52"/>
      <c r="D337" s="52"/>
      <c r="E337" s="52"/>
      <c r="F337" s="52"/>
      <c r="G337" s="52"/>
      <c r="H337" s="52"/>
      <c r="I337" s="52"/>
      <c r="J337" s="52"/>
    </row>
    <row r="338" spans="1:10" x14ac:dyDescent="0.2">
      <c r="A338" s="52"/>
      <c r="B338" s="52"/>
      <c r="C338" s="52"/>
      <c r="D338" s="52"/>
      <c r="E338" s="52"/>
      <c r="F338" s="52"/>
      <c r="G338" s="52"/>
      <c r="H338" s="52"/>
      <c r="I338" s="52"/>
      <c r="J338" s="52"/>
    </row>
    <row r="339" spans="1:10" x14ac:dyDescent="0.2">
      <c r="A339" s="52"/>
      <c r="B339" s="52"/>
      <c r="C339" s="52"/>
      <c r="D339" s="52"/>
      <c r="E339" s="52"/>
      <c r="F339" s="52"/>
      <c r="G339" s="52"/>
      <c r="H339" s="52"/>
      <c r="I339" s="52"/>
      <c r="J339" s="52"/>
    </row>
    <row r="340" spans="1:10" x14ac:dyDescent="0.2">
      <c r="A340" s="52"/>
      <c r="B340" s="52"/>
      <c r="C340" s="52"/>
      <c r="D340" s="52"/>
      <c r="E340" s="52"/>
      <c r="F340" s="52"/>
      <c r="G340" s="52"/>
      <c r="H340" s="52"/>
      <c r="I340" s="52"/>
      <c r="J340" s="52"/>
    </row>
    <row r="341" spans="1:10" x14ac:dyDescent="0.2">
      <c r="A341" s="52"/>
      <c r="B341" s="52"/>
      <c r="C341" s="52"/>
      <c r="D341" s="52"/>
      <c r="E341" s="52"/>
      <c r="F341" s="52"/>
      <c r="G341" s="52"/>
      <c r="H341" s="52"/>
      <c r="I341" s="52"/>
      <c r="J341" s="52"/>
    </row>
    <row r="342" spans="1:10" x14ac:dyDescent="0.2">
      <c r="A342" s="52"/>
      <c r="B342" s="52"/>
      <c r="C342" s="52"/>
      <c r="D342" s="52"/>
      <c r="E342" s="52"/>
      <c r="F342" s="52"/>
      <c r="G342" s="52"/>
      <c r="H342" s="52"/>
      <c r="I342" s="52"/>
      <c r="J342" s="52"/>
    </row>
    <row r="343" spans="1:10" x14ac:dyDescent="0.2">
      <c r="A343" s="52"/>
      <c r="B343" s="52"/>
      <c r="C343" s="52"/>
      <c r="D343" s="52"/>
      <c r="E343" s="52"/>
      <c r="F343" s="52"/>
      <c r="G343" s="52"/>
      <c r="H343" s="52"/>
      <c r="I343" s="52"/>
      <c r="J343" s="52"/>
    </row>
    <row r="344" spans="1:10" x14ac:dyDescent="0.2">
      <c r="A344" s="52"/>
      <c r="B344" s="52"/>
      <c r="C344" s="52"/>
      <c r="D344" s="52"/>
      <c r="E344" s="52"/>
      <c r="F344" s="52"/>
      <c r="G344" s="52"/>
      <c r="H344" s="52"/>
      <c r="I344" s="52"/>
      <c r="J344" s="52"/>
    </row>
    <row r="345" spans="1:10" x14ac:dyDescent="0.2">
      <c r="A345" s="52"/>
      <c r="B345" s="52"/>
      <c r="C345" s="52"/>
      <c r="D345" s="52"/>
      <c r="E345" s="52"/>
      <c r="F345" s="52"/>
      <c r="G345" s="52"/>
      <c r="H345" s="52"/>
      <c r="I345" s="52"/>
      <c r="J345" s="52"/>
    </row>
    <row r="346" spans="1:10" x14ac:dyDescent="0.2">
      <c r="A346" s="52"/>
      <c r="B346" s="52"/>
      <c r="C346" s="52"/>
      <c r="D346" s="52"/>
      <c r="E346" s="52"/>
      <c r="F346" s="52"/>
      <c r="G346" s="52"/>
      <c r="H346" s="52"/>
      <c r="I346" s="52"/>
      <c r="J346" s="52"/>
    </row>
    <row r="347" spans="1:10" x14ac:dyDescent="0.2">
      <c r="A347" s="52"/>
      <c r="B347" s="52"/>
      <c r="C347" s="52"/>
      <c r="D347" s="52"/>
      <c r="E347" s="52"/>
      <c r="F347" s="52"/>
      <c r="G347" s="52"/>
      <c r="H347" s="52"/>
      <c r="I347" s="52"/>
      <c r="J347" s="52"/>
    </row>
    <row r="348" spans="1:10" x14ac:dyDescent="0.2">
      <c r="A348" s="52"/>
      <c r="B348" s="52"/>
      <c r="C348" s="52"/>
      <c r="D348" s="52"/>
      <c r="E348" s="52"/>
      <c r="F348" s="52"/>
      <c r="G348" s="52"/>
      <c r="H348" s="52"/>
      <c r="I348" s="52"/>
      <c r="J348" s="52"/>
    </row>
    <row r="349" spans="1:10" x14ac:dyDescent="0.2">
      <c r="A349" s="52"/>
      <c r="B349" s="52"/>
      <c r="C349" s="52"/>
      <c r="D349" s="52"/>
      <c r="E349" s="52"/>
      <c r="F349" s="52"/>
      <c r="G349" s="52"/>
      <c r="H349" s="52"/>
      <c r="I349" s="52"/>
      <c r="J349" s="52"/>
    </row>
    <row r="350" spans="1:10" x14ac:dyDescent="0.2">
      <c r="A350" s="52"/>
      <c r="B350" s="52"/>
      <c r="C350" s="52"/>
      <c r="D350" s="52"/>
      <c r="E350" s="52"/>
      <c r="F350" s="52"/>
      <c r="G350" s="52"/>
      <c r="H350" s="52"/>
      <c r="I350" s="52"/>
      <c r="J350" s="52"/>
    </row>
    <row r="351" spans="1:10" x14ac:dyDescent="0.2">
      <c r="A351" s="52"/>
      <c r="B351" s="52"/>
      <c r="C351" s="52"/>
      <c r="D351" s="52"/>
      <c r="E351" s="52"/>
      <c r="F351" s="52"/>
      <c r="G351" s="52"/>
      <c r="H351" s="52"/>
      <c r="I351" s="52"/>
      <c r="J351" s="52"/>
    </row>
    <row r="352" spans="1:10" x14ac:dyDescent="0.2">
      <c r="A352" s="52"/>
      <c r="B352" s="52"/>
      <c r="C352" s="52"/>
      <c r="D352" s="52"/>
      <c r="E352" s="52"/>
      <c r="F352" s="52"/>
      <c r="G352" s="52"/>
      <c r="H352" s="52"/>
      <c r="I352" s="52"/>
      <c r="J352" s="52"/>
    </row>
    <row r="353" spans="1:10" x14ac:dyDescent="0.2">
      <c r="A353" s="52"/>
      <c r="B353" s="52"/>
      <c r="C353" s="52"/>
      <c r="D353" s="52"/>
      <c r="E353" s="52"/>
      <c r="F353" s="52"/>
      <c r="G353" s="52"/>
      <c r="H353" s="52"/>
      <c r="I353" s="52"/>
      <c r="J353" s="52"/>
    </row>
    <row r="354" spans="1:10" x14ac:dyDescent="0.2">
      <c r="A354" s="52"/>
      <c r="B354" s="52"/>
      <c r="C354" s="52"/>
      <c r="D354" s="52"/>
      <c r="E354" s="52"/>
      <c r="F354" s="52"/>
      <c r="G354" s="52"/>
      <c r="H354" s="52"/>
      <c r="I354" s="52"/>
      <c r="J354" s="52"/>
    </row>
    <row r="355" spans="1:10" x14ac:dyDescent="0.2">
      <c r="A355" s="52"/>
      <c r="B355" s="52"/>
      <c r="C355" s="52"/>
      <c r="D355" s="52"/>
      <c r="E355" s="52"/>
      <c r="F355" s="52"/>
      <c r="G355" s="52"/>
      <c r="H355" s="52"/>
      <c r="I355" s="52"/>
      <c r="J355" s="52"/>
    </row>
    <row r="356" spans="1:10" x14ac:dyDescent="0.2">
      <c r="A356" s="52"/>
      <c r="B356" s="52"/>
      <c r="C356" s="52"/>
      <c r="D356" s="52"/>
      <c r="E356" s="52"/>
      <c r="F356" s="52"/>
      <c r="G356" s="52"/>
      <c r="H356" s="52"/>
      <c r="I356" s="52"/>
      <c r="J356" s="52"/>
    </row>
    <row r="357" spans="1:10" x14ac:dyDescent="0.2">
      <c r="A357" s="52"/>
      <c r="B357" s="52"/>
      <c r="C357" s="52"/>
      <c r="D357" s="52"/>
      <c r="E357" s="52"/>
      <c r="F357" s="52"/>
      <c r="G357" s="52"/>
      <c r="H357" s="52"/>
      <c r="I357" s="52"/>
      <c r="J357" s="52"/>
    </row>
    <row r="358" spans="1:10" x14ac:dyDescent="0.2">
      <c r="A358" s="52"/>
      <c r="B358" s="52"/>
      <c r="C358" s="52"/>
      <c r="D358" s="52"/>
      <c r="E358" s="52"/>
      <c r="F358" s="52"/>
      <c r="G358" s="52"/>
      <c r="H358" s="52"/>
      <c r="I358" s="52"/>
      <c r="J358" s="52"/>
    </row>
    <row r="359" spans="1:10" x14ac:dyDescent="0.2">
      <c r="A359" s="52"/>
      <c r="B359" s="52"/>
      <c r="C359" s="52"/>
      <c r="D359" s="52"/>
      <c r="E359" s="52"/>
      <c r="F359" s="52"/>
      <c r="G359" s="52"/>
      <c r="H359" s="52"/>
      <c r="I359" s="52"/>
      <c r="J359" s="52"/>
    </row>
    <row r="360" spans="1:10" x14ac:dyDescent="0.2">
      <c r="A360" s="52"/>
      <c r="B360" s="52"/>
      <c r="C360" s="52"/>
      <c r="D360" s="52"/>
      <c r="E360" s="52"/>
      <c r="F360" s="52"/>
      <c r="G360" s="52"/>
      <c r="H360" s="52"/>
      <c r="I360" s="52"/>
      <c r="J360" s="52"/>
    </row>
    <row r="361" spans="1:10" x14ac:dyDescent="0.2">
      <c r="A361" s="52"/>
      <c r="B361" s="52"/>
      <c r="C361" s="52"/>
      <c r="D361" s="52"/>
      <c r="E361" s="52"/>
      <c r="F361" s="52"/>
      <c r="G361" s="52"/>
      <c r="H361" s="52"/>
      <c r="I361" s="52"/>
      <c r="J361" s="52"/>
    </row>
    <row r="362" spans="1:10" x14ac:dyDescent="0.2">
      <c r="A362" s="52"/>
      <c r="B362" s="52"/>
      <c r="C362" s="52"/>
      <c r="D362" s="52"/>
      <c r="E362" s="52"/>
      <c r="F362" s="52"/>
      <c r="G362" s="52"/>
      <c r="H362" s="52"/>
      <c r="I362" s="52"/>
      <c r="J362" s="52"/>
    </row>
    <row r="363" spans="1:10" x14ac:dyDescent="0.2">
      <c r="A363" s="52"/>
      <c r="B363" s="52"/>
      <c r="C363" s="52"/>
      <c r="D363" s="52"/>
      <c r="E363" s="52"/>
      <c r="F363" s="52"/>
      <c r="G363" s="52"/>
      <c r="H363" s="52"/>
      <c r="I363" s="52"/>
      <c r="J363" s="52"/>
    </row>
    <row r="364" spans="1:10" x14ac:dyDescent="0.2">
      <c r="A364" s="52"/>
      <c r="B364" s="52"/>
      <c r="C364" s="52"/>
      <c r="D364" s="52"/>
      <c r="E364" s="52"/>
      <c r="F364" s="52"/>
      <c r="G364" s="52"/>
      <c r="H364" s="52"/>
      <c r="I364" s="52"/>
      <c r="J364" s="52"/>
    </row>
    <row r="365" spans="1:10" x14ac:dyDescent="0.2">
      <c r="A365" s="52"/>
      <c r="B365" s="52"/>
      <c r="C365" s="52"/>
      <c r="D365" s="52"/>
      <c r="E365" s="52"/>
      <c r="F365" s="52"/>
      <c r="G365" s="52"/>
      <c r="H365" s="52"/>
      <c r="I365" s="52"/>
      <c r="J365" s="52"/>
    </row>
    <row r="366" spans="1:10" x14ac:dyDescent="0.2">
      <c r="A366" s="52"/>
      <c r="B366" s="52"/>
      <c r="C366" s="52"/>
      <c r="D366" s="52"/>
      <c r="E366" s="52"/>
      <c r="F366" s="52"/>
      <c r="G366" s="52"/>
      <c r="H366" s="52"/>
      <c r="I366" s="52"/>
      <c r="J366" s="52"/>
    </row>
    <row r="367" spans="1:10" x14ac:dyDescent="0.2">
      <c r="A367" s="52"/>
      <c r="B367" s="52"/>
      <c r="C367" s="52"/>
      <c r="D367" s="52"/>
      <c r="E367" s="52"/>
      <c r="F367" s="52"/>
      <c r="G367" s="52"/>
      <c r="H367" s="52"/>
      <c r="I367" s="52"/>
      <c r="J367" s="52"/>
    </row>
    <row r="368" spans="1:10" x14ac:dyDescent="0.2">
      <c r="A368" s="52"/>
      <c r="B368" s="52"/>
      <c r="C368" s="52"/>
      <c r="D368" s="52"/>
      <c r="E368" s="52"/>
      <c r="F368" s="52"/>
      <c r="G368" s="52"/>
      <c r="H368" s="52"/>
      <c r="I368" s="52"/>
      <c r="J368" s="52"/>
    </row>
    <row r="369" spans="1:10" x14ac:dyDescent="0.2">
      <c r="A369" s="52"/>
      <c r="B369" s="52"/>
      <c r="C369" s="52"/>
      <c r="D369" s="52"/>
      <c r="E369" s="52"/>
      <c r="F369" s="52"/>
      <c r="G369" s="52"/>
      <c r="H369" s="52"/>
      <c r="I369" s="52"/>
      <c r="J369" s="52"/>
    </row>
    <row r="370" spans="1:10" x14ac:dyDescent="0.2">
      <c r="A370" s="52"/>
      <c r="B370" s="52"/>
      <c r="C370" s="52"/>
      <c r="D370" s="52"/>
      <c r="E370" s="52"/>
      <c r="F370" s="52"/>
      <c r="G370" s="52"/>
      <c r="H370" s="52"/>
      <c r="I370" s="52"/>
      <c r="J370" s="52"/>
    </row>
    <row r="371" spans="1:10" x14ac:dyDescent="0.2">
      <c r="A371" s="52"/>
      <c r="B371" s="52"/>
      <c r="C371" s="52"/>
      <c r="D371" s="52"/>
      <c r="E371" s="52"/>
      <c r="F371" s="52"/>
      <c r="G371" s="52"/>
      <c r="H371" s="52"/>
      <c r="I371" s="52"/>
      <c r="J371" s="52"/>
    </row>
    <row r="372" spans="1:10" x14ac:dyDescent="0.2">
      <c r="A372" s="52"/>
      <c r="B372" s="52"/>
      <c r="C372" s="52"/>
      <c r="D372" s="52"/>
      <c r="E372" s="52"/>
      <c r="F372" s="52"/>
      <c r="G372" s="52"/>
      <c r="H372" s="52"/>
      <c r="I372" s="52"/>
      <c r="J372" s="52"/>
    </row>
    <row r="373" spans="1:10" x14ac:dyDescent="0.2">
      <c r="A373" s="52"/>
      <c r="B373" s="52"/>
      <c r="C373" s="52"/>
      <c r="D373" s="52"/>
      <c r="E373" s="52"/>
      <c r="F373" s="52"/>
      <c r="G373" s="52"/>
      <c r="H373" s="52"/>
      <c r="I373" s="52"/>
      <c r="J373" s="52"/>
    </row>
    <row r="374" spans="1:10" x14ac:dyDescent="0.2">
      <c r="A374" s="52"/>
      <c r="B374" s="52"/>
      <c r="C374" s="52"/>
      <c r="D374" s="52"/>
      <c r="E374" s="52"/>
      <c r="F374" s="52"/>
      <c r="G374" s="52"/>
      <c r="H374" s="52"/>
      <c r="I374" s="52"/>
      <c r="J374" s="52"/>
    </row>
    <row r="375" spans="1:10" x14ac:dyDescent="0.2">
      <c r="A375" s="52"/>
      <c r="B375" s="52"/>
      <c r="C375" s="52"/>
      <c r="D375" s="52"/>
      <c r="E375" s="52"/>
      <c r="F375" s="52"/>
      <c r="G375" s="52"/>
      <c r="H375" s="52"/>
      <c r="I375" s="52"/>
      <c r="J375" s="52"/>
    </row>
    <row r="376" spans="1:10" x14ac:dyDescent="0.2">
      <c r="A376" s="52"/>
      <c r="B376" s="52"/>
      <c r="C376" s="52"/>
      <c r="D376" s="52"/>
      <c r="E376" s="52"/>
      <c r="F376" s="52"/>
      <c r="G376" s="52"/>
      <c r="H376" s="52"/>
      <c r="I376" s="52"/>
      <c r="J376" s="52"/>
    </row>
    <row r="377" spans="1:10" x14ac:dyDescent="0.2">
      <c r="A377" s="52"/>
      <c r="B377" s="52"/>
      <c r="C377" s="52"/>
      <c r="D377" s="52"/>
      <c r="E377" s="52"/>
      <c r="F377" s="52"/>
      <c r="G377" s="52"/>
      <c r="H377" s="52"/>
      <c r="I377" s="52"/>
      <c r="J377" s="52"/>
    </row>
    <row r="378" spans="1:10" x14ac:dyDescent="0.2">
      <c r="A378" s="52"/>
      <c r="B378" s="52"/>
      <c r="C378" s="52"/>
      <c r="D378" s="52"/>
      <c r="E378" s="52"/>
      <c r="F378" s="52"/>
      <c r="G378" s="52"/>
      <c r="H378" s="52"/>
      <c r="I378" s="52"/>
      <c r="J378" s="52"/>
    </row>
    <row r="379" spans="1:10" x14ac:dyDescent="0.2">
      <c r="A379" s="52"/>
      <c r="B379" s="52"/>
      <c r="C379" s="52"/>
      <c r="D379" s="52"/>
      <c r="E379" s="52"/>
      <c r="F379" s="52"/>
      <c r="G379" s="52"/>
      <c r="H379" s="52"/>
      <c r="I379" s="52"/>
      <c r="J379" s="52"/>
    </row>
    <row r="380" spans="1:10" x14ac:dyDescent="0.2">
      <c r="A380" s="52"/>
      <c r="B380" s="52"/>
      <c r="C380" s="52"/>
      <c r="D380" s="52"/>
      <c r="E380" s="52"/>
      <c r="F380" s="52"/>
      <c r="G380" s="52"/>
      <c r="H380" s="52"/>
      <c r="I380" s="52"/>
      <c r="J380" s="52"/>
    </row>
    <row r="381" spans="1:10" x14ac:dyDescent="0.2">
      <c r="A381" s="52"/>
      <c r="B381" s="52"/>
      <c r="C381" s="52"/>
      <c r="D381" s="52"/>
      <c r="E381" s="52"/>
      <c r="F381" s="52"/>
      <c r="G381" s="52"/>
      <c r="H381" s="52"/>
      <c r="I381" s="52"/>
      <c r="J381" s="52"/>
    </row>
    <row r="382" spans="1:10" x14ac:dyDescent="0.2">
      <c r="A382" s="52"/>
      <c r="B382" s="52"/>
      <c r="C382" s="52"/>
      <c r="D382" s="52"/>
      <c r="E382" s="52"/>
      <c r="F382" s="52"/>
      <c r="G382" s="52"/>
      <c r="H382" s="52"/>
      <c r="I382" s="52"/>
      <c r="J382" s="52"/>
    </row>
    <row r="383" spans="1:10" x14ac:dyDescent="0.2">
      <c r="A383" s="52"/>
      <c r="B383" s="52"/>
      <c r="C383" s="52"/>
      <c r="D383" s="52"/>
      <c r="E383" s="52"/>
      <c r="F383" s="52"/>
      <c r="G383" s="52"/>
      <c r="H383" s="52"/>
      <c r="I383" s="52"/>
      <c r="J383" s="52"/>
    </row>
    <row r="384" spans="1:10" x14ac:dyDescent="0.2">
      <c r="A384" s="52"/>
      <c r="B384" s="52"/>
      <c r="C384" s="52"/>
      <c r="D384" s="52"/>
      <c r="E384" s="52"/>
      <c r="F384" s="52"/>
      <c r="G384" s="52"/>
      <c r="H384" s="52"/>
      <c r="I384" s="52"/>
      <c r="J384" s="52"/>
    </row>
    <row r="385" spans="1:10" x14ac:dyDescent="0.2">
      <c r="A385" s="52"/>
      <c r="B385" s="52"/>
      <c r="C385" s="52"/>
      <c r="D385" s="52"/>
      <c r="E385" s="52"/>
      <c r="F385" s="52"/>
      <c r="G385" s="52"/>
      <c r="H385" s="52"/>
      <c r="I385" s="52"/>
      <c r="J385" s="52"/>
    </row>
    <row r="386" spans="1:10" x14ac:dyDescent="0.2">
      <c r="A386" s="52"/>
      <c r="B386" s="52"/>
      <c r="C386" s="52"/>
      <c r="D386" s="52"/>
      <c r="E386" s="52"/>
      <c r="F386" s="52"/>
      <c r="G386" s="52"/>
      <c r="H386" s="52"/>
      <c r="I386" s="52"/>
      <c r="J386" s="52"/>
    </row>
    <row r="387" spans="1:10" x14ac:dyDescent="0.2">
      <c r="A387" s="52"/>
      <c r="B387" s="52"/>
      <c r="C387" s="52"/>
      <c r="D387" s="52"/>
      <c r="E387" s="52"/>
      <c r="F387" s="52"/>
      <c r="G387" s="52"/>
      <c r="H387" s="52"/>
      <c r="I387" s="52"/>
      <c r="J387" s="52"/>
    </row>
    <row r="388" spans="1:10" x14ac:dyDescent="0.2">
      <c r="A388" s="52"/>
      <c r="B388" s="52"/>
      <c r="C388" s="52"/>
      <c r="D388" s="52"/>
      <c r="E388" s="52"/>
      <c r="F388" s="52"/>
      <c r="G388" s="52"/>
      <c r="H388" s="52"/>
      <c r="I388" s="52"/>
      <c r="J388" s="52"/>
    </row>
    <row r="389" spans="1:10" x14ac:dyDescent="0.2">
      <c r="A389" s="52"/>
      <c r="B389" s="52"/>
      <c r="C389" s="52"/>
      <c r="D389" s="52"/>
      <c r="E389" s="52"/>
      <c r="F389" s="52"/>
      <c r="G389" s="52"/>
      <c r="H389" s="52"/>
      <c r="I389" s="52"/>
      <c r="J389" s="52"/>
    </row>
    <row r="390" spans="1:10" x14ac:dyDescent="0.2">
      <c r="A390" s="52"/>
      <c r="B390" s="52"/>
      <c r="C390" s="52"/>
      <c r="D390" s="52"/>
      <c r="E390" s="52"/>
      <c r="F390" s="52"/>
      <c r="G390" s="52"/>
      <c r="H390" s="52"/>
      <c r="I390" s="52"/>
      <c r="J390" s="52"/>
    </row>
    <row r="391" spans="1:10" x14ac:dyDescent="0.2">
      <c r="A391" s="52"/>
      <c r="B391" s="52"/>
      <c r="C391" s="52"/>
      <c r="D391" s="52"/>
      <c r="E391" s="52"/>
      <c r="F391" s="52"/>
      <c r="G391" s="52"/>
      <c r="H391" s="52"/>
      <c r="I391" s="52"/>
      <c r="J391" s="52"/>
    </row>
    <row r="392" spans="1:10" x14ac:dyDescent="0.2">
      <c r="A392" s="52"/>
      <c r="B392" s="52"/>
      <c r="C392" s="52"/>
      <c r="D392" s="52"/>
      <c r="E392" s="52"/>
      <c r="F392" s="52"/>
      <c r="G392" s="52"/>
      <c r="H392" s="52"/>
      <c r="I392" s="52"/>
      <c r="J392" s="52"/>
    </row>
    <row r="393" spans="1:10" x14ac:dyDescent="0.2">
      <c r="A393" s="52"/>
      <c r="B393" s="52"/>
      <c r="C393" s="52"/>
      <c r="D393" s="52"/>
      <c r="E393" s="52"/>
      <c r="F393" s="52"/>
      <c r="G393" s="52"/>
      <c r="H393" s="52"/>
      <c r="I393" s="52"/>
      <c r="J393" s="52"/>
    </row>
    <row r="394" spans="1:10" x14ac:dyDescent="0.2">
      <c r="A394" s="52"/>
      <c r="B394" s="52"/>
      <c r="C394" s="52"/>
      <c r="D394" s="52"/>
      <c r="E394" s="52"/>
      <c r="F394" s="52"/>
      <c r="G394" s="52"/>
      <c r="H394" s="52"/>
      <c r="I394" s="52"/>
      <c r="J394" s="52"/>
    </row>
    <row r="395" spans="1:10" x14ac:dyDescent="0.2">
      <c r="A395" s="52"/>
      <c r="B395" s="52"/>
      <c r="C395" s="52"/>
      <c r="D395" s="52"/>
      <c r="E395" s="52"/>
      <c r="F395" s="52"/>
      <c r="G395" s="52"/>
      <c r="H395" s="52"/>
      <c r="I395" s="52"/>
      <c r="J395" s="52"/>
    </row>
    <row r="396" spans="1:10" x14ac:dyDescent="0.2">
      <c r="A396" s="52"/>
      <c r="B396" s="52"/>
      <c r="C396" s="52"/>
      <c r="D396" s="52"/>
      <c r="E396" s="52"/>
      <c r="F396" s="52"/>
      <c r="G396" s="52"/>
      <c r="H396" s="52"/>
      <c r="I396" s="52"/>
      <c r="J396" s="52"/>
    </row>
    <row r="397" spans="1:10" x14ac:dyDescent="0.2">
      <c r="A397" s="52"/>
      <c r="B397" s="52"/>
      <c r="C397" s="52"/>
      <c r="D397" s="52"/>
      <c r="E397" s="52"/>
      <c r="F397" s="52"/>
      <c r="G397" s="52"/>
      <c r="H397" s="52"/>
      <c r="I397" s="52"/>
      <c r="J397" s="52"/>
    </row>
    <row r="398" spans="1:10" x14ac:dyDescent="0.2">
      <c r="A398" s="52"/>
      <c r="B398" s="52"/>
      <c r="C398" s="52"/>
      <c r="D398" s="52"/>
      <c r="E398" s="52"/>
      <c r="F398" s="52"/>
      <c r="G398" s="52"/>
      <c r="H398" s="52"/>
      <c r="I398" s="52"/>
      <c r="J398" s="52"/>
    </row>
    <row r="399" spans="1:10" x14ac:dyDescent="0.2">
      <c r="A399" s="52"/>
      <c r="B399" s="52"/>
      <c r="C399" s="52"/>
      <c r="D399" s="52"/>
      <c r="E399" s="52"/>
      <c r="F399" s="52"/>
      <c r="G399" s="52"/>
      <c r="H399" s="52"/>
      <c r="I399" s="52"/>
      <c r="J399" s="52"/>
    </row>
    <row r="400" spans="1:10" x14ac:dyDescent="0.2">
      <c r="A400" s="52"/>
      <c r="B400" s="52"/>
      <c r="C400" s="52"/>
      <c r="D400" s="52"/>
      <c r="E400" s="52"/>
      <c r="F400" s="52"/>
      <c r="G400" s="52"/>
      <c r="H400" s="52"/>
      <c r="I400" s="52"/>
      <c r="J400" s="52"/>
    </row>
    <row r="401" spans="1:10" x14ac:dyDescent="0.2">
      <c r="A401" s="52"/>
      <c r="B401" s="52"/>
      <c r="C401" s="52"/>
      <c r="D401" s="52"/>
      <c r="E401" s="52"/>
      <c r="F401" s="52"/>
      <c r="G401" s="52"/>
      <c r="H401" s="52"/>
      <c r="I401" s="52"/>
      <c r="J401" s="52"/>
    </row>
    <row r="402" spans="1:10" x14ac:dyDescent="0.2">
      <c r="A402" s="52"/>
      <c r="B402" s="52"/>
      <c r="C402" s="52"/>
      <c r="D402" s="52"/>
      <c r="E402" s="52"/>
      <c r="F402" s="52"/>
      <c r="G402" s="52"/>
      <c r="H402" s="52"/>
      <c r="I402" s="52"/>
      <c r="J402" s="52"/>
    </row>
    <row r="403" spans="1:10" x14ac:dyDescent="0.2">
      <c r="A403" s="52"/>
      <c r="B403" s="52"/>
      <c r="C403" s="52"/>
      <c r="D403" s="52"/>
      <c r="E403" s="52"/>
      <c r="F403" s="52"/>
      <c r="G403" s="52"/>
      <c r="H403" s="52"/>
      <c r="I403" s="52"/>
      <c r="J403" s="52"/>
    </row>
    <row r="404" spans="1:10" x14ac:dyDescent="0.2">
      <c r="A404" s="52"/>
      <c r="B404" s="52"/>
      <c r="C404" s="52"/>
      <c r="D404" s="52"/>
      <c r="E404" s="52"/>
      <c r="F404" s="52"/>
      <c r="G404" s="52"/>
      <c r="H404" s="52"/>
      <c r="I404" s="52"/>
      <c r="J404" s="52"/>
    </row>
    <row r="405" spans="1:10" x14ac:dyDescent="0.2">
      <c r="A405" s="52"/>
      <c r="B405" s="52"/>
      <c r="C405" s="52"/>
      <c r="D405" s="52"/>
      <c r="E405" s="52"/>
      <c r="F405" s="52"/>
      <c r="G405" s="52"/>
      <c r="H405" s="52"/>
      <c r="I405" s="52"/>
      <c r="J405" s="52"/>
    </row>
    <row r="406" spans="1:10" x14ac:dyDescent="0.2">
      <c r="A406" s="52"/>
      <c r="B406" s="52"/>
      <c r="C406" s="52"/>
      <c r="D406" s="52"/>
      <c r="E406" s="52"/>
      <c r="F406" s="52"/>
      <c r="G406" s="52"/>
      <c r="H406" s="52"/>
      <c r="I406" s="52"/>
      <c r="J406" s="52"/>
    </row>
    <row r="407" spans="1:10" x14ac:dyDescent="0.2">
      <c r="A407" s="52"/>
      <c r="B407" s="52"/>
      <c r="C407" s="52"/>
      <c r="D407" s="52"/>
      <c r="E407" s="52"/>
      <c r="F407" s="52"/>
      <c r="G407" s="52"/>
      <c r="H407" s="52"/>
      <c r="I407" s="52"/>
      <c r="J407" s="52"/>
    </row>
    <row r="408" spans="1:10" x14ac:dyDescent="0.2">
      <c r="A408" s="52"/>
      <c r="B408" s="52"/>
      <c r="C408" s="52"/>
      <c r="D408" s="52"/>
      <c r="E408" s="52"/>
      <c r="F408" s="52"/>
      <c r="G408" s="52"/>
      <c r="H408" s="52"/>
      <c r="I408" s="52"/>
      <c r="J408" s="52"/>
    </row>
    <row r="409" spans="1:10" x14ac:dyDescent="0.2">
      <c r="A409" s="52"/>
      <c r="B409" s="52"/>
      <c r="C409" s="52"/>
      <c r="D409" s="52"/>
      <c r="E409" s="52"/>
      <c r="F409" s="52"/>
      <c r="G409" s="52"/>
      <c r="H409" s="52"/>
      <c r="I409" s="52"/>
      <c r="J409" s="52"/>
    </row>
    <row r="410" spans="1:10" x14ac:dyDescent="0.2">
      <c r="A410" s="52"/>
      <c r="B410" s="52"/>
      <c r="C410" s="52"/>
      <c r="D410" s="52"/>
      <c r="E410" s="52"/>
      <c r="F410" s="52"/>
      <c r="G410" s="52"/>
      <c r="H410" s="52"/>
      <c r="I410" s="52"/>
      <c r="J410" s="52"/>
    </row>
    <row r="411" spans="1:10" x14ac:dyDescent="0.2">
      <c r="A411" s="52"/>
      <c r="B411" s="52"/>
      <c r="C411" s="52"/>
      <c r="D411" s="52"/>
      <c r="E411" s="52"/>
      <c r="F411" s="52"/>
      <c r="G411" s="52"/>
      <c r="H411" s="52"/>
      <c r="I411" s="52"/>
      <c r="J411" s="52"/>
    </row>
    <row r="412" spans="1:10" x14ac:dyDescent="0.2">
      <c r="A412" s="52"/>
      <c r="B412" s="52"/>
      <c r="C412" s="52"/>
      <c r="D412" s="52"/>
      <c r="E412" s="52"/>
      <c r="F412" s="52"/>
      <c r="G412" s="52"/>
      <c r="H412" s="52"/>
      <c r="I412" s="52"/>
      <c r="J412" s="52"/>
    </row>
    <row r="413" spans="1:10" x14ac:dyDescent="0.2">
      <c r="A413" s="52"/>
      <c r="B413" s="52"/>
      <c r="C413" s="52"/>
      <c r="D413" s="52"/>
      <c r="E413" s="52"/>
      <c r="F413" s="52"/>
      <c r="G413" s="52"/>
      <c r="H413" s="52"/>
      <c r="I413" s="52"/>
      <c r="J413" s="52"/>
    </row>
    <row r="414" spans="1:10" x14ac:dyDescent="0.2">
      <c r="A414" s="52"/>
      <c r="B414" s="52"/>
      <c r="C414" s="52"/>
      <c r="D414" s="52"/>
      <c r="E414" s="52"/>
      <c r="F414" s="52"/>
      <c r="G414" s="52"/>
      <c r="H414" s="52"/>
      <c r="I414" s="52"/>
      <c r="J414" s="52"/>
    </row>
    <row r="415" spans="1:10" x14ac:dyDescent="0.2">
      <c r="A415" s="52"/>
      <c r="B415" s="52"/>
      <c r="C415" s="52"/>
      <c r="D415" s="52"/>
      <c r="E415" s="52"/>
      <c r="F415" s="52"/>
      <c r="G415" s="52"/>
      <c r="H415" s="52"/>
      <c r="I415" s="52"/>
      <c r="J415" s="52"/>
    </row>
    <row r="416" spans="1:10" x14ac:dyDescent="0.2">
      <c r="A416" s="52"/>
      <c r="B416" s="52"/>
      <c r="C416" s="52"/>
      <c r="D416" s="52"/>
      <c r="E416" s="52"/>
      <c r="F416" s="52"/>
      <c r="G416" s="52"/>
      <c r="H416" s="52"/>
      <c r="I416" s="52"/>
      <c r="J416" s="52"/>
    </row>
    <row r="417" spans="1:10" x14ac:dyDescent="0.2">
      <c r="A417" s="52"/>
      <c r="B417" s="52"/>
      <c r="C417" s="52"/>
      <c r="D417" s="52"/>
      <c r="E417" s="52"/>
      <c r="F417" s="52"/>
      <c r="G417" s="52"/>
      <c r="H417" s="52"/>
      <c r="I417" s="52"/>
      <c r="J417" s="52"/>
    </row>
    <row r="418" spans="1:10" x14ac:dyDescent="0.2">
      <c r="A418" s="52"/>
      <c r="B418" s="52"/>
      <c r="C418" s="52"/>
      <c r="D418" s="52"/>
      <c r="E418" s="52"/>
      <c r="F418" s="52"/>
      <c r="G418" s="52"/>
      <c r="H418" s="52"/>
      <c r="I418" s="52"/>
      <c r="J418" s="52"/>
    </row>
    <row r="419" spans="1:10" x14ac:dyDescent="0.2">
      <c r="A419" s="52"/>
      <c r="B419" s="52"/>
      <c r="C419" s="52"/>
      <c r="D419" s="52"/>
      <c r="E419" s="52"/>
      <c r="F419" s="52"/>
      <c r="G419" s="52"/>
      <c r="H419" s="52"/>
      <c r="I419" s="52"/>
      <c r="J419" s="52"/>
    </row>
    <row r="420" spans="1:10" x14ac:dyDescent="0.2">
      <c r="A420" s="52"/>
      <c r="B420" s="52"/>
      <c r="C420" s="52"/>
      <c r="D420" s="52"/>
      <c r="E420" s="52"/>
      <c r="F420" s="52"/>
      <c r="G420" s="52"/>
      <c r="H420" s="52"/>
      <c r="I420" s="52"/>
      <c r="J420" s="52"/>
    </row>
    <row r="421" spans="1:10" x14ac:dyDescent="0.2">
      <c r="A421" s="52"/>
      <c r="B421" s="52"/>
      <c r="C421" s="52"/>
      <c r="D421" s="52"/>
      <c r="E421" s="52"/>
      <c r="F421" s="52"/>
      <c r="G421" s="52"/>
      <c r="H421" s="52"/>
      <c r="I421" s="52"/>
      <c r="J421" s="52"/>
    </row>
    <row r="422" spans="1:10" x14ac:dyDescent="0.2">
      <c r="A422" s="52"/>
      <c r="B422" s="52"/>
      <c r="C422" s="52"/>
      <c r="D422" s="52"/>
      <c r="E422" s="52"/>
      <c r="F422" s="52"/>
      <c r="G422" s="52"/>
      <c r="H422" s="52"/>
      <c r="I422" s="52"/>
      <c r="J422" s="52"/>
    </row>
    <row r="423" spans="1:10" x14ac:dyDescent="0.2">
      <c r="A423" s="52"/>
      <c r="B423" s="52"/>
      <c r="C423" s="52"/>
      <c r="D423" s="52"/>
      <c r="E423" s="52"/>
      <c r="F423" s="52"/>
      <c r="G423" s="52"/>
      <c r="H423" s="52"/>
      <c r="I423" s="52"/>
      <c r="J423" s="52"/>
    </row>
    <row r="424" spans="1:10" x14ac:dyDescent="0.2">
      <c r="A424" s="52"/>
      <c r="B424" s="52"/>
      <c r="C424" s="52"/>
      <c r="D424" s="52"/>
      <c r="E424" s="52"/>
      <c r="F424" s="52"/>
      <c r="G424" s="52"/>
      <c r="H424" s="52"/>
      <c r="I424" s="52"/>
      <c r="J424" s="52"/>
    </row>
    <row r="425" spans="1:10" x14ac:dyDescent="0.2">
      <c r="A425" s="52"/>
      <c r="B425" s="52"/>
      <c r="C425" s="52"/>
      <c r="D425" s="52"/>
      <c r="E425" s="52"/>
      <c r="F425" s="52"/>
      <c r="G425" s="52"/>
      <c r="H425" s="52"/>
      <c r="I425" s="52"/>
      <c r="J425" s="52"/>
    </row>
    <row r="426" spans="1:10" x14ac:dyDescent="0.2">
      <c r="A426" s="52"/>
      <c r="B426" s="52"/>
      <c r="C426" s="52"/>
      <c r="D426" s="52"/>
      <c r="E426" s="52"/>
      <c r="F426" s="52"/>
      <c r="G426" s="52"/>
      <c r="H426" s="52"/>
      <c r="I426" s="52"/>
      <c r="J426" s="52"/>
    </row>
    <row r="427" spans="1:10" x14ac:dyDescent="0.2">
      <c r="A427" s="52"/>
      <c r="B427" s="52"/>
      <c r="C427" s="52"/>
      <c r="D427" s="52"/>
      <c r="E427" s="52"/>
      <c r="F427" s="52"/>
      <c r="G427" s="52"/>
      <c r="H427" s="52"/>
      <c r="I427" s="52"/>
      <c r="J427" s="52"/>
    </row>
    <row r="428" spans="1:10" x14ac:dyDescent="0.2">
      <c r="A428" s="52"/>
      <c r="B428" s="52"/>
      <c r="C428" s="52"/>
      <c r="D428" s="52"/>
      <c r="E428" s="52"/>
      <c r="F428" s="52"/>
      <c r="G428" s="52"/>
      <c r="H428" s="52"/>
      <c r="I428" s="52"/>
      <c r="J428" s="52"/>
    </row>
    <row r="429" spans="1:10" x14ac:dyDescent="0.2">
      <c r="A429" s="52"/>
      <c r="B429" s="52"/>
      <c r="C429" s="52"/>
      <c r="D429" s="52"/>
      <c r="E429" s="52"/>
      <c r="F429" s="52"/>
      <c r="G429" s="52"/>
      <c r="H429" s="52"/>
      <c r="I429" s="52"/>
      <c r="J429" s="52"/>
    </row>
    <row r="430" spans="1:10" x14ac:dyDescent="0.2">
      <c r="A430" s="52"/>
      <c r="B430" s="52"/>
      <c r="C430" s="52"/>
      <c r="D430" s="52"/>
      <c r="E430" s="52"/>
      <c r="F430" s="52"/>
      <c r="G430" s="52"/>
      <c r="H430" s="52"/>
      <c r="I430" s="52"/>
      <c r="J430" s="52"/>
    </row>
    <row r="431" spans="1:10" x14ac:dyDescent="0.2">
      <c r="A431" s="52"/>
      <c r="B431" s="52"/>
      <c r="C431" s="52"/>
      <c r="D431" s="52"/>
      <c r="E431" s="52"/>
      <c r="F431" s="52"/>
      <c r="G431" s="52"/>
      <c r="H431" s="52"/>
      <c r="I431" s="52"/>
      <c r="J431" s="52"/>
    </row>
    <row r="432" spans="1:10" x14ac:dyDescent="0.2">
      <c r="A432" s="52"/>
      <c r="B432" s="52"/>
      <c r="C432" s="52"/>
      <c r="D432" s="52"/>
      <c r="E432" s="52"/>
      <c r="F432" s="52"/>
      <c r="G432" s="52"/>
      <c r="H432" s="52"/>
      <c r="I432" s="52"/>
      <c r="J432" s="52"/>
    </row>
    <row r="433" spans="1:10" x14ac:dyDescent="0.2">
      <c r="A433" s="52"/>
      <c r="B433" s="52"/>
      <c r="C433" s="52"/>
      <c r="D433" s="52"/>
      <c r="E433" s="52"/>
      <c r="F433" s="52"/>
      <c r="G433" s="52"/>
      <c r="H433" s="52"/>
      <c r="I433" s="52"/>
      <c r="J433" s="52"/>
    </row>
    <row r="434" spans="1:10" x14ac:dyDescent="0.2">
      <c r="A434" s="52"/>
      <c r="B434" s="52"/>
      <c r="C434" s="52"/>
      <c r="D434" s="52"/>
      <c r="E434" s="52"/>
      <c r="F434" s="52"/>
      <c r="G434" s="52"/>
      <c r="H434" s="52"/>
      <c r="I434" s="52"/>
      <c r="J434" s="52"/>
    </row>
    <row r="435" spans="1:10" x14ac:dyDescent="0.2">
      <c r="A435" s="52"/>
      <c r="B435" s="52"/>
      <c r="C435" s="52"/>
      <c r="D435" s="52"/>
      <c r="E435" s="52"/>
      <c r="F435" s="52"/>
      <c r="G435" s="52"/>
      <c r="H435" s="52"/>
      <c r="I435" s="52"/>
      <c r="J435" s="52"/>
    </row>
    <row r="436" spans="1:10" x14ac:dyDescent="0.2">
      <c r="A436" s="52"/>
      <c r="B436" s="52"/>
      <c r="C436" s="52"/>
      <c r="D436" s="52"/>
      <c r="E436" s="52"/>
      <c r="F436" s="52"/>
      <c r="G436" s="52"/>
      <c r="H436" s="52"/>
      <c r="I436" s="52"/>
      <c r="J436" s="52"/>
    </row>
    <row r="437" spans="1:10" x14ac:dyDescent="0.2">
      <c r="A437" s="52"/>
      <c r="B437" s="52"/>
      <c r="C437" s="52"/>
      <c r="D437" s="52"/>
      <c r="E437" s="52"/>
      <c r="F437" s="52"/>
      <c r="G437" s="52"/>
      <c r="H437" s="52"/>
      <c r="I437" s="52"/>
      <c r="J437" s="52"/>
    </row>
    <row r="438" spans="1:10" x14ac:dyDescent="0.2">
      <c r="A438" s="52"/>
      <c r="B438" s="52"/>
      <c r="C438" s="52"/>
      <c r="D438" s="52"/>
      <c r="E438" s="52"/>
      <c r="F438" s="52"/>
      <c r="G438" s="52"/>
      <c r="H438" s="52"/>
      <c r="I438" s="52"/>
      <c r="J438" s="52"/>
    </row>
    <row r="439" spans="1:10" x14ac:dyDescent="0.2">
      <c r="A439" s="52"/>
      <c r="B439" s="52"/>
      <c r="C439" s="52"/>
      <c r="D439" s="52"/>
      <c r="E439" s="52"/>
      <c r="F439" s="52"/>
      <c r="G439" s="52"/>
      <c r="H439" s="52"/>
      <c r="I439" s="52"/>
      <c r="J439" s="52"/>
    </row>
    <row r="440" spans="1:10" x14ac:dyDescent="0.2">
      <c r="A440" s="52"/>
      <c r="B440" s="52"/>
      <c r="C440" s="52"/>
      <c r="D440" s="52"/>
      <c r="E440" s="52"/>
      <c r="F440" s="52"/>
      <c r="G440" s="52"/>
      <c r="H440" s="52"/>
      <c r="I440" s="52"/>
      <c r="J440" s="52"/>
    </row>
    <row r="441" spans="1:10" x14ac:dyDescent="0.2">
      <c r="A441" s="52"/>
      <c r="B441" s="52"/>
      <c r="C441" s="52"/>
      <c r="D441" s="52"/>
      <c r="E441" s="52"/>
      <c r="F441" s="52"/>
      <c r="G441" s="52"/>
      <c r="H441" s="52"/>
      <c r="I441" s="52"/>
      <c r="J441" s="52"/>
    </row>
    <row r="442" spans="1:10" x14ac:dyDescent="0.2">
      <c r="A442" s="52"/>
      <c r="B442" s="52"/>
      <c r="C442" s="52"/>
      <c r="D442" s="52"/>
      <c r="E442" s="52"/>
      <c r="F442" s="52"/>
      <c r="G442" s="52"/>
      <c r="H442" s="52"/>
      <c r="I442" s="52"/>
      <c r="J442" s="52"/>
    </row>
    <row r="443" spans="1:10" x14ac:dyDescent="0.2">
      <c r="A443" s="52"/>
      <c r="B443" s="52"/>
      <c r="C443" s="52"/>
      <c r="D443" s="52"/>
      <c r="E443" s="52"/>
      <c r="F443" s="52"/>
      <c r="G443" s="52"/>
      <c r="H443" s="52"/>
      <c r="I443" s="52"/>
      <c r="J443" s="52"/>
    </row>
    <row r="444" spans="1:10" x14ac:dyDescent="0.2">
      <c r="A444" s="52"/>
      <c r="B444" s="52"/>
      <c r="C444" s="52"/>
      <c r="D444" s="52"/>
      <c r="E444" s="52"/>
      <c r="F444" s="52"/>
      <c r="G444" s="52"/>
      <c r="H444" s="52"/>
      <c r="I444" s="52"/>
      <c r="J444" s="52"/>
    </row>
    <row r="445" spans="1:10" x14ac:dyDescent="0.2">
      <c r="A445" s="52"/>
      <c r="B445" s="52"/>
      <c r="C445" s="52"/>
      <c r="D445" s="52"/>
      <c r="E445" s="52"/>
      <c r="F445" s="52"/>
      <c r="G445" s="52"/>
      <c r="H445" s="52"/>
      <c r="I445" s="52"/>
      <c r="J445" s="52"/>
    </row>
    <row r="446" spans="1:10" x14ac:dyDescent="0.2">
      <c r="A446" s="52"/>
      <c r="B446" s="52"/>
      <c r="C446" s="52"/>
      <c r="D446" s="52"/>
      <c r="E446" s="52"/>
      <c r="F446" s="52"/>
      <c r="G446" s="52"/>
      <c r="H446" s="52"/>
      <c r="I446" s="52"/>
      <c r="J446" s="52"/>
    </row>
    <row r="447" spans="1:10" x14ac:dyDescent="0.2">
      <c r="A447" s="52"/>
      <c r="B447" s="52"/>
      <c r="C447" s="52"/>
      <c r="D447" s="52"/>
      <c r="E447" s="52"/>
      <c r="F447" s="52"/>
      <c r="G447" s="52"/>
      <c r="H447" s="52"/>
      <c r="I447" s="52"/>
      <c r="J447" s="52"/>
    </row>
    <row r="448" spans="1:10" x14ac:dyDescent="0.2">
      <c r="A448" s="52"/>
      <c r="B448" s="52"/>
      <c r="C448" s="52"/>
      <c r="D448" s="52"/>
      <c r="E448" s="52"/>
      <c r="F448" s="52"/>
      <c r="G448" s="52"/>
      <c r="H448" s="52"/>
      <c r="I448" s="52"/>
      <c r="J448" s="52"/>
    </row>
    <row r="449" spans="1:10" x14ac:dyDescent="0.2">
      <c r="A449" s="52"/>
      <c r="B449" s="52"/>
      <c r="C449" s="52"/>
      <c r="D449" s="52"/>
      <c r="E449" s="52"/>
      <c r="F449" s="52"/>
      <c r="G449" s="52"/>
      <c r="H449" s="52"/>
      <c r="I449" s="52"/>
      <c r="J449" s="52"/>
    </row>
    <row r="450" spans="1:10" x14ac:dyDescent="0.2">
      <c r="A450" s="52"/>
      <c r="B450" s="52"/>
      <c r="C450" s="52"/>
      <c r="D450" s="52"/>
      <c r="E450" s="52"/>
      <c r="F450" s="52"/>
      <c r="G450" s="52"/>
      <c r="H450" s="52"/>
      <c r="I450" s="52"/>
      <c r="J450" s="52"/>
    </row>
    <row r="451" spans="1:10" x14ac:dyDescent="0.2">
      <c r="A451" s="52"/>
      <c r="B451" s="52"/>
      <c r="C451" s="52"/>
      <c r="D451" s="52"/>
      <c r="E451" s="52"/>
      <c r="F451" s="52"/>
      <c r="G451" s="52"/>
      <c r="H451" s="52"/>
      <c r="I451" s="52"/>
      <c r="J451" s="52"/>
    </row>
    <row r="452" spans="1:10" x14ac:dyDescent="0.2">
      <c r="A452" s="52"/>
      <c r="B452" s="52"/>
      <c r="C452" s="52"/>
      <c r="D452" s="52"/>
      <c r="E452" s="52"/>
      <c r="F452" s="52"/>
      <c r="G452" s="52"/>
      <c r="H452" s="52"/>
      <c r="I452" s="52"/>
      <c r="J452" s="52"/>
    </row>
    <row r="453" spans="1:10" x14ac:dyDescent="0.2">
      <c r="A453" s="52"/>
      <c r="B453" s="52"/>
      <c r="C453" s="52"/>
      <c r="D453" s="52"/>
      <c r="E453" s="52"/>
      <c r="F453" s="52"/>
      <c r="G453" s="52"/>
      <c r="H453" s="52"/>
      <c r="I453" s="52"/>
      <c r="J453" s="52"/>
    </row>
    <row r="454" spans="1:10" x14ac:dyDescent="0.2">
      <c r="A454" s="52"/>
      <c r="B454" s="52"/>
      <c r="C454" s="52"/>
      <c r="D454" s="52"/>
      <c r="E454" s="52"/>
      <c r="F454" s="52"/>
      <c r="G454" s="52"/>
      <c r="H454" s="52"/>
      <c r="I454" s="52"/>
      <c r="J454" s="52"/>
    </row>
    <row r="455" spans="1:10" x14ac:dyDescent="0.2">
      <c r="A455" s="52"/>
      <c r="B455" s="52"/>
      <c r="C455" s="52"/>
      <c r="D455" s="52"/>
      <c r="E455" s="52"/>
      <c r="F455" s="52"/>
      <c r="G455" s="52"/>
      <c r="H455" s="52"/>
      <c r="I455" s="52"/>
      <c r="J455" s="52"/>
    </row>
    <row r="456" spans="1:10" x14ac:dyDescent="0.2">
      <c r="A456" s="52"/>
      <c r="B456" s="52"/>
      <c r="C456" s="52"/>
      <c r="D456" s="52"/>
      <c r="E456" s="52"/>
      <c r="F456" s="52"/>
      <c r="G456" s="52"/>
      <c r="H456" s="52"/>
      <c r="I456" s="52"/>
      <c r="J456" s="52"/>
    </row>
    <row r="457" spans="1:10" x14ac:dyDescent="0.2">
      <c r="A457" s="52"/>
      <c r="B457" s="52"/>
      <c r="C457" s="52"/>
      <c r="D457" s="52"/>
      <c r="E457" s="52"/>
      <c r="F457" s="52"/>
      <c r="G457" s="52"/>
      <c r="H457" s="52"/>
      <c r="I457" s="52"/>
      <c r="J457" s="52"/>
    </row>
    <row r="458" spans="1:10" x14ac:dyDescent="0.2">
      <c r="A458" s="52"/>
      <c r="B458" s="52"/>
      <c r="C458" s="52"/>
      <c r="D458" s="52"/>
      <c r="E458" s="52"/>
      <c r="F458" s="52"/>
      <c r="G458" s="52"/>
      <c r="H458" s="52"/>
      <c r="I458" s="52"/>
      <c r="J458" s="52"/>
    </row>
    <row r="459" spans="1:10" x14ac:dyDescent="0.2">
      <c r="A459" s="52"/>
      <c r="B459" s="52"/>
      <c r="C459" s="52"/>
      <c r="D459" s="52"/>
      <c r="E459" s="52"/>
      <c r="F459" s="52"/>
      <c r="G459" s="52"/>
      <c r="H459" s="52"/>
      <c r="I459" s="52"/>
      <c r="J459" s="52"/>
    </row>
    <row r="460" spans="1:10" x14ac:dyDescent="0.2">
      <c r="A460" s="52"/>
      <c r="B460" s="52"/>
      <c r="C460" s="52"/>
      <c r="D460" s="52"/>
      <c r="E460" s="52"/>
      <c r="F460" s="52"/>
      <c r="G460" s="52"/>
      <c r="H460" s="52"/>
      <c r="I460" s="52"/>
      <c r="J460" s="52"/>
    </row>
    <row r="461" spans="1:10" x14ac:dyDescent="0.2">
      <c r="A461" s="52"/>
      <c r="B461" s="52"/>
      <c r="C461" s="52"/>
      <c r="D461" s="52"/>
      <c r="E461" s="52"/>
      <c r="F461" s="52"/>
      <c r="G461" s="52"/>
      <c r="H461" s="52"/>
      <c r="I461" s="52"/>
      <c r="J461" s="52"/>
    </row>
    <row r="462" spans="1:10" x14ac:dyDescent="0.2">
      <c r="A462" s="52"/>
      <c r="B462" s="52"/>
      <c r="C462" s="52"/>
      <c r="D462" s="52"/>
      <c r="E462" s="52"/>
      <c r="F462" s="52"/>
      <c r="G462" s="52"/>
      <c r="H462" s="52"/>
      <c r="I462" s="52"/>
      <c r="J462" s="52"/>
    </row>
    <row r="463" spans="1:10" x14ac:dyDescent="0.2">
      <c r="A463" s="52"/>
      <c r="B463" s="52"/>
      <c r="C463" s="52"/>
      <c r="D463" s="52"/>
      <c r="E463" s="52"/>
      <c r="F463" s="52"/>
      <c r="G463" s="52"/>
      <c r="H463" s="52"/>
      <c r="I463" s="52"/>
      <c r="J463" s="52"/>
    </row>
    <row r="464" spans="1:10" x14ac:dyDescent="0.2">
      <c r="A464" s="52"/>
      <c r="B464" s="52"/>
      <c r="C464" s="52"/>
      <c r="D464" s="52"/>
      <c r="E464" s="52"/>
      <c r="F464" s="52"/>
      <c r="G464" s="52"/>
      <c r="H464" s="52"/>
      <c r="I464" s="52"/>
      <c r="J464" s="52"/>
    </row>
    <row r="465" spans="1:10" x14ac:dyDescent="0.2">
      <c r="A465" s="52"/>
      <c r="B465" s="52"/>
      <c r="C465" s="52"/>
      <c r="D465" s="52"/>
      <c r="E465" s="52"/>
      <c r="F465" s="52"/>
      <c r="G465" s="52"/>
      <c r="H465" s="52"/>
      <c r="I465" s="52"/>
      <c r="J465" s="52"/>
    </row>
    <row r="466" spans="1:10" x14ac:dyDescent="0.2">
      <c r="A466" s="52"/>
      <c r="B466" s="52"/>
      <c r="C466" s="52"/>
      <c r="D466" s="52"/>
      <c r="E466" s="52"/>
      <c r="F466" s="52"/>
      <c r="G466" s="52"/>
      <c r="H466" s="52"/>
      <c r="I466" s="52"/>
      <c r="J466" s="52"/>
    </row>
    <row r="467" spans="1:10" x14ac:dyDescent="0.2">
      <c r="A467" s="52"/>
      <c r="B467" s="52"/>
      <c r="C467" s="52"/>
      <c r="D467" s="52"/>
      <c r="E467" s="52"/>
      <c r="F467" s="52"/>
      <c r="G467" s="52"/>
      <c r="H467" s="52"/>
      <c r="I467" s="52"/>
      <c r="J467" s="52"/>
    </row>
    <row r="468" spans="1:10" x14ac:dyDescent="0.2">
      <c r="A468" s="52"/>
      <c r="B468" s="52"/>
      <c r="C468" s="52"/>
      <c r="D468" s="52"/>
      <c r="E468" s="52"/>
      <c r="F468" s="52"/>
      <c r="G468" s="52"/>
      <c r="H468" s="52"/>
      <c r="I468" s="52"/>
      <c r="J468" s="52"/>
    </row>
    <row r="469" spans="1:10" x14ac:dyDescent="0.2">
      <c r="A469" s="52"/>
      <c r="B469" s="52"/>
      <c r="C469" s="52"/>
      <c r="D469" s="52"/>
      <c r="E469" s="52"/>
      <c r="F469" s="52"/>
      <c r="G469" s="52"/>
      <c r="H469" s="52"/>
      <c r="I469" s="52"/>
      <c r="J469" s="52"/>
    </row>
    <row r="470" spans="1:10" x14ac:dyDescent="0.2">
      <c r="A470" s="52"/>
      <c r="B470" s="52"/>
      <c r="C470" s="52"/>
      <c r="D470" s="52"/>
      <c r="E470" s="52"/>
      <c r="F470" s="52"/>
      <c r="G470" s="52"/>
      <c r="H470" s="52"/>
      <c r="I470" s="52"/>
      <c r="J470" s="52"/>
    </row>
    <row r="471" spans="1:10" x14ac:dyDescent="0.2">
      <c r="A471" s="52"/>
      <c r="B471" s="52"/>
      <c r="C471" s="52"/>
      <c r="D471" s="52"/>
      <c r="E471" s="52"/>
      <c r="F471" s="52"/>
      <c r="G471" s="52"/>
      <c r="H471" s="52"/>
      <c r="I471" s="52"/>
      <c r="J471" s="52"/>
    </row>
    <row r="472" spans="1:10" x14ac:dyDescent="0.2">
      <c r="A472" s="52"/>
      <c r="B472" s="52"/>
      <c r="C472" s="52"/>
      <c r="D472" s="52"/>
      <c r="E472" s="52"/>
      <c r="F472" s="52"/>
      <c r="G472" s="52"/>
      <c r="H472" s="52"/>
      <c r="I472" s="52"/>
      <c r="J472" s="52"/>
    </row>
    <row r="473" spans="1:10" x14ac:dyDescent="0.2">
      <c r="A473" s="52"/>
      <c r="B473" s="52"/>
      <c r="C473" s="52"/>
      <c r="D473" s="52"/>
      <c r="E473" s="52"/>
      <c r="F473" s="52"/>
      <c r="G473" s="52"/>
      <c r="H473" s="52"/>
      <c r="I473" s="52"/>
      <c r="J473" s="52"/>
    </row>
    <row r="474" spans="1:10" x14ac:dyDescent="0.2">
      <c r="A474" s="52"/>
      <c r="B474" s="52"/>
      <c r="C474" s="52"/>
      <c r="D474" s="52"/>
      <c r="E474" s="52"/>
      <c r="F474" s="52"/>
      <c r="G474" s="52"/>
      <c r="H474" s="52"/>
      <c r="I474" s="52"/>
      <c r="J474" s="52"/>
    </row>
    <row r="475" spans="1:10" x14ac:dyDescent="0.2">
      <c r="A475" s="52"/>
      <c r="B475" s="52"/>
      <c r="C475" s="52"/>
      <c r="D475" s="52"/>
      <c r="E475" s="52"/>
      <c r="F475" s="52"/>
      <c r="G475" s="52"/>
      <c r="H475" s="52"/>
      <c r="I475" s="52"/>
      <c r="J475" s="52"/>
    </row>
    <row r="476" spans="1:10" x14ac:dyDescent="0.2">
      <c r="A476" s="52"/>
      <c r="B476" s="52"/>
      <c r="C476" s="52"/>
      <c r="D476" s="52"/>
      <c r="E476" s="52"/>
      <c r="F476" s="52"/>
      <c r="G476" s="52"/>
      <c r="H476" s="52"/>
      <c r="I476" s="52"/>
      <c r="J476" s="52"/>
    </row>
    <row r="477" spans="1:10" x14ac:dyDescent="0.2">
      <c r="A477" s="52"/>
      <c r="B477" s="52"/>
      <c r="C477" s="52"/>
      <c r="D477" s="52"/>
      <c r="E477" s="52"/>
      <c r="F477" s="52"/>
      <c r="G477" s="52"/>
      <c r="H477" s="52"/>
      <c r="I477" s="52"/>
      <c r="J477" s="52"/>
    </row>
    <row r="478" spans="1:10" x14ac:dyDescent="0.2">
      <c r="A478" s="52"/>
      <c r="B478" s="52"/>
      <c r="C478" s="52"/>
      <c r="D478" s="52"/>
      <c r="E478" s="52"/>
      <c r="F478" s="52"/>
      <c r="G478" s="52"/>
      <c r="H478" s="52"/>
      <c r="I478" s="52"/>
      <c r="J478" s="52"/>
    </row>
    <row r="479" spans="1:10" x14ac:dyDescent="0.2">
      <c r="A479" s="52"/>
      <c r="B479" s="52"/>
      <c r="C479" s="52"/>
      <c r="D479" s="52"/>
      <c r="E479" s="52"/>
      <c r="F479" s="52"/>
      <c r="G479" s="52"/>
      <c r="H479" s="52"/>
      <c r="I479" s="52"/>
      <c r="J479" s="52"/>
    </row>
    <row r="480" spans="1:10" x14ac:dyDescent="0.2">
      <c r="A480" s="52"/>
      <c r="B480" s="52"/>
      <c r="C480" s="52"/>
      <c r="D480" s="52"/>
      <c r="E480" s="52"/>
      <c r="F480" s="52"/>
      <c r="G480" s="52"/>
      <c r="H480" s="52"/>
      <c r="I480" s="52"/>
      <c r="J480" s="52"/>
    </row>
    <row r="481" spans="1:10" x14ac:dyDescent="0.2">
      <c r="A481" s="52"/>
      <c r="B481" s="52"/>
      <c r="C481" s="52"/>
      <c r="D481" s="52"/>
      <c r="E481" s="52"/>
      <c r="F481" s="52"/>
      <c r="G481" s="52"/>
      <c r="H481" s="52"/>
      <c r="I481" s="52"/>
      <c r="J481" s="52"/>
    </row>
    <row r="482" spans="1:10" x14ac:dyDescent="0.2">
      <c r="A482" s="52"/>
      <c r="B482" s="52"/>
      <c r="C482" s="52"/>
      <c r="D482" s="52"/>
      <c r="E482" s="52"/>
      <c r="F482" s="52"/>
      <c r="G482" s="52"/>
      <c r="H482" s="52"/>
      <c r="I482" s="52"/>
      <c r="J482" s="52"/>
    </row>
    <row r="483" spans="1:10" x14ac:dyDescent="0.2">
      <c r="A483" s="52"/>
      <c r="B483" s="52"/>
      <c r="C483" s="52"/>
      <c r="D483" s="52"/>
      <c r="E483" s="52"/>
      <c r="F483" s="52"/>
      <c r="G483" s="52"/>
      <c r="H483" s="52"/>
      <c r="I483" s="52"/>
      <c r="J483" s="52"/>
    </row>
    <row r="484" spans="1:10" x14ac:dyDescent="0.2">
      <c r="A484" s="52"/>
      <c r="B484" s="52"/>
      <c r="C484" s="52"/>
      <c r="D484" s="52"/>
      <c r="E484" s="52"/>
      <c r="F484" s="52"/>
      <c r="G484" s="52"/>
      <c r="H484" s="52"/>
      <c r="I484" s="52"/>
      <c r="J484" s="52"/>
    </row>
    <row r="485" spans="1:10" x14ac:dyDescent="0.2">
      <c r="A485" s="52"/>
      <c r="B485" s="52"/>
      <c r="C485" s="52"/>
      <c r="D485" s="52"/>
      <c r="E485" s="52"/>
      <c r="F485" s="52"/>
      <c r="G485" s="52"/>
      <c r="H485" s="52"/>
      <c r="I485" s="52"/>
      <c r="J485" s="52"/>
    </row>
    <row r="486" spans="1:10" x14ac:dyDescent="0.2">
      <c r="A486" s="52"/>
      <c r="B486" s="52"/>
      <c r="C486" s="52"/>
      <c r="D486" s="52"/>
      <c r="E486" s="52"/>
      <c r="F486" s="52"/>
      <c r="G486" s="52"/>
      <c r="H486" s="52"/>
      <c r="I486" s="52"/>
      <c r="J486" s="52"/>
    </row>
    <row r="487" spans="1:10" x14ac:dyDescent="0.2">
      <c r="A487" s="52"/>
      <c r="B487" s="52"/>
      <c r="C487" s="52"/>
      <c r="D487" s="52"/>
      <c r="E487" s="52"/>
      <c r="F487" s="52"/>
      <c r="G487" s="52"/>
      <c r="H487" s="52"/>
      <c r="I487" s="52"/>
      <c r="J487" s="52"/>
    </row>
    <row r="488" spans="1:10" x14ac:dyDescent="0.2">
      <c r="A488" s="52"/>
      <c r="B488" s="52"/>
      <c r="C488" s="52"/>
      <c r="D488" s="52"/>
      <c r="E488" s="52"/>
      <c r="F488" s="52"/>
      <c r="G488" s="52"/>
      <c r="H488" s="52"/>
      <c r="I488" s="52"/>
      <c r="J488" s="52"/>
    </row>
    <row r="489" spans="1:10" x14ac:dyDescent="0.2">
      <c r="A489" s="52"/>
      <c r="B489" s="52"/>
      <c r="C489" s="52"/>
      <c r="D489" s="52"/>
      <c r="E489" s="52"/>
      <c r="F489" s="52"/>
      <c r="G489" s="52"/>
      <c r="H489" s="52"/>
      <c r="I489" s="52"/>
      <c r="J489" s="52"/>
    </row>
    <row r="490" spans="1:10" x14ac:dyDescent="0.2">
      <c r="A490" s="52"/>
      <c r="B490" s="52"/>
      <c r="C490" s="52"/>
      <c r="D490" s="52"/>
      <c r="E490" s="52"/>
      <c r="F490" s="52"/>
      <c r="G490" s="52"/>
      <c r="H490" s="52"/>
      <c r="I490" s="52"/>
      <c r="J490" s="52"/>
    </row>
    <row r="491" spans="1:10" x14ac:dyDescent="0.2">
      <c r="A491" s="52"/>
      <c r="B491" s="52"/>
      <c r="C491" s="52"/>
      <c r="D491" s="52"/>
      <c r="E491" s="52"/>
      <c r="F491" s="52"/>
      <c r="G491" s="52"/>
      <c r="H491" s="52"/>
      <c r="I491" s="52"/>
      <c r="J491" s="52"/>
    </row>
    <row r="492" spans="1:10" x14ac:dyDescent="0.2">
      <c r="A492" s="52"/>
      <c r="B492" s="52"/>
      <c r="C492" s="52"/>
      <c r="D492" s="52"/>
      <c r="E492" s="52"/>
      <c r="F492" s="52"/>
      <c r="G492" s="52"/>
      <c r="H492" s="52"/>
      <c r="I492" s="52"/>
      <c r="J492" s="52"/>
    </row>
    <row r="493" spans="1:10" x14ac:dyDescent="0.2">
      <c r="A493" s="52"/>
      <c r="B493" s="52"/>
      <c r="C493" s="52"/>
      <c r="D493" s="52"/>
      <c r="E493" s="52"/>
      <c r="F493" s="52"/>
      <c r="G493" s="52"/>
      <c r="H493" s="52"/>
      <c r="I493" s="52"/>
      <c r="J493" s="52"/>
    </row>
    <row r="494" spans="1:10" x14ac:dyDescent="0.2">
      <c r="A494" s="52"/>
      <c r="B494" s="52"/>
      <c r="C494" s="52"/>
      <c r="D494" s="52"/>
      <c r="E494" s="52"/>
      <c r="F494" s="52"/>
      <c r="G494" s="52"/>
      <c r="H494" s="52"/>
      <c r="I494" s="52"/>
      <c r="J494" s="52"/>
    </row>
    <row r="495" spans="1:10" x14ac:dyDescent="0.2">
      <c r="A495" s="52"/>
      <c r="B495" s="52"/>
      <c r="C495" s="52"/>
      <c r="D495" s="52"/>
      <c r="E495" s="52"/>
      <c r="F495" s="52"/>
      <c r="G495" s="52"/>
      <c r="H495" s="52"/>
      <c r="I495" s="52"/>
      <c r="J495" s="52"/>
    </row>
    <row r="496" spans="1:10" x14ac:dyDescent="0.2">
      <c r="A496" s="52"/>
      <c r="B496" s="52"/>
      <c r="C496" s="52"/>
      <c r="D496" s="52"/>
      <c r="E496" s="52"/>
      <c r="F496" s="52"/>
      <c r="G496" s="52"/>
      <c r="H496" s="52"/>
      <c r="I496" s="52"/>
      <c r="J496" s="52"/>
    </row>
    <row r="497" spans="1:10" x14ac:dyDescent="0.2">
      <c r="A497" s="52"/>
      <c r="B497" s="52"/>
      <c r="C497" s="52"/>
      <c r="D497" s="52"/>
      <c r="E497" s="52"/>
      <c r="F497" s="52"/>
      <c r="G497" s="52"/>
      <c r="H497" s="52"/>
      <c r="I497" s="52"/>
      <c r="J497" s="52"/>
    </row>
    <row r="498" spans="1:10" x14ac:dyDescent="0.2">
      <c r="A498" s="52"/>
      <c r="B498" s="52"/>
      <c r="C498" s="52"/>
      <c r="D498" s="52"/>
      <c r="E498" s="52"/>
      <c r="F498" s="52"/>
      <c r="G498" s="52"/>
      <c r="H498" s="52"/>
      <c r="I498" s="52"/>
      <c r="J498" s="52"/>
    </row>
    <row r="499" spans="1:10" x14ac:dyDescent="0.2">
      <c r="A499" s="52"/>
      <c r="B499" s="52"/>
      <c r="C499" s="52"/>
      <c r="D499" s="52"/>
      <c r="E499" s="52"/>
      <c r="F499" s="52"/>
      <c r="G499" s="52"/>
      <c r="H499" s="52"/>
      <c r="I499" s="52"/>
      <c r="J499" s="52"/>
    </row>
    <row r="500" spans="1:10" x14ac:dyDescent="0.2">
      <c r="A500" s="52"/>
      <c r="B500" s="52"/>
      <c r="C500" s="52"/>
      <c r="D500" s="52"/>
      <c r="E500" s="52"/>
      <c r="F500" s="52"/>
      <c r="G500" s="52"/>
      <c r="H500" s="52"/>
      <c r="I500" s="52"/>
      <c r="J500" s="52"/>
    </row>
    <row r="501" spans="1:10" x14ac:dyDescent="0.2">
      <c r="A501" s="52"/>
      <c r="B501" s="52"/>
      <c r="C501" s="52"/>
      <c r="D501" s="52"/>
      <c r="E501" s="52"/>
      <c r="F501" s="52"/>
      <c r="G501" s="52"/>
      <c r="H501" s="52"/>
      <c r="I501" s="52"/>
      <c r="J501" s="52"/>
    </row>
    <row r="502" spans="1:10" x14ac:dyDescent="0.2">
      <c r="A502" s="52"/>
      <c r="B502" s="52"/>
      <c r="C502" s="52"/>
      <c r="D502" s="52"/>
      <c r="E502" s="52"/>
      <c r="F502" s="52"/>
      <c r="G502" s="52"/>
      <c r="H502" s="52"/>
      <c r="I502" s="52"/>
      <c r="J502" s="52"/>
    </row>
    <row r="503" spans="1:10" x14ac:dyDescent="0.2">
      <c r="A503" s="52"/>
      <c r="B503" s="52"/>
      <c r="C503" s="52"/>
      <c r="D503" s="52"/>
      <c r="E503" s="52"/>
      <c r="F503" s="52"/>
      <c r="G503" s="52"/>
      <c r="H503" s="52"/>
      <c r="I503" s="52"/>
      <c r="J503" s="52"/>
    </row>
    <row r="504" spans="1:10" x14ac:dyDescent="0.2">
      <c r="A504" s="52"/>
      <c r="B504" s="52"/>
      <c r="C504" s="52"/>
      <c r="D504" s="52"/>
      <c r="E504" s="52"/>
      <c r="F504" s="52"/>
      <c r="G504" s="52"/>
      <c r="H504" s="52"/>
      <c r="I504" s="52"/>
      <c r="J504" s="52"/>
    </row>
    <row r="505" spans="1:10" x14ac:dyDescent="0.2">
      <c r="A505" s="52"/>
      <c r="B505" s="52"/>
      <c r="C505" s="52"/>
      <c r="D505" s="52"/>
      <c r="E505" s="52"/>
      <c r="F505" s="52"/>
      <c r="G505" s="52"/>
      <c r="H505" s="52"/>
      <c r="I505" s="52"/>
      <c r="J505" s="52"/>
    </row>
    <row r="506" spans="1:10" x14ac:dyDescent="0.2">
      <c r="A506" s="52"/>
      <c r="B506" s="52"/>
      <c r="C506" s="52"/>
      <c r="D506" s="52"/>
      <c r="E506" s="52"/>
      <c r="F506" s="52"/>
      <c r="G506" s="52"/>
      <c r="H506" s="52"/>
      <c r="I506" s="52"/>
      <c r="J506" s="52"/>
    </row>
    <row r="507" spans="1:10" x14ac:dyDescent="0.2">
      <c r="A507" s="52"/>
      <c r="B507" s="52"/>
      <c r="C507" s="52"/>
      <c r="D507" s="52"/>
      <c r="E507" s="52"/>
      <c r="F507" s="52"/>
      <c r="G507" s="52"/>
      <c r="H507" s="52"/>
      <c r="I507" s="52"/>
      <c r="J507" s="52"/>
    </row>
    <row r="508" spans="1:10" x14ac:dyDescent="0.2">
      <c r="A508" s="52"/>
      <c r="B508" s="52"/>
      <c r="C508" s="52"/>
      <c r="D508" s="52"/>
      <c r="E508" s="52"/>
      <c r="F508" s="52"/>
      <c r="G508" s="52"/>
      <c r="H508" s="52"/>
      <c r="I508" s="52"/>
      <c r="J508" s="52"/>
    </row>
    <row r="509" spans="1:10" x14ac:dyDescent="0.2">
      <c r="A509" s="52"/>
      <c r="B509" s="52"/>
      <c r="C509" s="52"/>
      <c r="D509" s="52"/>
      <c r="E509" s="52"/>
      <c r="F509" s="52"/>
      <c r="G509" s="52"/>
      <c r="H509" s="52"/>
      <c r="I509" s="52"/>
      <c r="J509" s="52"/>
    </row>
    <row r="510" spans="1:10" x14ac:dyDescent="0.2">
      <c r="A510" s="52"/>
      <c r="B510" s="52"/>
      <c r="C510" s="52"/>
      <c r="D510" s="52"/>
      <c r="E510" s="52"/>
      <c r="F510" s="52"/>
      <c r="G510" s="52"/>
      <c r="H510" s="52"/>
      <c r="I510" s="52"/>
      <c r="J510" s="52"/>
    </row>
    <row r="511" spans="1:10" x14ac:dyDescent="0.2">
      <c r="A511" s="52"/>
      <c r="B511" s="52"/>
      <c r="C511" s="52"/>
      <c r="D511" s="52"/>
      <c r="E511" s="52"/>
      <c r="F511" s="52"/>
      <c r="G511" s="52"/>
      <c r="H511" s="52"/>
      <c r="I511" s="52"/>
      <c r="J511" s="52"/>
    </row>
    <row r="512" spans="1:10" x14ac:dyDescent="0.2">
      <c r="A512" s="52"/>
      <c r="B512" s="52"/>
      <c r="C512" s="52"/>
      <c r="D512" s="52"/>
      <c r="E512" s="52"/>
      <c r="F512" s="52"/>
      <c r="G512" s="52"/>
      <c r="H512" s="52"/>
      <c r="I512" s="52"/>
      <c r="J512" s="52"/>
    </row>
    <row r="513" spans="1:10" x14ac:dyDescent="0.2">
      <c r="A513" s="52"/>
      <c r="B513" s="52"/>
      <c r="C513" s="52"/>
      <c r="D513" s="52"/>
      <c r="E513" s="52"/>
      <c r="F513" s="52"/>
      <c r="G513" s="52"/>
      <c r="H513" s="52"/>
      <c r="I513" s="52"/>
      <c r="J513" s="52"/>
    </row>
    <row r="514" spans="1:10" x14ac:dyDescent="0.2">
      <c r="A514" s="52"/>
      <c r="B514" s="52"/>
      <c r="C514" s="52"/>
      <c r="D514" s="52"/>
      <c r="E514" s="52"/>
      <c r="F514" s="52"/>
      <c r="G514" s="52"/>
      <c r="H514" s="52"/>
      <c r="I514" s="52"/>
      <c r="J514" s="52"/>
    </row>
    <row r="515" spans="1:10" x14ac:dyDescent="0.2">
      <c r="A515" s="52"/>
      <c r="B515" s="52"/>
      <c r="C515" s="52"/>
      <c r="D515" s="52"/>
      <c r="E515" s="52"/>
      <c r="F515" s="52"/>
      <c r="G515" s="52"/>
      <c r="H515" s="52"/>
      <c r="I515" s="52"/>
      <c r="J515" s="52"/>
    </row>
    <row r="516" spans="1:10" x14ac:dyDescent="0.2">
      <c r="A516" s="52"/>
      <c r="B516" s="52"/>
      <c r="C516" s="52"/>
      <c r="D516" s="52"/>
      <c r="E516" s="52"/>
      <c r="F516" s="52"/>
      <c r="G516" s="52"/>
      <c r="H516" s="52"/>
      <c r="I516" s="52"/>
      <c r="J516" s="52"/>
    </row>
    <row r="517" spans="1:10" x14ac:dyDescent="0.2">
      <c r="A517" s="52"/>
      <c r="B517" s="52"/>
      <c r="C517" s="52"/>
      <c r="D517" s="52"/>
      <c r="E517" s="52"/>
      <c r="F517" s="52"/>
      <c r="G517" s="52"/>
      <c r="H517" s="52"/>
      <c r="I517" s="52"/>
      <c r="J517" s="52"/>
    </row>
    <row r="518" spans="1:10" x14ac:dyDescent="0.2">
      <c r="A518" s="52"/>
      <c r="B518" s="52"/>
      <c r="C518" s="52"/>
      <c r="D518" s="52"/>
      <c r="E518" s="52"/>
      <c r="F518" s="52"/>
      <c r="G518" s="52"/>
      <c r="H518" s="52"/>
      <c r="I518" s="52"/>
      <c r="J518" s="52"/>
    </row>
    <row r="519" spans="1:10" x14ac:dyDescent="0.2">
      <c r="A519" s="52"/>
      <c r="B519" s="52"/>
      <c r="C519" s="52"/>
      <c r="D519" s="52"/>
      <c r="E519" s="52"/>
      <c r="F519" s="52"/>
      <c r="G519" s="52"/>
      <c r="H519" s="52"/>
      <c r="I519" s="52"/>
      <c r="J519" s="52"/>
    </row>
    <row r="520" spans="1:10" x14ac:dyDescent="0.2">
      <c r="A520" s="52"/>
      <c r="B520" s="52"/>
      <c r="C520" s="52"/>
      <c r="D520" s="52"/>
      <c r="E520" s="52"/>
      <c r="F520" s="52"/>
      <c r="G520" s="52"/>
      <c r="H520" s="52"/>
      <c r="I520" s="52"/>
      <c r="J520" s="52"/>
    </row>
    <row r="521" spans="1:10" x14ac:dyDescent="0.2">
      <c r="A521" s="52"/>
      <c r="B521" s="52"/>
      <c r="C521" s="52"/>
      <c r="D521" s="52"/>
      <c r="E521" s="52"/>
      <c r="F521" s="52"/>
      <c r="G521" s="52"/>
      <c r="H521" s="52"/>
      <c r="I521" s="52"/>
      <c r="J521" s="52"/>
    </row>
    <row r="522" spans="1:10" x14ac:dyDescent="0.2">
      <c r="A522" s="52"/>
      <c r="B522" s="52"/>
      <c r="C522" s="52"/>
      <c r="D522" s="52"/>
      <c r="E522" s="52"/>
      <c r="F522" s="52"/>
      <c r="G522" s="52"/>
      <c r="H522" s="52"/>
      <c r="I522" s="52"/>
      <c r="J522" s="52"/>
    </row>
    <row r="523" spans="1:10" x14ac:dyDescent="0.2">
      <c r="A523" s="52"/>
      <c r="B523" s="52"/>
      <c r="C523" s="52"/>
      <c r="D523" s="52"/>
      <c r="E523" s="52"/>
      <c r="F523" s="52"/>
      <c r="G523" s="52"/>
      <c r="H523" s="52"/>
      <c r="I523" s="52"/>
      <c r="J523" s="52"/>
    </row>
    <row r="524" spans="1:10" x14ac:dyDescent="0.2">
      <c r="A524" s="52"/>
      <c r="B524" s="52"/>
      <c r="C524" s="52"/>
      <c r="D524" s="52"/>
      <c r="E524" s="52"/>
      <c r="F524" s="52"/>
      <c r="G524" s="52"/>
      <c r="H524" s="52"/>
      <c r="I524" s="52"/>
      <c r="J524" s="52"/>
    </row>
    <row r="525" spans="1:10" x14ac:dyDescent="0.2">
      <c r="A525" s="52"/>
      <c r="B525" s="52"/>
      <c r="C525" s="52"/>
      <c r="D525" s="52"/>
      <c r="E525" s="52"/>
      <c r="F525" s="52"/>
      <c r="G525" s="52"/>
      <c r="H525" s="52"/>
      <c r="I525" s="52"/>
      <c r="J525" s="52"/>
    </row>
    <row r="526" spans="1:10" x14ac:dyDescent="0.2">
      <c r="A526" s="52"/>
      <c r="B526" s="52"/>
      <c r="C526" s="52"/>
      <c r="D526" s="52"/>
      <c r="E526" s="52"/>
      <c r="F526" s="52"/>
      <c r="G526" s="52"/>
      <c r="H526" s="52"/>
      <c r="I526" s="52"/>
      <c r="J526" s="52"/>
    </row>
    <row r="527" spans="1:10" x14ac:dyDescent="0.2">
      <c r="A527" s="52"/>
      <c r="B527" s="52"/>
      <c r="C527" s="52"/>
      <c r="D527" s="52"/>
      <c r="E527" s="52"/>
      <c r="F527" s="52"/>
      <c r="G527" s="52"/>
      <c r="H527" s="52"/>
      <c r="I527" s="52"/>
      <c r="J527" s="52"/>
    </row>
    <row r="528" spans="1:10" x14ac:dyDescent="0.2">
      <c r="A528" s="52"/>
      <c r="B528" s="52"/>
      <c r="C528" s="52"/>
      <c r="D528" s="52"/>
      <c r="E528" s="52"/>
      <c r="F528" s="52"/>
      <c r="G528" s="52"/>
      <c r="H528" s="52"/>
      <c r="I528" s="52"/>
      <c r="J528" s="52"/>
    </row>
    <row r="529" spans="1:10" x14ac:dyDescent="0.2">
      <c r="A529" s="52"/>
      <c r="B529" s="52"/>
      <c r="C529" s="52"/>
      <c r="D529" s="52"/>
      <c r="E529" s="52"/>
      <c r="F529" s="52"/>
      <c r="G529" s="52"/>
      <c r="H529" s="52"/>
      <c r="I529" s="52"/>
      <c r="J529" s="52"/>
    </row>
    <row r="530" spans="1:10" x14ac:dyDescent="0.2">
      <c r="A530" s="52"/>
      <c r="B530" s="52"/>
      <c r="C530" s="52"/>
      <c r="D530" s="52"/>
      <c r="E530" s="52"/>
      <c r="F530" s="52"/>
      <c r="G530" s="52"/>
      <c r="H530" s="52"/>
      <c r="I530" s="52"/>
      <c r="J530" s="52"/>
    </row>
    <row r="531" spans="1:10" x14ac:dyDescent="0.2">
      <c r="A531" s="52"/>
      <c r="B531" s="52"/>
      <c r="C531" s="52"/>
      <c r="D531" s="52"/>
      <c r="E531" s="52"/>
      <c r="F531" s="52"/>
      <c r="G531" s="52"/>
      <c r="H531" s="52"/>
      <c r="I531" s="52"/>
      <c r="J531" s="52"/>
    </row>
    <row r="532" spans="1:10" x14ac:dyDescent="0.2">
      <c r="A532" s="52"/>
      <c r="B532" s="52"/>
      <c r="C532" s="52"/>
      <c r="D532" s="52"/>
      <c r="E532" s="52"/>
      <c r="F532" s="52"/>
      <c r="G532" s="52"/>
      <c r="H532" s="52"/>
      <c r="I532" s="52"/>
      <c r="J532" s="52"/>
    </row>
    <row r="533" spans="1:10" x14ac:dyDescent="0.2">
      <c r="A533" s="52"/>
      <c r="B533" s="52"/>
      <c r="C533" s="52"/>
      <c r="D533" s="52"/>
      <c r="E533" s="52"/>
      <c r="F533" s="52"/>
      <c r="G533" s="52"/>
      <c r="H533" s="52"/>
      <c r="I533" s="52"/>
      <c r="J533" s="52"/>
    </row>
    <row r="534" spans="1:10" x14ac:dyDescent="0.2">
      <c r="A534" s="52"/>
      <c r="B534" s="52"/>
      <c r="C534" s="52"/>
      <c r="D534" s="52"/>
      <c r="E534" s="52"/>
      <c r="F534" s="52"/>
      <c r="G534" s="52"/>
      <c r="H534" s="52"/>
      <c r="I534" s="52"/>
      <c r="J534" s="52"/>
    </row>
    <row r="535" spans="1:10" x14ac:dyDescent="0.2">
      <c r="A535" s="52"/>
      <c r="B535" s="52"/>
      <c r="C535" s="52"/>
      <c r="D535" s="52"/>
      <c r="E535" s="52"/>
      <c r="F535" s="52"/>
      <c r="G535" s="52"/>
      <c r="H535" s="52"/>
      <c r="I535" s="52"/>
      <c r="J535" s="52"/>
    </row>
    <row r="536" spans="1:10" x14ac:dyDescent="0.2">
      <c r="A536" s="52"/>
      <c r="B536" s="52"/>
      <c r="C536" s="52"/>
      <c r="D536" s="52"/>
      <c r="E536" s="52"/>
      <c r="F536" s="52"/>
      <c r="G536" s="52"/>
      <c r="H536" s="52"/>
      <c r="I536" s="52"/>
      <c r="J536" s="52"/>
    </row>
    <row r="537" spans="1:10" x14ac:dyDescent="0.2">
      <c r="A537" s="52"/>
      <c r="B537" s="52"/>
      <c r="C537" s="52"/>
      <c r="D537" s="52"/>
      <c r="E537" s="52"/>
      <c r="F537" s="52"/>
      <c r="G537" s="52"/>
      <c r="H537" s="52"/>
      <c r="I537" s="52"/>
      <c r="J537" s="52"/>
    </row>
    <row r="538" spans="1:10" x14ac:dyDescent="0.2">
      <c r="A538" s="52"/>
      <c r="B538" s="52"/>
      <c r="C538" s="52"/>
      <c r="D538" s="52"/>
      <c r="E538" s="52"/>
      <c r="F538" s="52"/>
      <c r="G538" s="52"/>
      <c r="H538" s="52"/>
      <c r="I538" s="52"/>
      <c r="J538" s="52"/>
    </row>
    <row r="539" spans="1:10" x14ac:dyDescent="0.2">
      <c r="A539" s="52"/>
      <c r="B539" s="52"/>
      <c r="C539" s="52"/>
      <c r="D539" s="52"/>
      <c r="E539" s="52"/>
      <c r="F539" s="52"/>
      <c r="G539" s="52"/>
      <c r="H539" s="52"/>
      <c r="I539" s="52"/>
      <c r="J539" s="52"/>
    </row>
    <row r="540" spans="1:10" x14ac:dyDescent="0.2">
      <c r="A540" s="52"/>
      <c r="B540" s="52"/>
      <c r="C540" s="52"/>
      <c r="D540" s="52"/>
      <c r="E540" s="52"/>
      <c r="F540" s="52"/>
      <c r="G540" s="52"/>
      <c r="H540" s="52"/>
      <c r="I540" s="52"/>
      <c r="J540" s="52"/>
    </row>
    <row r="541" spans="1:10" x14ac:dyDescent="0.2">
      <c r="A541" s="52"/>
      <c r="B541" s="52"/>
      <c r="C541" s="52"/>
      <c r="D541" s="52"/>
      <c r="E541" s="52"/>
      <c r="F541" s="52"/>
      <c r="G541" s="52"/>
      <c r="H541" s="52"/>
      <c r="I541" s="52"/>
      <c r="J541" s="52"/>
    </row>
    <row r="542" spans="1:10" x14ac:dyDescent="0.2">
      <c r="A542" s="52"/>
      <c r="B542" s="52"/>
      <c r="C542" s="52"/>
      <c r="D542" s="52"/>
      <c r="E542" s="52"/>
      <c r="F542" s="52"/>
      <c r="G542" s="52"/>
      <c r="H542" s="52"/>
      <c r="I542" s="52"/>
      <c r="J542" s="52"/>
    </row>
    <row r="543" spans="1:10" x14ac:dyDescent="0.2">
      <c r="A543" s="52"/>
      <c r="B543" s="52"/>
      <c r="C543" s="52"/>
      <c r="D543" s="52"/>
      <c r="E543" s="52"/>
      <c r="F543" s="52"/>
      <c r="G543" s="52"/>
      <c r="H543" s="52"/>
      <c r="I543" s="52"/>
      <c r="J543" s="52"/>
    </row>
    <row r="544" spans="1:10" x14ac:dyDescent="0.2">
      <c r="A544" s="52"/>
      <c r="B544" s="52"/>
      <c r="C544" s="52"/>
      <c r="D544" s="52"/>
      <c r="E544" s="52"/>
      <c r="F544" s="52"/>
      <c r="G544" s="52"/>
      <c r="H544" s="52"/>
      <c r="I544" s="52"/>
      <c r="J544" s="52"/>
    </row>
    <row r="545" spans="1:10" x14ac:dyDescent="0.2">
      <c r="A545" s="52"/>
      <c r="B545" s="52"/>
      <c r="C545" s="52"/>
      <c r="D545" s="52"/>
      <c r="E545" s="52"/>
      <c r="F545" s="52"/>
      <c r="G545" s="52"/>
      <c r="H545" s="52"/>
      <c r="I545" s="52"/>
      <c r="J545" s="52"/>
    </row>
    <row r="546" spans="1:10" x14ac:dyDescent="0.2">
      <c r="A546" s="52"/>
      <c r="B546" s="52"/>
      <c r="C546" s="52"/>
      <c r="D546" s="52"/>
      <c r="E546" s="52"/>
      <c r="F546" s="52"/>
      <c r="G546" s="52"/>
      <c r="H546" s="52"/>
      <c r="I546" s="52"/>
      <c r="J546" s="52"/>
    </row>
    <row r="547" spans="1:10" x14ac:dyDescent="0.2">
      <c r="A547" s="52"/>
      <c r="B547" s="52"/>
      <c r="C547" s="52"/>
      <c r="D547" s="52"/>
      <c r="E547" s="52"/>
      <c r="F547" s="52"/>
      <c r="G547" s="52"/>
      <c r="H547" s="52"/>
      <c r="I547" s="52"/>
      <c r="J547" s="52"/>
    </row>
    <row r="548" spans="1:10" x14ac:dyDescent="0.2">
      <c r="A548" s="52"/>
      <c r="B548" s="52"/>
      <c r="C548" s="52"/>
      <c r="D548" s="52"/>
      <c r="E548" s="52"/>
      <c r="F548" s="52"/>
      <c r="G548" s="52"/>
      <c r="H548" s="52"/>
      <c r="I548" s="52"/>
      <c r="J548" s="52"/>
    </row>
    <row r="549" spans="1:10" x14ac:dyDescent="0.2">
      <c r="A549" s="52"/>
      <c r="B549" s="52"/>
      <c r="C549" s="52"/>
      <c r="D549" s="52"/>
      <c r="E549" s="52"/>
      <c r="F549" s="52"/>
      <c r="G549" s="52"/>
      <c r="H549" s="52"/>
      <c r="I549" s="52"/>
      <c r="J549" s="52"/>
    </row>
    <row r="550" spans="1:10" x14ac:dyDescent="0.2">
      <c r="A550" s="52"/>
      <c r="B550" s="52"/>
      <c r="C550" s="52"/>
      <c r="D550" s="52"/>
      <c r="E550" s="52"/>
      <c r="F550" s="52"/>
      <c r="G550" s="52"/>
      <c r="H550" s="52"/>
      <c r="I550" s="52"/>
      <c r="J550" s="52"/>
    </row>
    <row r="551" spans="1:10" x14ac:dyDescent="0.2">
      <c r="A551" s="52"/>
      <c r="B551" s="52"/>
      <c r="C551" s="52"/>
      <c r="D551" s="52"/>
      <c r="E551" s="52"/>
      <c r="F551" s="52"/>
      <c r="G551" s="52"/>
      <c r="H551" s="52"/>
      <c r="I551" s="52"/>
      <c r="J551" s="52"/>
    </row>
    <row r="552" spans="1:10" x14ac:dyDescent="0.2">
      <c r="A552" s="52"/>
      <c r="B552" s="52"/>
      <c r="C552" s="52"/>
      <c r="D552" s="52"/>
      <c r="E552" s="52"/>
      <c r="F552" s="52"/>
      <c r="G552" s="52"/>
      <c r="H552" s="52"/>
      <c r="I552" s="52"/>
      <c r="J552" s="52"/>
    </row>
    <row r="553" spans="1:10" x14ac:dyDescent="0.2">
      <c r="A553" s="52"/>
      <c r="B553" s="52"/>
      <c r="C553" s="52"/>
      <c r="D553" s="52"/>
      <c r="E553" s="52"/>
      <c r="F553" s="52"/>
      <c r="G553" s="52"/>
      <c r="H553" s="52"/>
      <c r="I553" s="52"/>
      <c r="J553" s="52"/>
    </row>
    <row r="554" spans="1:10" x14ac:dyDescent="0.2">
      <c r="A554" s="52"/>
      <c r="B554" s="52"/>
      <c r="C554" s="52"/>
      <c r="D554" s="52"/>
      <c r="E554" s="52"/>
      <c r="F554" s="52"/>
      <c r="G554" s="52"/>
      <c r="H554" s="52"/>
      <c r="I554" s="52"/>
      <c r="J554" s="52"/>
    </row>
    <row r="555" spans="1:10" x14ac:dyDescent="0.2">
      <c r="A555" s="52"/>
      <c r="B555" s="52"/>
      <c r="C555" s="52"/>
      <c r="D555" s="52"/>
      <c r="E555" s="52"/>
      <c r="F555" s="52"/>
      <c r="G555" s="52"/>
      <c r="H555" s="52"/>
      <c r="I555" s="52"/>
      <c r="J555" s="52"/>
    </row>
    <row r="556" spans="1:10" x14ac:dyDescent="0.2">
      <c r="A556" s="52"/>
      <c r="B556" s="52"/>
      <c r="C556" s="52"/>
      <c r="D556" s="52"/>
      <c r="E556" s="52"/>
      <c r="F556" s="52"/>
      <c r="G556" s="52"/>
      <c r="H556" s="52"/>
      <c r="I556" s="52"/>
      <c r="J556" s="52"/>
    </row>
    <row r="557" spans="1:10" x14ac:dyDescent="0.2">
      <c r="A557" s="52"/>
      <c r="B557" s="52"/>
      <c r="C557" s="52"/>
      <c r="D557" s="52"/>
      <c r="E557" s="52"/>
      <c r="F557" s="52"/>
      <c r="G557" s="52"/>
      <c r="H557" s="52"/>
      <c r="I557" s="52"/>
      <c r="J557" s="52"/>
    </row>
    <row r="558" spans="1:10" x14ac:dyDescent="0.2">
      <c r="A558" s="52"/>
      <c r="B558" s="52"/>
      <c r="C558" s="52"/>
      <c r="D558" s="52"/>
      <c r="E558" s="52"/>
      <c r="F558" s="52"/>
      <c r="G558" s="52"/>
      <c r="H558" s="52"/>
      <c r="I558" s="52"/>
      <c r="J558" s="52"/>
    </row>
    <row r="559" spans="1:10" x14ac:dyDescent="0.2">
      <c r="A559" s="52"/>
      <c r="B559" s="52"/>
      <c r="C559" s="52"/>
      <c r="D559" s="52"/>
      <c r="E559" s="52"/>
      <c r="F559" s="52"/>
      <c r="G559" s="52"/>
      <c r="H559" s="52"/>
      <c r="I559" s="52"/>
      <c r="J559" s="52"/>
    </row>
    <row r="560" spans="1:10" x14ac:dyDescent="0.2">
      <c r="A560" s="52"/>
      <c r="B560" s="52"/>
      <c r="C560" s="52"/>
      <c r="D560" s="52"/>
      <c r="E560" s="52"/>
      <c r="F560" s="52"/>
      <c r="G560" s="52"/>
      <c r="H560" s="52"/>
      <c r="I560" s="52"/>
      <c r="J560" s="52"/>
    </row>
    <row r="561" spans="1:10" x14ac:dyDescent="0.2">
      <c r="A561" s="52"/>
      <c r="B561" s="52"/>
      <c r="C561" s="52"/>
      <c r="D561" s="52"/>
      <c r="E561" s="52"/>
      <c r="F561" s="52"/>
      <c r="G561" s="52"/>
      <c r="H561" s="52"/>
      <c r="I561" s="52"/>
      <c r="J561" s="52"/>
    </row>
    <row r="562" spans="1:10" x14ac:dyDescent="0.2">
      <c r="A562" s="52"/>
      <c r="B562" s="52"/>
      <c r="C562" s="52"/>
      <c r="D562" s="52"/>
      <c r="E562" s="52"/>
      <c r="F562" s="52"/>
      <c r="G562" s="52"/>
      <c r="H562" s="52"/>
      <c r="I562" s="52"/>
      <c r="J562" s="52"/>
    </row>
    <row r="563" spans="1:10" x14ac:dyDescent="0.2">
      <c r="A563" s="52"/>
      <c r="B563" s="52"/>
      <c r="C563" s="52"/>
      <c r="D563" s="52"/>
      <c r="E563" s="52"/>
      <c r="F563" s="52"/>
      <c r="G563" s="52"/>
      <c r="H563" s="52"/>
      <c r="I563" s="52"/>
      <c r="J563" s="52"/>
    </row>
    <row r="564" spans="1:10" x14ac:dyDescent="0.2">
      <c r="A564" s="52"/>
      <c r="B564" s="52"/>
      <c r="C564" s="52"/>
      <c r="D564" s="52"/>
      <c r="E564" s="52"/>
      <c r="F564" s="52"/>
      <c r="G564" s="52"/>
      <c r="H564" s="52"/>
      <c r="I564" s="52"/>
      <c r="J564" s="52"/>
    </row>
    <row r="565" spans="1:10" x14ac:dyDescent="0.2">
      <c r="A565" s="52"/>
      <c r="B565" s="52"/>
      <c r="C565" s="52"/>
      <c r="D565" s="52"/>
      <c r="E565" s="52"/>
      <c r="F565" s="52"/>
      <c r="G565" s="52"/>
      <c r="H565" s="52"/>
      <c r="I565" s="52"/>
      <c r="J565" s="52"/>
    </row>
    <row r="566" spans="1:10" x14ac:dyDescent="0.2">
      <c r="A566" s="52"/>
      <c r="B566" s="52"/>
      <c r="C566" s="52"/>
      <c r="D566" s="52"/>
      <c r="E566" s="52"/>
      <c r="F566" s="52"/>
      <c r="G566" s="52"/>
      <c r="H566" s="52"/>
      <c r="I566" s="52"/>
      <c r="J566" s="52"/>
    </row>
    <row r="567" spans="1:10" x14ac:dyDescent="0.2">
      <c r="A567" s="52"/>
      <c r="B567" s="52"/>
      <c r="C567" s="52"/>
      <c r="D567" s="52"/>
      <c r="E567" s="52"/>
      <c r="F567" s="52"/>
      <c r="G567" s="52"/>
      <c r="H567" s="52"/>
      <c r="I567" s="52"/>
      <c r="J567" s="52"/>
    </row>
    <row r="568" spans="1:10" x14ac:dyDescent="0.2">
      <c r="A568" s="52"/>
      <c r="B568" s="52"/>
      <c r="C568" s="52"/>
      <c r="D568" s="52"/>
      <c r="E568" s="52"/>
      <c r="F568" s="52"/>
      <c r="G568" s="52"/>
      <c r="H568" s="52"/>
      <c r="I568" s="52"/>
      <c r="J568" s="52"/>
    </row>
    <row r="569" spans="1:10" x14ac:dyDescent="0.2">
      <c r="A569" s="52"/>
      <c r="B569" s="52"/>
      <c r="C569" s="52"/>
      <c r="D569" s="52"/>
      <c r="E569" s="52"/>
      <c r="F569" s="52"/>
      <c r="G569" s="52"/>
      <c r="H569" s="52"/>
      <c r="I569" s="52"/>
      <c r="J569" s="52"/>
    </row>
    <row r="570" spans="1:10" x14ac:dyDescent="0.2">
      <c r="A570" s="52"/>
      <c r="B570" s="52"/>
      <c r="C570" s="52"/>
      <c r="D570" s="52"/>
      <c r="E570" s="52"/>
      <c r="F570" s="52"/>
      <c r="G570" s="52"/>
      <c r="H570" s="52"/>
      <c r="I570" s="52"/>
      <c r="J570" s="52"/>
    </row>
    <row r="571" spans="1:10" x14ac:dyDescent="0.2">
      <c r="A571" s="52"/>
      <c r="B571" s="52"/>
      <c r="C571" s="52"/>
      <c r="D571" s="52"/>
      <c r="E571" s="52"/>
      <c r="F571" s="52"/>
      <c r="G571" s="52"/>
      <c r="H571" s="52"/>
      <c r="I571" s="52"/>
      <c r="J571" s="52"/>
    </row>
    <row r="572" spans="1:10" x14ac:dyDescent="0.2">
      <c r="A572" s="52"/>
      <c r="B572" s="52"/>
      <c r="C572" s="52"/>
      <c r="D572" s="52"/>
      <c r="E572" s="52"/>
      <c r="F572" s="52"/>
      <c r="G572" s="52"/>
      <c r="H572" s="52"/>
      <c r="I572" s="52"/>
      <c r="J572" s="52"/>
    </row>
    <row r="573" spans="1:10" x14ac:dyDescent="0.2">
      <c r="A573" s="52"/>
      <c r="B573" s="52"/>
      <c r="C573" s="52"/>
      <c r="D573" s="52"/>
      <c r="E573" s="52"/>
      <c r="F573" s="52"/>
      <c r="G573" s="52"/>
      <c r="H573" s="52"/>
      <c r="I573" s="52"/>
      <c r="J573" s="52"/>
    </row>
    <row r="574" spans="1:10" x14ac:dyDescent="0.2">
      <c r="A574" s="52"/>
      <c r="B574" s="52"/>
      <c r="C574" s="52"/>
      <c r="D574" s="52"/>
      <c r="E574" s="52"/>
      <c r="F574" s="52"/>
      <c r="G574" s="52"/>
      <c r="H574" s="52"/>
      <c r="I574" s="52"/>
      <c r="J574" s="52"/>
    </row>
    <row r="575" spans="1:10" x14ac:dyDescent="0.2">
      <c r="A575" s="52"/>
      <c r="B575" s="52"/>
      <c r="C575" s="52"/>
      <c r="D575" s="52"/>
      <c r="E575" s="52"/>
      <c r="F575" s="52"/>
      <c r="G575" s="52"/>
      <c r="H575" s="52"/>
      <c r="I575" s="52"/>
      <c r="J575" s="52"/>
    </row>
    <row r="576" spans="1:10" x14ac:dyDescent="0.2">
      <c r="A576" s="52"/>
      <c r="B576" s="52"/>
      <c r="C576" s="52"/>
      <c r="D576" s="52"/>
      <c r="E576" s="52"/>
      <c r="F576" s="52"/>
      <c r="G576" s="52"/>
      <c r="H576" s="52"/>
      <c r="I576" s="52"/>
      <c r="J576" s="52"/>
    </row>
    <row r="577" spans="1:10" x14ac:dyDescent="0.2">
      <c r="A577" s="52"/>
      <c r="B577" s="52"/>
      <c r="C577" s="52"/>
      <c r="D577" s="52"/>
      <c r="E577" s="52"/>
      <c r="F577" s="52"/>
      <c r="G577" s="52"/>
      <c r="H577" s="52"/>
      <c r="I577" s="52"/>
      <c r="J577" s="52"/>
    </row>
    <row r="578" spans="1:10" x14ac:dyDescent="0.2">
      <c r="A578" s="52"/>
      <c r="B578" s="52"/>
      <c r="C578" s="52"/>
      <c r="D578" s="52"/>
      <c r="E578" s="52"/>
      <c r="F578" s="52"/>
      <c r="G578" s="52"/>
      <c r="H578" s="52"/>
      <c r="I578" s="52"/>
      <c r="J578" s="52"/>
    </row>
    <row r="579" spans="1:10" x14ac:dyDescent="0.2">
      <c r="A579" s="52"/>
      <c r="B579" s="52"/>
      <c r="C579" s="52"/>
      <c r="D579" s="52"/>
      <c r="E579" s="52"/>
      <c r="F579" s="52"/>
      <c r="G579" s="52"/>
      <c r="H579" s="52"/>
      <c r="I579" s="52"/>
      <c r="J579" s="52"/>
    </row>
    <row r="580" spans="1:10" x14ac:dyDescent="0.2">
      <c r="A580" s="52"/>
      <c r="B580" s="52"/>
      <c r="C580" s="52"/>
      <c r="D580" s="52"/>
      <c r="E580" s="52"/>
      <c r="F580" s="52"/>
      <c r="G580" s="52"/>
      <c r="H580" s="52"/>
      <c r="I580" s="52"/>
      <c r="J580" s="52"/>
    </row>
    <row r="581" spans="1:10" x14ac:dyDescent="0.2">
      <c r="A581" s="52"/>
      <c r="B581" s="52"/>
      <c r="C581" s="52"/>
      <c r="D581" s="52"/>
      <c r="E581" s="52"/>
      <c r="F581" s="52"/>
      <c r="G581" s="52"/>
      <c r="H581" s="52"/>
      <c r="I581" s="52"/>
      <c r="J581" s="52"/>
    </row>
    <row r="582" spans="1:10" x14ac:dyDescent="0.2">
      <c r="A582" s="52"/>
      <c r="B582" s="52"/>
      <c r="C582" s="52"/>
      <c r="D582" s="52"/>
      <c r="E582" s="52"/>
      <c r="F582" s="52"/>
      <c r="G582" s="52"/>
      <c r="H582" s="52"/>
      <c r="I582" s="52"/>
      <c r="J582" s="52"/>
    </row>
    <row r="583" spans="1:10" x14ac:dyDescent="0.2">
      <c r="A583" s="52"/>
      <c r="B583" s="52"/>
      <c r="C583" s="52"/>
      <c r="D583" s="52"/>
      <c r="E583" s="52"/>
      <c r="F583" s="52"/>
      <c r="G583" s="52"/>
      <c r="H583" s="52"/>
      <c r="I583" s="52"/>
      <c r="J583" s="52"/>
    </row>
    <row r="584" spans="1:10" x14ac:dyDescent="0.2">
      <c r="A584" s="52"/>
      <c r="B584" s="52"/>
      <c r="C584" s="52"/>
      <c r="D584" s="52"/>
      <c r="E584" s="52"/>
      <c r="F584" s="52"/>
      <c r="G584" s="52"/>
      <c r="H584" s="52"/>
      <c r="I584" s="52"/>
      <c r="J584" s="52"/>
    </row>
    <row r="585" spans="1:10" x14ac:dyDescent="0.2">
      <c r="A585" s="52"/>
      <c r="B585" s="52"/>
      <c r="C585" s="52"/>
      <c r="D585" s="52"/>
      <c r="E585" s="52"/>
      <c r="F585" s="52"/>
      <c r="G585" s="52"/>
      <c r="H585" s="52"/>
      <c r="I585" s="52"/>
      <c r="J585" s="52"/>
    </row>
    <row r="586" spans="1:10" x14ac:dyDescent="0.2">
      <c r="A586" s="52"/>
      <c r="B586" s="52"/>
      <c r="C586" s="52"/>
      <c r="D586" s="52"/>
      <c r="E586" s="52"/>
      <c r="F586" s="52"/>
      <c r="G586" s="52"/>
      <c r="H586" s="52"/>
      <c r="I586" s="52"/>
      <c r="J586" s="52"/>
    </row>
    <row r="587" spans="1:10" x14ac:dyDescent="0.2">
      <c r="A587" s="52"/>
      <c r="B587" s="52"/>
      <c r="C587" s="52"/>
      <c r="D587" s="52"/>
      <c r="E587" s="52"/>
      <c r="F587" s="52"/>
      <c r="G587" s="52"/>
      <c r="H587" s="52"/>
      <c r="I587" s="52"/>
      <c r="J587" s="52"/>
    </row>
    <row r="588" spans="1:10" x14ac:dyDescent="0.2">
      <c r="A588" s="52"/>
      <c r="B588" s="52"/>
      <c r="C588" s="52"/>
      <c r="D588" s="52"/>
      <c r="E588" s="52"/>
      <c r="F588" s="52"/>
      <c r="G588" s="52"/>
      <c r="H588" s="52"/>
      <c r="I588" s="52"/>
      <c r="J588" s="52"/>
    </row>
    <row r="589" spans="1:10" x14ac:dyDescent="0.2">
      <c r="A589" s="52"/>
      <c r="B589" s="52"/>
      <c r="C589" s="52"/>
      <c r="D589" s="52"/>
      <c r="E589" s="52"/>
      <c r="F589" s="52"/>
      <c r="G589" s="52"/>
      <c r="H589" s="52"/>
      <c r="I589" s="52"/>
      <c r="J589" s="52"/>
    </row>
    <row r="590" spans="1:10" x14ac:dyDescent="0.2">
      <c r="A590" s="52"/>
      <c r="B590" s="52"/>
      <c r="C590" s="52"/>
      <c r="D590" s="52"/>
      <c r="E590" s="52"/>
      <c r="F590" s="52"/>
      <c r="G590" s="52"/>
      <c r="H590" s="52"/>
      <c r="I590" s="52"/>
      <c r="J590" s="52"/>
    </row>
    <row r="591" spans="1:10" x14ac:dyDescent="0.2">
      <c r="A591" s="52"/>
      <c r="B591" s="52"/>
      <c r="C591" s="52"/>
      <c r="D591" s="52"/>
      <c r="E591" s="52"/>
      <c r="F591" s="52"/>
      <c r="G591" s="52"/>
      <c r="H591" s="52"/>
      <c r="I591" s="52"/>
      <c r="J591" s="52"/>
    </row>
    <row r="592" spans="1:10" x14ac:dyDescent="0.2">
      <c r="A592" s="52"/>
      <c r="B592" s="52"/>
      <c r="C592" s="52"/>
      <c r="D592" s="52"/>
      <c r="E592" s="52"/>
      <c r="F592" s="52"/>
      <c r="G592" s="52"/>
      <c r="H592" s="52"/>
      <c r="I592" s="52"/>
      <c r="J592" s="52"/>
    </row>
    <row r="593" spans="1:10" x14ac:dyDescent="0.2">
      <c r="A593" s="52"/>
      <c r="B593" s="52"/>
      <c r="C593" s="52"/>
      <c r="D593" s="52"/>
      <c r="E593" s="52"/>
      <c r="F593" s="52"/>
      <c r="G593" s="52"/>
      <c r="H593" s="52"/>
      <c r="I593" s="52"/>
      <c r="J593" s="52"/>
    </row>
    <row r="594" spans="1:10" x14ac:dyDescent="0.2">
      <c r="A594" s="52"/>
      <c r="B594" s="52"/>
      <c r="C594" s="52"/>
      <c r="D594" s="52"/>
      <c r="E594" s="52"/>
      <c r="F594" s="52"/>
      <c r="G594" s="52"/>
      <c r="H594" s="52"/>
      <c r="I594" s="52"/>
      <c r="J594" s="52"/>
    </row>
    <row r="595" spans="1:10" x14ac:dyDescent="0.2">
      <c r="A595" s="52"/>
      <c r="B595" s="52"/>
      <c r="C595" s="52"/>
      <c r="D595" s="52"/>
      <c r="E595" s="52"/>
      <c r="F595" s="52"/>
      <c r="G595" s="52"/>
      <c r="H595" s="52"/>
      <c r="I595" s="52"/>
      <c r="J595" s="52"/>
    </row>
    <row r="596" spans="1:10" x14ac:dyDescent="0.2">
      <c r="A596" s="52"/>
      <c r="B596" s="52"/>
      <c r="C596" s="52"/>
      <c r="D596" s="52"/>
      <c r="E596" s="52"/>
      <c r="F596" s="52"/>
      <c r="G596" s="52"/>
      <c r="H596" s="52"/>
      <c r="I596" s="52"/>
      <c r="J596" s="52"/>
    </row>
    <row r="597" spans="1:10" x14ac:dyDescent="0.2">
      <c r="A597" s="52"/>
      <c r="B597" s="52"/>
      <c r="C597" s="52"/>
      <c r="D597" s="52"/>
      <c r="E597" s="52"/>
      <c r="F597" s="52"/>
      <c r="G597" s="52"/>
      <c r="H597" s="52"/>
      <c r="I597" s="52"/>
      <c r="J597" s="52"/>
    </row>
    <row r="598" spans="1:10" x14ac:dyDescent="0.2">
      <c r="A598" s="52"/>
      <c r="B598" s="52"/>
      <c r="C598" s="52"/>
      <c r="D598" s="52"/>
      <c r="E598" s="52"/>
      <c r="F598" s="52"/>
      <c r="G598" s="52"/>
      <c r="H598" s="52"/>
      <c r="I598" s="52"/>
      <c r="J598" s="52"/>
    </row>
    <row r="599" spans="1:10" x14ac:dyDescent="0.2">
      <c r="A599" s="52"/>
      <c r="B599" s="52"/>
      <c r="C599" s="52"/>
      <c r="D599" s="52"/>
      <c r="E599" s="52"/>
      <c r="F599" s="52"/>
      <c r="G599" s="52"/>
      <c r="H599" s="52"/>
      <c r="I599" s="52"/>
      <c r="J599" s="52"/>
    </row>
    <row r="600" spans="1:10" x14ac:dyDescent="0.2">
      <c r="A600" s="52"/>
      <c r="B600" s="52"/>
      <c r="C600" s="52"/>
      <c r="D600" s="52"/>
      <c r="E600" s="52"/>
      <c r="F600" s="52"/>
      <c r="G600" s="52"/>
      <c r="H600" s="52"/>
      <c r="I600" s="52"/>
      <c r="J600" s="52"/>
    </row>
    <row r="601" spans="1:10" x14ac:dyDescent="0.2">
      <c r="A601" s="52"/>
      <c r="B601" s="52"/>
      <c r="C601" s="52"/>
      <c r="D601" s="52"/>
      <c r="E601" s="52"/>
      <c r="F601" s="52"/>
      <c r="G601" s="52"/>
      <c r="H601" s="52"/>
      <c r="I601" s="52"/>
      <c r="J601" s="52"/>
    </row>
    <row r="602" spans="1:10" x14ac:dyDescent="0.2">
      <c r="A602" s="52"/>
      <c r="B602" s="52"/>
      <c r="C602" s="52"/>
      <c r="D602" s="52"/>
      <c r="E602" s="52"/>
      <c r="F602" s="52"/>
      <c r="G602" s="52"/>
      <c r="H602" s="52"/>
      <c r="I602" s="52"/>
      <c r="J602" s="52"/>
    </row>
    <row r="603" spans="1:10" x14ac:dyDescent="0.2">
      <c r="A603" s="52"/>
      <c r="B603" s="52"/>
      <c r="C603" s="52"/>
      <c r="D603" s="52"/>
      <c r="E603" s="52"/>
      <c r="F603" s="52"/>
      <c r="G603" s="52"/>
      <c r="H603" s="52"/>
      <c r="I603" s="52"/>
      <c r="J603" s="52"/>
    </row>
    <row r="604" spans="1:10" x14ac:dyDescent="0.2">
      <c r="A604" s="52"/>
      <c r="B604" s="52"/>
      <c r="C604" s="52"/>
      <c r="D604" s="52"/>
      <c r="E604" s="52"/>
      <c r="F604" s="52"/>
      <c r="G604" s="52"/>
      <c r="H604" s="52"/>
      <c r="I604" s="52"/>
      <c r="J604" s="52"/>
    </row>
    <row r="605" spans="1:10" x14ac:dyDescent="0.2">
      <c r="A605" s="52"/>
      <c r="B605" s="52"/>
      <c r="C605" s="52"/>
      <c r="D605" s="52"/>
      <c r="E605" s="52"/>
      <c r="F605" s="52"/>
      <c r="G605" s="52"/>
      <c r="H605" s="52"/>
      <c r="I605" s="52"/>
      <c r="J605" s="52"/>
    </row>
    <row r="606" spans="1:10" x14ac:dyDescent="0.2">
      <c r="A606" s="52"/>
      <c r="B606" s="52"/>
      <c r="C606" s="52"/>
      <c r="D606" s="52"/>
      <c r="E606" s="52"/>
      <c r="F606" s="52"/>
      <c r="G606" s="52"/>
      <c r="H606" s="52"/>
      <c r="I606" s="52"/>
      <c r="J606" s="52"/>
    </row>
    <row r="607" spans="1:10" x14ac:dyDescent="0.2">
      <c r="A607" s="52"/>
      <c r="B607" s="52"/>
      <c r="C607" s="52"/>
      <c r="D607" s="52"/>
      <c r="E607" s="52"/>
      <c r="F607" s="52"/>
      <c r="G607" s="52"/>
      <c r="H607" s="52"/>
      <c r="I607" s="52"/>
      <c r="J607" s="52"/>
    </row>
    <row r="608" spans="1:10" x14ac:dyDescent="0.2">
      <c r="A608" s="52"/>
      <c r="B608" s="52"/>
      <c r="C608" s="52"/>
      <c r="D608" s="52"/>
      <c r="E608" s="52"/>
      <c r="F608" s="52"/>
      <c r="G608" s="52"/>
      <c r="H608" s="52"/>
      <c r="I608" s="52"/>
      <c r="J608" s="52"/>
    </row>
    <row r="609" spans="1:10" x14ac:dyDescent="0.2">
      <c r="A609" s="52"/>
      <c r="B609" s="52"/>
      <c r="C609" s="52"/>
      <c r="D609" s="52"/>
      <c r="E609" s="52"/>
      <c r="F609" s="52"/>
      <c r="G609" s="52"/>
      <c r="H609" s="52"/>
      <c r="I609" s="52"/>
      <c r="J609" s="52"/>
    </row>
    <row r="610" spans="1:10" x14ac:dyDescent="0.2">
      <c r="A610" s="52"/>
      <c r="B610" s="52"/>
      <c r="C610" s="52"/>
      <c r="D610" s="52"/>
      <c r="E610" s="52"/>
      <c r="F610" s="52"/>
      <c r="G610" s="52"/>
      <c r="H610" s="52"/>
      <c r="I610" s="52"/>
      <c r="J610" s="52"/>
    </row>
    <row r="611" spans="1:10" x14ac:dyDescent="0.2">
      <c r="A611" s="52"/>
      <c r="B611" s="52"/>
      <c r="C611" s="52"/>
      <c r="D611" s="52"/>
      <c r="E611" s="52"/>
      <c r="F611" s="52"/>
      <c r="G611" s="52"/>
      <c r="H611" s="52"/>
      <c r="I611" s="52"/>
      <c r="J611" s="52"/>
    </row>
    <row r="612" spans="1:10" x14ac:dyDescent="0.2">
      <c r="A612" s="52"/>
      <c r="B612" s="52"/>
      <c r="C612" s="52"/>
      <c r="D612" s="52"/>
      <c r="E612" s="52"/>
      <c r="F612" s="52"/>
      <c r="G612" s="52"/>
      <c r="H612" s="52"/>
      <c r="I612" s="52"/>
      <c r="J612" s="52"/>
    </row>
    <row r="613" spans="1:10" x14ac:dyDescent="0.2">
      <c r="A613" s="52"/>
      <c r="B613" s="52"/>
      <c r="C613" s="52"/>
      <c r="D613" s="52"/>
      <c r="E613" s="52"/>
      <c r="F613" s="52"/>
      <c r="G613" s="52"/>
      <c r="H613" s="52"/>
      <c r="I613" s="52"/>
      <c r="J613" s="52"/>
    </row>
    <row r="614" spans="1:10" x14ac:dyDescent="0.2">
      <c r="A614" s="52"/>
      <c r="B614" s="52"/>
      <c r="C614" s="52"/>
      <c r="D614" s="52"/>
      <c r="E614" s="52"/>
      <c r="F614" s="52"/>
      <c r="G614" s="52"/>
      <c r="H614" s="52"/>
      <c r="I614" s="52"/>
      <c r="J614" s="52"/>
    </row>
    <row r="615" spans="1:10" x14ac:dyDescent="0.2">
      <c r="A615" s="52"/>
      <c r="B615" s="52"/>
      <c r="C615" s="52"/>
      <c r="D615" s="52"/>
      <c r="E615" s="52"/>
      <c r="F615" s="52"/>
      <c r="G615" s="52"/>
      <c r="H615" s="52"/>
      <c r="I615" s="52"/>
      <c r="J615" s="52"/>
    </row>
    <row r="616" spans="1:10" x14ac:dyDescent="0.2">
      <c r="A616" s="52"/>
      <c r="B616" s="52"/>
      <c r="C616" s="52"/>
      <c r="D616" s="52"/>
      <c r="E616" s="52"/>
      <c r="F616" s="52"/>
      <c r="G616" s="52"/>
      <c r="H616" s="52"/>
      <c r="I616" s="52"/>
      <c r="J616" s="52"/>
    </row>
    <row r="617" spans="1:10" x14ac:dyDescent="0.2">
      <c r="A617" s="52"/>
      <c r="B617" s="52"/>
      <c r="C617" s="52"/>
      <c r="D617" s="52"/>
      <c r="E617" s="52"/>
      <c r="F617" s="52"/>
      <c r="G617" s="52"/>
      <c r="H617" s="52"/>
      <c r="I617" s="52"/>
      <c r="J617" s="52"/>
    </row>
    <row r="618" spans="1:10" x14ac:dyDescent="0.2">
      <c r="A618" s="52"/>
      <c r="B618" s="52"/>
      <c r="C618" s="52"/>
      <c r="D618" s="52"/>
      <c r="E618" s="52"/>
      <c r="F618" s="52"/>
      <c r="G618" s="52"/>
      <c r="H618" s="52"/>
      <c r="I618" s="52"/>
      <c r="J618" s="52"/>
    </row>
    <row r="619" spans="1:10" x14ac:dyDescent="0.2">
      <c r="A619" s="52"/>
      <c r="B619" s="52"/>
      <c r="C619" s="52"/>
      <c r="D619" s="52"/>
      <c r="E619" s="52"/>
      <c r="F619" s="52"/>
      <c r="G619" s="52"/>
      <c r="H619" s="52"/>
      <c r="I619" s="52"/>
      <c r="J619" s="52"/>
    </row>
    <row r="620" spans="1:10" x14ac:dyDescent="0.2">
      <c r="A620" s="52"/>
      <c r="B620" s="52"/>
      <c r="C620" s="52"/>
      <c r="D620" s="52"/>
      <c r="E620" s="52"/>
      <c r="F620" s="52"/>
      <c r="G620" s="52"/>
      <c r="H620" s="52"/>
      <c r="I620" s="52"/>
      <c r="J620" s="52"/>
    </row>
    <row r="621" spans="1:10" x14ac:dyDescent="0.2">
      <c r="A621" s="52"/>
      <c r="B621" s="52"/>
      <c r="C621" s="52"/>
      <c r="D621" s="52"/>
      <c r="E621" s="52"/>
      <c r="F621" s="52"/>
      <c r="G621" s="52"/>
      <c r="H621" s="52"/>
      <c r="I621" s="52"/>
      <c r="J621" s="52"/>
    </row>
    <row r="622" spans="1:10" x14ac:dyDescent="0.2">
      <c r="A622" s="52"/>
      <c r="B622" s="52"/>
      <c r="C622" s="52"/>
      <c r="D622" s="52"/>
      <c r="E622" s="52"/>
      <c r="F622" s="52"/>
      <c r="G622" s="52"/>
      <c r="H622" s="52"/>
      <c r="I622" s="52"/>
      <c r="J622" s="52"/>
    </row>
    <row r="623" spans="1:10" x14ac:dyDescent="0.2">
      <c r="A623" s="52"/>
      <c r="B623" s="52"/>
      <c r="C623" s="52"/>
      <c r="D623" s="52"/>
      <c r="E623" s="52"/>
      <c r="F623" s="52"/>
      <c r="G623" s="52"/>
      <c r="H623" s="52"/>
      <c r="I623" s="52"/>
      <c r="J623" s="52"/>
    </row>
    <row r="624" spans="1:10" x14ac:dyDescent="0.2">
      <c r="A624" s="52"/>
      <c r="B624" s="52"/>
      <c r="C624" s="52"/>
      <c r="D624" s="52"/>
      <c r="E624" s="52"/>
      <c r="F624" s="52"/>
      <c r="G624" s="52"/>
      <c r="H624" s="52"/>
      <c r="I624" s="52"/>
      <c r="J624" s="52"/>
    </row>
    <row r="625" spans="1:10" x14ac:dyDescent="0.2">
      <c r="A625" s="52"/>
      <c r="B625" s="52"/>
      <c r="C625" s="52"/>
      <c r="D625" s="52"/>
      <c r="E625" s="52"/>
      <c r="F625" s="52"/>
      <c r="G625" s="52"/>
      <c r="H625" s="52"/>
      <c r="I625" s="52"/>
      <c r="J625" s="52"/>
    </row>
    <row r="626" spans="1:10" x14ac:dyDescent="0.2">
      <c r="A626" s="52"/>
      <c r="B626" s="52"/>
      <c r="C626" s="52"/>
      <c r="D626" s="52"/>
      <c r="E626" s="52"/>
      <c r="F626" s="52"/>
      <c r="G626" s="52"/>
      <c r="H626" s="52"/>
      <c r="I626" s="52"/>
      <c r="J626" s="52"/>
    </row>
    <row r="627" spans="1:10" x14ac:dyDescent="0.2">
      <c r="A627" s="52"/>
      <c r="B627" s="52"/>
      <c r="C627" s="52"/>
      <c r="D627" s="52"/>
      <c r="E627" s="52"/>
      <c r="F627" s="52"/>
      <c r="G627" s="52"/>
      <c r="H627" s="52"/>
      <c r="I627" s="52"/>
      <c r="J627" s="52"/>
    </row>
    <row r="628" spans="1:10" x14ac:dyDescent="0.2">
      <c r="A628" s="52"/>
      <c r="B628" s="52"/>
      <c r="C628" s="52"/>
      <c r="D628" s="52"/>
      <c r="E628" s="52"/>
      <c r="F628" s="52"/>
      <c r="G628" s="52"/>
      <c r="H628" s="52"/>
      <c r="I628" s="52"/>
      <c r="J628" s="52"/>
    </row>
    <row r="629" spans="1:10" x14ac:dyDescent="0.2">
      <c r="A629" s="52"/>
      <c r="B629" s="52"/>
      <c r="C629" s="52"/>
      <c r="D629" s="52"/>
      <c r="E629" s="52"/>
      <c r="F629" s="52"/>
      <c r="G629" s="52"/>
      <c r="H629" s="52"/>
      <c r="I629" s="52"/>
      <c r="J629" s="52"/>
    </row>
    <row r="630" spans="1:10" x14ac:dyDescent="0.2">
      <c r="A630" s="52"/>
      <c r="B630" s="52"/>
      <c r="C630" s="52"/>
      <c r="D630" s="52"/>
      <c r="E630" s="52"/>
      <c r="F630" s="52"/>
      <c r="G630" s="52"/>
      <c r="H630" s="52"/>
      <c r="I630" s="52"/>
      <c r="J630" s="52"/>
    </row>
    <row r="631" spans="1:10" x14ac:dyDescent="0.2">
      <c r="A631" s="52"/>
      <c r="B631" s="52"/>
      <c r="C631" s="52"/>
      <c r="D631" s="52"/>
      <c r="E631" s="52"/>
      <c r="F631" s="52"/>
      <c r="G631" s="52"/>
      <c r="H631" s="52"/>
      <c r="I631" s="52"/>
      <c r="J631" s="52"/>
    </row>
    <row r="632" spans="1:10" x14ac:dyDescent="0.2">
      <c r="A632" s="52"/>
      <c r="B632" s="52"/>
      <c r="C632" s="52"/>
      <c r="D632" s="52"/>
      <c r="E632" s="52"/>
      <c r="F632" s="52"/>
      <c r="G632" s="52"/>
      <c r="H632" s="52"/>
      <c r="I632" s="52"/>
      <c r="J632" s="52"/>
    </row>
    <row r="633" spans="1:10" x14ac:dyDescent="0.2">
      <c r="A633" s="52"/>
      <c r="B633" s="52"/>
      <c r="C633" s="52"/>
      <c r="D633" s="52"/>
      <c r="E633" s="52"/>
      <c r="F633" s="52"/>
      <c r="G633" s="52"/>
      <c r="H633" s="52"/>
      <c r="I633" s="52"/>
      <c r="J633" s="52"/>
    </row>
    <row r="634" spans="1:10" x14ac:dyDescent="0.2">
      <c r="A634" s="52"/>
      <c r="B634" s="52"/>
      <c r="C634" s="52"/>
      <c r="D634" s="52"/>
      <c r="E634" s="52"/>
      <c r="F634" s="52"/>
      <c r="G634" s="52"/>
      <c r="H634" s="52"/>
      <c r="I634" s="52"/>
      <c r="J634" s="52"/>
    </row>
    <row r="635" spans="1:10" x14ac:dyDescent="0.2">
      <c r="A635" s="52"/>
      <c r="B635" s="52"/>
      <c r="C635" s="52"/>
      <c r="D635" s="52"/>
      <c r="E635" s="52"/>
      <c r="F635" s="52"/>
      <c r="G635" s="52"/>
      <c r="H635" s="52"/>
      <c r="I635" s="52"/>
      <c r="J635" s="52"/>
    </row>
    <row r="636" spans="1:10" x14ac:dyDescent="0.2">
      <c r="A636" s="52"/>
      <c r="B636" s="52"/>
      <c r="C636" s="52"/>
      <c r="D636" s="52"/>
      <c r="E636" s="52"/>
      <c r="F636" s="52"/>
      <c r="G636" s="52"/>
      <c r="H636" s="52"/>
      <c r="I636" s="52"/>
      <c r="J636" s="52"/>
    </row>
    <row r="637" spans="1:10" x14ac:dyDescent="0.2">
      <c r="A637" s="52"/>
      <c r="B637" s="52"/>
      <c r="C637" s="52"/>
      <c r="D637" s="52"/>
      <c r="E637" s="52"/>
      <c r="F637" s="52"/>
      <c r="G637" s="52"/>
      <c r="H637" s="52"/>
      <c r="I637" s="52"/>
      <c r="J637" s="52"/>
    </row>
    <row r="638" spans="1:10" x14ac:dyDescent="0.2">
      <c r="A638" s="52"/>
      <c r="B638" s="52"/>
      <c r="C638" s="52"/>
      <c r="D638" s="52"/>
      <c r="E638" s="52"/>
      <c r="F638" s="52"/>
      <c r="G638" s="52"/>
      <c r="H638" s="52"/>
      <c r="I638" s="52"/>
      <c r="J638" s="52"/>
    </row>
    <row r="639" spans="1:10" x14ac:dyDescent="0.2">
      <c r="A639" s="52"/>
      <c r="B639" s="52"/>
      <c r="C639" s="52"/>
      <c r="D639" s="52"/>
      <c r="E639" s="52"/>
      <c r="F639" s="52"/>
      <c r="G639" s="52"/>
      <c r="H639" s="52"/>
      <c r="I639" s="52"/>
      <c r="J639" s="52"/>
    </row>
    <row r="640" spans="1:10" x14ac:dyDescent="0.2">
      <c r="A640" s="52"/>
      <c r="B640" s="52"/>
      <c r="C640" s="52"/>
      <c r="D640" s="52"/>
      <c r="E640" s="52"/>
      <c r="F640" s="52"/>
      <c r="G640" s="52"/>
      <c r="H640" s="52"/>
      <c r="I640" s="52"/>
      <c r="J640" s="52"/>
    </row>
    <row r="641" spans="1:10" x14ac:dyDescent="0.2">
      <c r="A641" s="52"/>
      <c r="B641" s="52"/>
      <c r="C641" s="52"/>
      <c r="D641" s="52"/>
      <c r="E641" s="52"/>
      <c r="F641" s="52"/>
      <c r="G641" s="52"/>
      <c r="H641" s="52"/>
      <c r="I641" s="52"/>
      <c r="J641" s="52"/>
    </row>
    <row r="642" spans="1:10" x14ac:dyDescent="0.2">
      <c r="A642" s="52"/>
      <c r="B642" s="52"/>
      <c r="C642" s="52"/>
      <c r="D642" s="52"/>
      <c r="E642" s="52"/>
      <c r="F642" s="52"/>
      <c r="G642" s="52"/>
      <c r="H642" s="52"/>
      <c r="I642" s="52"/>
      <c r="J642" s="52"/>
    </row>
    <row r="643" spans="1:10" x14ac:dyDescent="0.2">
      <c r="A643" s="52"/>
      <c r="B643" s="52"/>
      <c r="C643" s="52"/>
      <c r="D643" s="52"/>
      <c r="E643" s="52"/>
      <c r="F643" s="52"/>
      <c r="G643" s="52"/>
      <c r="H643" s="52"/>
      <c r="I643" s="52"/>
      <c r="J643" s="52"/>
    </row>
    <row r="644" spans="1:10" x14ac:dyDescent="0.2">
      <c r="A644" s="52"/>
      <c r="B644" s="52"/>
      <c r="C644" s="52"/>
      <c r="D644" s="52"/>
      <c r="E644" s="52"/>
      <c r="F644" s="52"/>
      <c r="G644" s="52"/>
      <c r="H644" s="52"/>
      <c r="I644" s="52"/>
      <c r="J644" s="52"/>
    </row>
    <row r="645" spans="1:10" x14ac:dyDescent="0.2">
      <c r="A645" s="52"/>
      <c r="B645" s="52"/>
      <c r="C645" s="52"/>
      <c r="D645" s="52"/>
      <c r="E645" s="52"/>
      <c r="F645" s="52"/>
      <c r="G645" s="52"/>
      <c r="H645" s="52"/>
      <c r="I645" s="52"/>
      <c r="J645" s="52"/>
    </row>
    <row r="646" spans="1:10" x14ac:dyDescent="0.2">
      <c r="A646" s="52"/>
      <c r="B646" s="52"/>
      <c r="C646" s="52"/>
      <c r="D646" s="52"/>
      <c r="E646" s="52"/>
      <c r="F646" s="52"/>
      <c r="G646" s="52"/>
      <c r="H646" s="52"/>
      <c r="I646" s="52"/>
      <c r="J646" s="52"/>
    </row>
    <row r="647" spans="1:10" x14ac:dyDescent="0.2">
      <c r="A647" s="52"/>
      <c r="B647" s="52"/>
      <c r="C647" s="52"/>
      <c r="D647" s="52"/>
      <c r="E647" s="52"/>
      <c r="F647" s="52"/>
      <c r="G647" s="52"/>
      <c r="H647" s="52"/>
      <c r="I647" s="52"/>
      <c r="J647" s="52"/>
    </row>
    <row r="648" spans="1:10" x14ac:dyDescent="0.2">
      <c r="A648" s="52"/>
      <c r="B648" s="52"/>
      <c r="C648" s="52"/>
      <c r="D648" s="52"/>
      <c r="E648" s="52"/>
      <c r="F648" s="52"/>
      <c r="G648" s="52"/>
      <c r="H648" s="52"/>
      <c r="I648" s="52"/>
      <c r="J648" s="52"/>
    </row>
    <row r="649" spans="1:10" x14ac:dyDescent="0.2">
      <c r="A649" s="52"/>
      <c r="B649" s="52"/>
      <c r="C649" s="52"/>
      <c r="D649" s="52"/>
      <c r="E649" s="52"/>
      <c r="F649" s="52"/>
      <c r="G649" s="52"/>
      <c r="H649" s="52"/>
      <c r="I649" s="52"/>
      <c r="J649" s="52"/>
    </row>
    <row r="650" spans="1:10" x14ac:dyDescent="0.2">
      <c r="A650" s="52"/>
      <c r="B650" s="52"/>
      <c r="C650" s="52"/>
      <c r="D650" s="52"/>
      <c r="E650" s="52"/>
      <c r="F650" s="52"/>
      <c r="G650" s="52"/>
      <c r="H650" s="52"/>
      <c r="I650" s="52"/>
      <c r="J650" s="52"/>
    </row>
    <row r="651" spans="1:10" x14ac:dyDescent="0.2">
      <c r="A651" s="52"/>
      <c r="B651" s="52"/>
      <c r="C651" s="52"/>
      <c r="D651" s="52"/>
      <c r="E651" s="52"/>
      <c r="F651" s="52"/>
      <c r="G651" s="52"/>
      <c r="H651" s="52"/>
      <c r="I651" s="52"/>
      <c r="J651" s="52"/>
    </row>
    <row r="652" spans="1:10" x14ac:dyDescent="0.2">
      <c r="A652" s="52"/>
      <c r="B652" s="52"/>
      <c r="C652" s="52"/>
      <c r="D652" s="52"/>
      <c r="E652" s="52"/>
      <c r="F652" s="52"/>
      <c r="G652" s="52"/>
      <c r="H652" s="52"/>
      <c r="I652" s="52"/>
      <c r="J652" s="52"/>
    </row>
    <row r="653" spans="1:10" x14ac:dyDescent="0.2">
      <c r="A653" s="52"/>
      <c r="B653" s="52"/>
      <c r="C653" s="52"/>
      <c r="D653" s="52"/>
      <c r="E653" s="52"/>
      <c r="F653" s="52"/>
      <c r="G653" s="52"/>
      <c r="H653" s="52"/>
      <c r="I653" s="52"/>
      <c r="J653" s="52"/>
    </row>
    <row r="654" spans="1:10" x14ac:dyDescent="0.2">
      <c r="A654" s="52"/>
      <c r="B654" s="52"/>
      <c r="C654" s="52"/>
      <c r="D654" s="52"/>
      <c r="E654" s="52"/>
      <c r="F654" s="52"/>
      <c r="G654" s="52"/>
      <c r="H654" s="52"/>
      <c r="I654" s="52"/>
      <c r="J654" s="52"/>
    </row>
    <row r="655" spans="1:10" x14ac:dyDescent="0.2">
      <c r="A655" s="52"/>
      <c r="B655" s="52"/>
      <c r="C655" s="52"/>
      <c r="D655" s="52"/>
      <c r="E655" s="52"/>
      <c r="F655" s="52"/>
      <c r="G655" s="52"/>
      <c r="H655" s="52"/>
      <c r="I655" s="52"/>
      <c r="J655" s="52"/>
    </row>
    <row r="656" spans="1:10" x14ac:dyDescent="0.2">
      <c r="A656" s="52"/>
      <c r="B656" s="52"/>
      <c r="C656" s="52"/>
      <c r="D656" s="52"/>
      <c r="E656" s="52"/>
      <c r="F656" s="52"/>
      <c r="G656" s="52"/>
      <c r="H656" s="52"/>
      <c r="I656" s="52"/>
      <c r="J656" s="52"/>
    </row>
    <row r="657" spans="1:10" x14ac:dyDescent="0.2">
      <c r="A657" s="52"/>
      <c r="B657" s="52"/>
      <c r="C657" s="52"/>
      <c r="D657" s="52"/>
      <c r="E657" s="52"/>
      <c r="F657" s="52"/>
      <c r="G657" s="52"/>
      <c r="H657" s="52"/>
      <c r="I657" s="52"/>
      <c r="J657" s="52"/>
    </row>
    <row r="658" spans="1:10" x14ac:dyDescent="0.2">
      <c r="A658" s="52"/>
      <c r="B658" s="52"/>
      <c r="C658" s="52"/>
      <c r="D658" s="52"/>
      <c r="E658" s="52"/>
      <c r="F658" s="52"/>
      <c r="G658" s="52"/>
      <c r="H658" s="52"/>
      <c r="I658" s="52"/>
      <c r="J658" s="52"/>
    </row>
    <row r="659" spans="1:10" x14ac:dyDescent="0.2">
      <c r="A659" s="52"/>
      <c r="B659" s="52"/>
      <c r="C659" s="52"/>
      <c r="D659" s="52"/>
      <c r="E659" s="52"/>
      <c r="F659" s="52"/>
      <c r="G659" s="52"/>
      <c r="H659" s="52"/>
      <c r="I659" s="52"/>
      <c r="J659" s="52"/>
    </row>
    <row r="660" spans="1:10" x14ac:dyDescent="0.2">
      <c r="A660" s="52"/>
      <c r="B660" s="52"/>
      <c r="C660" s="52"/>
      <c r="D660" s="52"/>
      <c r="E660" s="52"/>
      <c r="F660" s="52"/>
      <c r="G660" s="52"/>
      <c r="H660" s="52"/>
      <c r="I660" s="52"/>
      <c r="J660" s="52"/>
    </row>
    <row r="661" spans="1:10" x14ac:dyDescent="0.2">
      <c r="A661" s="52"/>
      <c r="B661" s="52"/>
      <c r="C661" s="52"/>
      <c r="D661" s="52"/>
      <c r="E661" s="52"/>
      <c r="F661" s="52"/>
      <c r="G661" s="52"/>
      <c r="H661" s="52"/>
      <c r="I661" s="52"/>
      <c r="J661" s="52"/>
    </row>
    <row r="662" spans="1:10" x14ac:dyDescent="0.2">
      <c r="A662" s="52"/>
      <c r="B662" s="52"/>
      <c r="C662" s="52"/>
      <c r="D662" s="52"/>
      <c r="E662" s="52"/>
      <c r="F662" s="52"/>
      <c r="G662" s="52"/>
      <c r="H662" s="52"/>
      <c r="I662" s="52"/>
      <c r="J662" s="52"/>
    </row>
    <row r="663" spans="1:10" x14ac:dyDescent="0.2">
      <c r="A663" s="52"/>
      <c r="B663" s="52"/>
      <c r="C663" s="52"/>
      <c r="D663" s="52"/>
      <c r="E663" s="52"/>
      <c r="F663" s="52"/>
      <c r="G663" s="52"/>
      <c r="H663" s="52"/>
      <c r="I663" s="52"/>
      <c r="J663" s="52"/>
    </row>
    <row r="664" spans="1:10" x14ac:dyDescent="0.2">
      <c r="A664" s="52"/>
      <c r="B664" s="52"/>
      <c r="C664" s="52"/>
      <c r="D664" s="52"/>
      <c r="E664" s="52"/>
      <c r="F664" s="52"/>
      <c r="G664" s="52"/>
      <c r="H664" s="52"/>
      <c r="I664" s="52"/>
      <c r="J664" s="52"/>
    </row>
    <row r="665" spans="1:10" x14ac:dyDescent="0.2">
      <c r="A665" s="52"/>
      <c r="B665" s="52"/>
      <c r="C665" s="52"/>
      <c r="D665" s="52"/>
      <c r="E665" s="52"/>
      <c r="F665" s="52"/>
      <c r="G665" s="52"/>
      <c r="H665" s="52"/>
      <c r="I665" s="52"/>
      <c r="J665" s="52"/>
    </row>
    <row r="666" spans="1:10" x14ac:dyDescent="0.2">
      <c r="A666" s="52"/>
      <c r="B666" s="52"/>
      <c r="C666" s="52"/>
      <c r="D666" s="52"/>
      <c r="E666" s="52"/>
      <c r="F666" s="52"/>
      <c r="G666" s="52"/>
      <c r="H666" s="52"/>
      <c r="I666" s="52"/>
      <c r="J666" s="52"/>
    </row>
    <row r="667" spans="1:10" x14ac:dyDescent="0.2">
      <c r="A667" s="52"/>
      <c r="B667" s="52"/>
      <c r="C667" s="52"/>
      <c r="D667" s="52"/>
      <c r="E667" s="52"/>
      <c r="F667" s="52"/>
      <c r="G667" s="52"/>
      <c r="H667" s="52"/>
      <c r="I667" s="52"/>
      <c r="J667" s="52"/>
    </row>
    <row r="668" spans="1:10" x14ac:dyDescent="0.2">
      <c r="A668" s="52"/>
      <c r="B668" s="52"/>
      <c r="C668" s="52"/>
      <c r="D668" s="52"/>
      <c r="E668" s="52"/>
      <c r="F668" s="52"/>
      <c r="G668" s="52"/>
      <c r="H668" s="52"/>
      <c r="I668" s="52"/>
      <c r="J668" s="52"/>
    </row>
    <row r="669" spans="1:10" x14ac:dyDescent="0.2">
      <c r="A669" s="52"/>
      <c r="B669" s="52"/>
      <c r="C669" s="52"/>
      <c r="D669" s="52"/>
      <c r="E669" s="52"/>
      <c r="F669" s="52"/>
      <c r="G669" s="52"/>
      <c r="H669" s="52"/>
      <c r="I669" s="52"/>
      <c r="J669" s="52"/>
    </row>
    <row r="670" spans="1:10" x14ac:dyDescent="0.2">
      <c r="A670" s="52"/>
      <c r="B670" s="52"/>
      <c r="C670" s="52"/>
      <c r="D670" s="52"/>
      <c r="E670" s="52"/>
      <c r="F670" s="52"/>
      <c r="G670" s="52"/>
      <c r="H670" s="52"/>
      <c r="I670" s="52"/>
      <c r="J670" s="52"/>
    </row>
    <row r="671" spans="1:10" x14ac:dyDescent="0.2">
      <c r="A671" s="52"/>
      <c r="B671" s="52"/>
      <c r="C671" s="52"/>
      <c r="D671" s="52"/>
      <c r="E671" s="52"/>
      <c r="F671" s="52"/>
      <c r="G671" s="52"/>
      <c r="H671" s="52"/>
      <c r="I671" s="52"/>
      <c r="J671" s="52"/>
    </row>
    <row r="672" spans="1:10" x14ac:dyDescent="0.2">
      <c r="A672" s="52"/>
      <c r="B672" s="52"/>
      <c r="C672" s="52"/>
      <c r="D672" s="52"/>
      <c r="E672" s="52"/>
      <c r="F672" s="52"/>
      <c r="G672" s="52"/>
      <c r="H672" s="52"/>
      <c r="I672" s="52"/>
      <c r="J672" s="52"/>
    </row>
    <row r="673" spans="1:10" x14ac:dyDescent="0.2">
      <c r="A673" s="52"/>
      <c r="B673" s="52"/>
      <c r="C673" s="52"/>
      <c r="D673" s="52"/>
      <c r="E673" s="52"/>
      <c r="F673" s="52"/>
      <c r="G673" s="52"/>
      <c r="H673" s="52"/>
      <c r="I673" s="52"/>
      <c r="J673" s="52"/>
    </row>
    <row r="674" spans="1:10" x14ac:dyDescent="0.2">
      <c r="A674" s="52"/>
      <c r="B674" s="52"/>
      <c r="C674" s="52"/>
      <c r="D674" s="52"/>
      <c r="E674" s="52"/>
      <c r="F674" s="52"/>
      <c r="G674" s="52"/>
      <c r="H674" s="52"/>
      <c r="I674" s="52"/>
      <c r="J674" s="52"/>
    </row>
    <row r="675" spans="1:10" x14ac:dyDescent="0.2">
      <c r="A675" s="52"/>
      <c r="B675" s="52"/>
      <c r="C675" s="52"/>
      <c r="D675" s="52"/>
      <c r="E675" s="52"/>
      <c r="F675" s="52"/>
      <c r="G675" s="52"/>
      <c r="H675" s="52"/>
      <c r="I675" s="52"/>
      <c r="J675" s="52"/>
    </row>
    <row r="676" spans="1:10" x14ac:dyDescent="0.2">
      <c r="A676" s="52"/>
      <c r="B676" s="52"/>
      <c r="C676" s="52"/>
      <c r="D676" s="52"/>
      <c r="E676" s="52"/>
      <c r="F676" s="52"/>
      <c r="G676" s="52"/>
      <c r="H676" s="52"/>
      <c r="I676" s="52"/>
      <c r="J676" s="52"/>
    </row>
    <row r="677" spans="1:10" x14ac:dyDescent="0.2">
      <c r="A677" s="52"/>
      <c r="B677" s="52"/>
      <c r="C677" s="52"/>
      <c r="D677" s="52"/>
      <c r="E677" s="52"/>
      <c r="F677" s="52"/>
      <c r="G677" s="52"/>
      <c r="H677" s="52"/>
      <c r="I677" s="52"/>
      <c r="J677" s="52"/>
    </row>
    <row r="678" spans="1:10" x14ac:dyDescent="0.2">
      <c r="A678" s="52"/>
      <c r="B678" s="52"/>
      <c r="C678" s="52"/>
      <c r="D678" s="52"/>
      <c r="E678" s="52"/>
      <c r="F678" s="52"/>
      <c r="G678" s="52"/>
      <c r="H678" s="52"/>
      <c r="I678" s="52"/>
      <c r="J678" s="52"/>
    </row>
    <row r="679" spans="1:10" x14ac:dyDescent="0.2">
      <c r="A679" s="52"/>
      <c r="B679" s="52"/>
      <c r="C679" s="52"/>
      <c r="D679" s="52"/>
      <c r="E679" s="52"/>
      <c r="F679" s="52"/>
      <c r="G679" s="52"/>
      <c r="H679" s="52"/>
      <c r="I679" s="52"/>
      <c r="J679" s="52"/>
    </row>
    <row r="680" spans="1:10" x14ac:dyDescent="0.2">
      <c r="A680" s="52"/>
      <c r="B680" s="52"/>
      <c r="C680" s="52"/>
      <c r="D680" s="52"/>
      <c r="E680" s="52"/>
      <c r="F680" s="52"/>
      <c r="G680" s="52"/>
      <c r="H680" s="52"/>
      <c r="I680" s="52"/>
      <c r="J680" s="52"/>
    </row>
    <row r="681" spans="1:10" x14ac:dyDescent="0.2">
      <c r="A681" s="52"/>
      <c r="B681" s="52"/>
      <c r="C681" s="52"/>
      <c r="D681" s="52"/>
      <c r="E681" s="52"/>
      <c r="F681" s="52"/>
      <c r="G681" s="52"/>
      <c r="H681" s="52"/>
      <c r="I681" s="52"/>
      <c r="J681" s="52"/>
    </row>
    <row r="682" spans="1:10" x14ac:dyDescent="0.2">
      <c r="A682" s="52"/>
      <c r="B682" s="52"/>
      <c r="C682" s="52"/>
      <c r="D682" s="52"/>
      <c r="E682" s="52"/>
      <c r="F682" s="52"/>
      <c r="G682" s="52"/>
      <c r="H682" s="52"/>
      <c r="I682" s="52"/>
      <c r="J682" s="52"/>
    </row>
    <row r="683" spans="1:10" x14ac:dyDescent="0.2">
      <c r="A683" s="52"/>
      <c r="B683" s="52"/>
      <c r="C683" s="52"/>
      <c r="D683" s="52"/>
      <c r="E683" s="52"/>
      <c r="F683" s="52"/>
      <c r="G683" s="52"/>
      <c r="H683" s="52"/>
      <c r="I683" s="52"/>
      <c r="J683" s="52"/>
    </row>
    <row r="684" spans="1:10" x14ac:dyDescent="0.2">
      <c r="A684" s="52"/>
      <c r="B684" s="52"/>
      <c r="C684" s="52"/>
      <c r="D684" s="52"/>
      <c r="E684" s="52"/>
      <c r="F684" s="52"/>
      <c r="G684" s="52"/>
      <c r="H684" s="52"/>
      <c r="I684" s="52"/>
      <c r="J684" s="52"/>
    </row>
    <row r="685" spans="1:10" x14ac:dyDescent="0.2">
      <c r="A685" s="52"/>
      <c r="B685" s="52"/>
      <c r="C685" s="52"/>
      <c r="D685" s="52"/>
      <c r="E685" s="52"/>
      <c r="F685" s="52"/>
      <c r="G685" s="52"/>
      <c r="H685" s="52"/>
      <c r="I685" s="52"/>
      <c r="J685" s="52"/>
    </row>
    <row r="686" spans="1:10" x14ac:dyDescent="0.2">
      <c r="A686" s="52"/>
      <c r="B686" s="52"/>
      <c r="C686" s="52"/>
      <c r="D686" s="52"/>
      <c r="E686" s="52"/>
      <c r="F686" s="52"/>
      <c r="G686" s="52"/>
      <c r="H686" s="52"/>
      <c r="I686" s="52"/>
      <c r="J686" s="52"/>
    </row>
    <row r="687" spans="1:10" x14ac:dyDescent="0.2">
      <c r="A687" s="52"/>
      <c r="B687" s="52"/>
      <c r="C687" s="52"/>
      <c r="D687" s="52"/>
      <c r="E687" s="52"/>
      <c r="F687" s="52"/>
      <c r="G687" s="52"/>
      <c r="H687" s="52"/>
      <c r="I687" s="52"/>
      <c r="J687" s="52"/>
    </row>
    <row r="688" spans="1:10" x14ac:dyDescent="0.2">
      <c r="A688" s="52"/>
      <c r="B688" s="52"/>
      <c r="C688" s="52"/>
      <c r="D688" s="52"/>
      <c r="E688" s="52"/>
      <c r="F688" s="52"/>
      <c r="G688" s="52"/>
      <c r="H688" s="52"/>
      <c r="I688" s="52"/>
      <c r="J688" s="52"/>
    </row>
    <row r="689" spans="1:10" x14ac:dyDescent="0.2">
      <c r="A689" s="52"/>
      <c r="B689" s="52"/>
      <c r="C689" s="52"/>
      <c r="D689" s="52"/>
      <c r="E689" s="52"/>
      <c r="F689" s="52"/>
      <c r="G689" s="52"/>
      <c r="H689" s="52"/>
      <c r="I689" s="52"/>
      <c r="J689" s="52"/>
    </row>
    <row r="690" spans="1:10" x14ac:dyDescent="0.2">
      <c r="A690" s="52"/>
      <c r="B690" s="52"/>
      <c r="C690" s="52"/>
      <c r="D690" s="52"/>
      <c r="E690" s="52"/>
      <c r="F690" s="52"/>
      <c r="G690" s="52"/>
      <c r="H690" s="52"/>
      <c r="I690" s="52"/>
      <c r="J690" s="52"/>
    </row>
    <row r="691" spans="1:10" x14ac:dyDescent="0.2">
      <c r="A691" s="52"/>
      <c r="B691" s="52"/>
      <c r="C691" s="52"/>
      <c r="D691" s="52"/>
      <c r="E691" s="52"/>
      <c r="F691" s="52"/>
      <c r="G691" s="52"/>
      <c r="H691" s="52"/>
      <c r="I691" s="52"/>
      <c r="J691" s="52"/>
    </row>
    <row r="692" spans="1:10" x14ac:dyDescent="0.2">
      <c r="A692" s="52"/>
      <c r="B692" s="52"/>
      <c r="C692" s="52"/>
      <c r="D692" s="52"/>
      <c r="E692" s="52"/>
      <c r="F692" s="52"/>
      <c r="G692" s="52"/>
      <c r="H692" s="52"/>
      <c r="I692" s="52"/>
      <c r="J692" s="52"/>
    </row>
    <row r="693" spans="1:10" x14ac:dyDescent="0.2">
      <c r="A693" s="52"/>
      <c r="B693" s="52"/>
      <c r="C693" s="52"/>
      <c r="D693" s="52"/>
      <c r="E693" s="52"/>
      <c r="F693" s="52"/>
      <c r="G693" s="52"/>
      <c r="H693" s="52"/>
      <c r="I693" s="52"/>
      <c r="J693" s="52"/>
    </row>
    <row r="694" spans="1:10" x14ac:dyDescent="0.2">
      <c r="A694" s="52"/>
      <c r="B694" s="52"/>
      <c r="C694" s="52"/>
      <c r="D694" s="52"/>
      <c r="E694" s="52"/>
      <c r="F694" s="52"/>
      <c r="G694" s="52"/>
      <c r="H694" s="52"/>
      <c r="I694" s="52"/>
      <c r="J694" s="52"/>
    </row>
    <row r="695" spans="1:10" x14ac:dyDescent="0.2">
      <c r="A695" s="52"/>
      <c r="B695" s="52"/>
      <c r="C695" s="52"/>
      <c r="D695" s="52"/>
      <c r="E695" s="52"/>
      <c r="F695" s="52"/>
      <c r="G695" s="52"/>
      <c r="H695" s="52"/>
      <c r="I695" s="52"/>
      <c r="J695" s="52"/>
    </row>
    <row r="696" spans="1:10" x14ac:dyDescent="0.2">
      <c r="A696" s="52"/>
      <c r="B696" s="52"/>
      <c r="C696" s="52"/>
      <c r="D696" s="52"/>
      <c r="E696" s="52"/>
      <c r="F696" s="52"/>
      <c r="G696" s="52"/>
      <c r="H696" s="52"/>
      <c r="I696" s="52"/>
      <c r="J696" s="52"/>
    </row>
    <row r="697" spans="1:10" x14ac:dyDescent="0.2">
      <c r="A697" s="52"/>
      <c r="B697" s="52"/>
      <c r="C697" s="52"/>
      <c r="D697" s="52"/>
      <c r="E697" s="52"/>
      <c r="F697" s="52"/>
      <c r="G697" s="52"/>
      <c r="H697" s="52"/>
      <c r="I697" s="52"/>
      <c r="J697" s="52"/>
    </row>
    <row r="698" spans="1:10" x14ac:dyDescent="0.2">
      <c r="A698" s="52"/>
      <c r="B698" s="52"/>
      <c r="C698" s="52"/>
      <c r="D698" s="52"/>
      <c r="E698" s="52"/>
      <c r="F698" s="52"/>
      <c r="G698" s="52"/>
      <c r="H698" s="52"/>
      <c r="I698" s="52"/>
      <c r="J698" s="52"/>
    </row>
    <row r="699" spans="1:10" x14ac:dyDescent="0.2">
      <c r="A699" s="52"/>
      <c r="B699" s="52"/>
      <c r="C699" s="52"/>
      <c r="D699" s="52"/>
      <c r="E699" s="52"/>
      <c r="F699" s="52"/>
      <c r="G699" s="52"/>
      <c r="H699" s="52"/>
      <c r="I699" s="52"/>
      <c r="J699" s="52"/>
    </row>
    <row r="700" spans="1:10" x14ac:dyDescent="0.2">
      <c r="A700" s="52"/>
      <c r="B700" s="52"/>
      <c r="C700" s="52"/>
      <c r="D700" s="52"/>
      <c r="E700" s="52"/>
      <c r="F700" s="52"/>
      <c r="G700" s="52"/>
      <c r="H700" s="52"/>
      <c r="I700" s="52"/>
      <c r="J700" s="52"/>
    </row>
    <row r="701" spans="1:10" x14ac:dyDescent="0.2">
      <c r="A701" s="52"/>
      <c r="B701" s="52"/>
      <c r="C701" s="52"/>
      <c r="D701" s="52"/>
      <c r="E701" s="52"/>
      <c r="F701" s="52"/>
      <c r="G701" s="52"/>
      <c r="H701" s="52"/>
      <c r="I701" s="52"/>
      <c r="J701" s="52"/>
    </row>
    <row r="702" spans="1:10" x14ac:dyDescent="0.2">
      <c r="A702" s="52"/>
      <c r="B702" s="52"/>
      <c r="C702" s="52"/>
      <c r="D702" s="52"/>
      <c r="E702" s="52"/>
      <c r="F702" s="52"/>
      <c r="G702" s="52"/>
      <c r="H702" s="52"/>
      <c r="I702" s="52"/>
      <c r="J702" s="52"/>
    </row>
    <row r="703" spans="1:10" x14ac:dyDescent="0.2">
      <c r="A703" s="52"/>
      <c r="B703" s="52"/>
      <c r="C703" s="52"/>
      <c r="D703" s="52"/>
      <c r="E703" s="52"/>
      <c r="F703" s="52"/>
      <c r="G703" s="52"/>
      <c r="H703" s="52"/>
      <c r="I703" s="52"/>
      <c r="J703" s="52"/>
    </row>
    <row r="704" spans="1:10" x14ac:dyDescent="0.2">
      <c r="A704" s="52"/>
      <c r="B704" s="52"/>
      <c r="C704" s="52"/>
      <c r="D704" s="52"/>
      <c r="E704" s="52"/>
      <c r="F704" s="52"/>
      <c r="G704" s="52"/>
      <c r="H704" s="52"/>
      <c r="I704" s="52"/>
      <c r="J704" s="52"/>
    </row>
    <row r="705" spans="1:10" x14ac:dyDescent="0.2">
      <c r="A705" s="52"/>
      <c r="B705" s="52"/>
      <c r="C705" s="52"/>
      <c r="D705" s="52"/>
      <c r="E705" s="52"/>
      <c r="F705" s="52"/>
      <c r="G705" s="52"/>
      <c r="H705" s="52"/>
      <c r="I705" s="52"/>
      <c r="J705" s="52"/>
    </row>
    <row r="706" spans="1:10" x14ac:dyDescent="0.2">
      <c r="A706" s="52"/>
      <c r="B706" s="52"/>
      <c r="C706" s="52"/>
      <c r="D706" s="52"/>
      <c r="E706" s="52"/>
      <c r="F706" s="52"/>
      <c r="G706" s="52"/>
      <c r="H706" s="52"/>
      <c r="I706" s="52"/>
      <c r="J706" s="52"/>
    </row>
    <row r="707" spans="1:10" x14ac:dyDescent="0.2">
      <c r="A707" s="52"/>
      <c r="B707" s="52"/>
      <c r="C707" s="52"/>
      <c r="D707" s="52"/>
      <c r="E707" s="52"/>
      <c r="F707" s="52"/>
      <c r="G707" s="52"/>
      <c r="H707" s="52"/>
      <c r="I707" s="52"/>
      <c r="J707" s="52"/>
    </row>
    <row r="708" spans="1:10" x14ac:dyDescent="0.2">
      <c r="A708" s="52"/>
      <c r="B708" s="52"/>
      <c r="C708" s="52"/>
      <c r="D708" s="52"/>
      <c r="E708" s="52"/>
      <c r="F708" s="52"/>
      <c r="G708" s="52"/>
      <c r="H708" s="52"/>
      <c r="I708" s="52"/>
      <c r="J708" s="52"/>
    </row>
    <row r="709" spans="1:10" x14ac:dyDescent="0.2">
      <c r="A709" s="52"/>
      <c r="B709" s="52"/>
      <c r="C709" s="52"/>
      <c r="D709" s="52"/>
      <c r="E709" s="52"/>
      <c r="F709" s="52"/>
      <c r="G709" s="52"/>
      <c r="H709" s="52"/>
      <c r="I709" s="52"/>
      <c r="J709" s="52"/>
    </row>
    <row r="710" spans="1:10" x14ac:dyDescent="0.2">
      <c r="A710" s="52"/>
      <c r="B710" s="52"/>
      <c r="C710" s="52"/>
      <c r="D710" s="52"/>
      <c r="E710" s="52"/>
      <c r="F710" s="52"/>
      <c r="G710" s="52"/>
      <c r="H710" s="52"/>
      <c r="I710" s="52"/>
      <c r="J710" s="52"/>
    </row>
    <row r="711" spans="1:10" x14ac:dyDescent="0.2">
      <c r="A711" s="52"/>
      <c r="B711" s="52"/>
      <c r="C711" s="52"/>
      <c r="D711" s="52"/>
      <c r="E711" s="52"/>
      <c r="F711" s="52"/>
      <c r="G711" s="52"/>
      <c r="H711" s="52"/>
      <c r="I711" s="52"/>
      <c r="J711" s="52"/>
    </row>
    <row r="712" spans="1:10" x14ac:dyDescent="0.2">
      <c r="A712" s="52"/>
      <c r="B712" s="52"/>
      <c r="C712" s="52"/>
      <c r="D712" s="52"/>
      <c r="E712" s="52"/>
      <c r="F712" s="52"/>
      <c r="G712" s="52"/>
      <c r="H712" s="52"/>
      <c r="I712" s="52"/>
      <c r="J712" s="52"/>
    </row>
    <row r="713" spans="1:10" x14ac:dyDescent="0.2">
      <c r="A713" s="52"/>
      <c r="B713" s="52"/>
      <c r="C713" s="52"/>
      <c r="D713" s="52"/>
      <c r="E713" s="52"/>
      <c r="F713" s="52"/>
      <c r="G713" s="52"/>
      <c r="H713" s="52"/>
      <c r="I713" s="52"/>
      <c r="J713" s="52"/>
    </row>
    <row r="714" spans="1:10" x14ac:dyDescent="0.2">
      <c r="A714" s="52"/>
      <c r="B714" s="52"/>
      <c r="C714" s="52"/>
      <c r="D714" s="52"/>
      <c r="E714" s="52"/>
      <c r="F714" s="52"/>
      <c r="G714" s="52"/>
      <c r="H714" s="52"/>
      <c r="I714" s="52"/>
      <c r="J714" s="52"/>
    </row>
    <row r="715" spans="1:10" x14ac:dyDescent="0.2">
      <c r="A715" s="52"/>
      <c r="B715" s="52"/>
      <c r="C715" s="52"/>
      <c r="D715" s="52"/>
      <c r="E715" s="52"/>
      <c r="F715" s="52"/>
      <c r="G715" s="52"/>
      <c r="H715" s="52"/>
      <c r="I715" s="52"/>
      <c r="J715" s="52"/>
    </row>
    <row r="716" spans="1:10" x14ac:dyDescent="0.2">
      <c r="A716" s="52"/>
      <c r="B716" s="52"/>
      <c r="C716" s="52"/>
      <c r="D716" s="52"/>
      <c r="E716" s="52"/>
      <c r="F716" s="52"/>
      <c r="G716" s="52"/>
      <c r="H716" s="52"/>
      <c r="I716" s="52"/>
      <c r="J716" s="52"/>
    </row>
    <row r="717" spans="1:10" x14ac:dyDescent="0.2">
      <c r="A717" s="52"/>
      <c r="B717" s="52"/>
      <c r="C717" s="52"/>
      <c r="D717" s="52"/>
      <c r="E717" s="52"/>
      <c r="F717" s="52"/>
      <c r="G717" s="52"/>
      <c r="H717" s="52"/>
      <c r="I717" s="52"/>
      <c r="J717" s="52"/>
    </row>
    <row r="718" spans="1:10" x14ac:dyDescent="0.2">
      <c r="A718" s="52"/>
      <c r="B718" s="52"/>
      <c r="C718" s="52"/>
      <c r="D718" s="52"/>
      <c r="E718" s="52"/>
      <c r="F718" s="52"/>
      <c r="G718" s="52"/>
      <c r="H718" s="52"/>
      <c r="I718" s="52"/>
      <c r="J718" s="52"/>
    </row>
    <row r="719" spans="1:10" x14ac:dyDescent="0.2">
      <c r="A719" s="52"/>
      <c r="B719" s="52"/>
      <c r="C719" s="52"/>
      <c r="D719" s="52"/>
      <c r="E719" s="52"/>
      <c r="F719" s="52"/>
      <c r="G719" s="52"/>
      <c r="H719" s="52"/>
      <c r="I719" s="52"/>
      <c r="J719" s="52"/>
    </row>
    <row r="720" spans="1:10" x14ac:dyDescent="0.2">
      <c r="A720" s="52"/>
      <c r="B720" s="52"/>
      <c r="C720" s="52"/>
      <c r="D720" s="52"/>
      <c r="E720" s="52"/>
      <c r="F720" s="52"/>
      <c r="G720" s="52"/>
      <c r="H720" s="52"/>
      <c r="I720" s="52"/>
      <c r="J720" s="52"/>
    </row>
    <row r="721" spans="1:10" x14ac:dyDescent="0.2">
      <c r="A721" s="52"/>
      <c r="B721" s="52"/>
      <c r="C721" s="52"/>
      <c r="D721" s="52"/>
      <c r="E721" s="52"/>
      <c r="F721" s="52"/>
      <c r="G721" s="52"/>
      <c r="H721" s="52"/>
      <c r="I721" s="52"/>
      <c r="J721" s="52"/>
    </row>
    <row r="722" spans="1:10" x14ac:dyDescent="0.2">
      <c r="A722" s="52"/>
      <c r="B722" s="52"/>
      <c r="C722" s="52"/>
      <c r="D722" s="52"/>
      <c r="E722" s="52"/>
      <c r="F722" s="52"/>
      <c r="G722" s="52"/>
      <c r="H722" s="52"/>
      <c r="I722" s="52"/>
      <c r="J722" s="52"/>
    </row>
    <row r="723" spans="1:10" x14ac:dyDescent="0.2">
      <c r="A723" s="52"/>
      <c r="B723" s="52"/>
      <c r="C723" s="52"/>
      <c r="D723" s="52"/>
      <c r="E723" s="52"/>
      <c r="F723" s="52"/>
      <c r="G723" s="52"/>
      <c r="H723" s="52"/>
      <c r="I723" s="52"/>
      <c r="J723" s="52"/>
    </row>
    <row r="724" spans="1:10" x14ac:dyDescent="0.2">
      <c r="A724" s="52"/>
      <c r="B724" s="52"/>
      <c r="C724" s="52"/>
      <c r="D724" s="52"/>
      <c r="E724" s="52"/>
      <c r="F724" s="52"/>
      <c r="G724" s="52"/>
      <c r="H724" s="52"/>
      <c r="I724" s="52"/>
      <c r="J724" s="52"/>
    </row>
    <row r="725" spans="1:10" x14ac:dyDescent="0.2">
      <c r="A725" s="52"/>
      <c r="B725" s="52"/>
      <c r="C725" s="52"/>
      <c r="D725" s="52"/>
      <c r="E725" s="52"/>
      <c r="F725" s="52"/>
      <c r="G725" s="52"/>
      <c r="H725" s="52"/>
      <c r="I725" s="52"/>
      <c r="J725" s="52"/>
    </row>
    <row r="726" spans="1:10" x14ac:dyDescent="0.2">
      <c r="A726" s="52"/>
      <c r="B726" s="52"/>
      <c r="C726" s="52"/>
      <c r="D726" s="52"/>
      <c r="E726" s="52"/>
      <c r="F726" s="52"/>
      <c r="G726" s="52"/>
      <c r="H726" s="52"/>
      <c r="I726" s="52"/>
      <c r="J726" s="52"/>
    </row>
    <row r="727" spans="1:10" x14ac:dyDescent="0.2">
      <c r="A727" s="52"/>
      <c r="B727" s="52"/>
      <c r="C727" s="52"/>
      <c r="D727" s="52"/>
      <c r="E727" s="52"/>
      <c r="F727" s="52"/>
      <c r="G727" s="52"/>
      <c r="H727" s="52"/>
      <c r="I727" s="52"/>
      <c r="J727" s="52"/>
    </row>
    <row r="728" spans="1:10" x14ac:dyDescent="0.2">
      <c r="A728" s="52"/>
      <c r="B728" s="52"/>
      <c r="C728" s="52"/>
      <c r="D728" s="52"/>
      <c r="E728" s="52"/>
      <c r="F728" s="52"/>
      <c r="G728" s="52"/>
      <c r="H728" s="52"/>
      <c r="I728" s="52"/>
      <c r="J728" s="52"/>
    </row>
    <row r="729" spans="1:10" x14ac:dyDescent="0.2">
      <c r="A729" s="52"/>
      <c r="B729" s="52"/>
      <c r="C729" s="52"/>
      <c r="D729" s="52"/>
      <c r="E729" s="52"/>
      <c r="F729" s="52"/>
      <c r="G729" s="52"/>
      <c r="H729" s="52"/>
      <c r="I729" s="52"/>
      <c r="J729" s="52"/>
    </row>
    <row r="730" spans="1:10" x14ac:dyDescent="0.2">
      <c r="A730" s="52"/>
      <c r="B730" s="52"/>
      <c r="C730" s="52"/>
      <c r="D730" s="52"/>
      <c r="E730" s="52"/>
      <c r="F730" s="52"/>
      <c r="G730" s="52"/>
      <c r="H730" s="52"/>
      <c r="I730" s="52"/>
      <c r="J730" s="52"/>
    </row>
    <row r="731" spans="1:10" x14ac:dyDescent="0.2">
      <c r="A731" s="52"/>
      <c r="B731" s="52"/>
      <c r="C731" s="52"/>
      <c r="D731" s="52"/>
      <c r="E731" s="52"/>
      <c r="F731" s="52"/>
      <c r="G731" s="52"/>
      <c r="H731" s="52"/>
      <c r="I731" s="52"/>
      <c r="J731" s="52"/>
    </row>
    <row r="732" spans="1:10" x14ac:dyDescent="0.2">
      <c r="A732" s="52"/>
      <c r="B732" s="52"/>
      <c r="C732" s="52"/>
      <c r="D732" s="52"/>
      <c r="E732" s="52"/>
      <c r="F732" s="52"/>
      <c r="G732" s="52"/>
      <c r="H732" s="52"/>
      <c r="I732" s="52"/>
      <c r="J732" s="52"/>
    </row>
    <row r="733" spans="1:10" x14ac:dyDescent="0.2">
      <c r="A733" s="52"/>
      <c r="B733" s="52"/>
      <c r="C733" s="52"/>
      <c r="D733" s="52"/>
      <c r="E733" s="52"/>
      <c r="F733" s="52"/>
      <c r="G733" s="52"/>
      <c r="H733" s="52"/>
      <c r="I733" s="52"/>
      <c r="J733" s="52"/>
    </row>
    <row r="734" spans="1:10" x14ac:dyDescent="0.2">
      <c r="A734" s="52"/>
      <c r="B734" s="52"/>
      <c r="C734" s="52"/>
      <c r="D734" s="52"/>
      <c r="E734" s="52"/>
      <c r="F734" s="52"/>
      <c r="G734" s="52"/>
      <c r="H734" s="52"/>
      <c r="I734" s="52"/>
      <c r="J734" s="52"/>
    </row>
    <row r="735" spans="1:10" x14ac:dyDescent="0.2">
      <c r="A735" s="52"/>
      <c r="B735" s="52"/>
      <c r="C735" s="52"/>
      <c r="D735" s="52"/>
      <c r="E735" s="52"/>
      <c r="F735" s="52"/>
      <c r="G735" s="52"/>
      <c r="H735" s="52"/>
      <c r="I735" s="52"/>
      <c r="J735" s="52"/>
    </row>
    <row r="736" spans="1:10" x14ac:dyDescent="0.2">
      <c r="A736" s="52"/>
      <c r="B736" s="52"/>
      <c r="C736" s="52"/>
      <c r="D736" s="52"/>
      <c r="E736" s="52"/>
      <c r="F736" s="52"/>
      <c r="G736" s="52"/>
      <c r="H736" s="52"/>
      <c r="I736" s="52"/>
      <c r="J736" s="52"/>
    </row>
    <row r="737" spans="1:10" x14ac:dyDescent="0.2">
      <c r="A737" s="52"/>
      <c r="B737" s="52"/>
      <c r="C737" s="52"/>
      <c r="D737" s="52"/>
      <c r="E737" s="52"/>
      <c r="F737" s="52"/>
      <c r="G737" s="52"/>
      <c r="H737" s="52"/>
      <c r="I737" s="52"/>
      <c r="J737" s="52"/>
    </row>
    <row r="738" spans="1:10" x14ac:dyDescent="0.2">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2.75" x14ac:dyDescent="0.2"/>
  <cols>
    <col min="1" max="1" width="27.140625" customWidth="1"/>
    <col min="2" max="2" width="1.7109375" customWidth="1"/>
    <col min="3" max="5" width="12" customWidth="1"/>
    <col min="6" max="6" width="1.7109375" customWidth="1"/>
    <col min="7" max="9" width="12" customWidth="1"/>
  </cols>
  <sheetData>
    <row r="1" spans="1:172" s="1033" customFormat="1" x14ac:dyDescent="0.2"/>
    <row r="2" spans="1:172" s="1033" customFormat="1" x14ac:dyDescent="0.2"/>
    <row r="3" spans="1:172" s="1033" customFormat="1" x14ac:dyDescent="0.2"/>
    <row r="4" spans="1:172" s="1033" customFormat="1" x14ac:dyDescent="0.2"/>
    <row r="5" spans="1:172" s="1033" customFormat="1" x14ac:dyDescent="0.2">
      <c r="J5" s="1039" t="s">
        <v>382</v>
      </c>
    </row>
    <row r="6" spans="1:172" s="49" customFormat="1" ht="33" customHeight="1" x14ac:dyDescent="0.2">
      <c r="A6" s="1439" t="s">
        <v>362</v>
      </c>
      <c r="B6" s="1439"/>
      <c r="C6" s="1439"/>
      <c r="D6" s="1439"/>
      <c r="E6" s="1439"/>
      <c r="F6" s="1439"/>
      <c r="G6" s="1439"/>
      <c r="H6" s="1439"/>
      <c r="I6" s="1439"/>
    </row>
    <row r="7" spans="1:172" ht="20.25" customHeight="1" thickBot="1" x14ac:dyDescent="0.25">
      <c r="A7" s="1035"/>
      <c r="B7" s="1035"/>
      <c r="C7" s="1035"/>
      <c r="D7" s="1035"/>
      <c r="E7" s="1035"/>
      <c r="F7" s="1035"/>
      <c r="G7" s="1035"/>
      <c r="H7" s="1035"/>
      <c r="I7" s="1035"/>
    </row>
    <row r="8" spans="1:172" s="69" customFormat="1" ht="15" customHeight="1" thickTop="1" x14ac:dyDescent="0.2">
      <c r="A8" s="1431" t="s">
        <v>189</v>
      </c>
      <c r="B8" s="1446"/>
      <c r="C8" s="1443" t="s">
        <v>32</v>
      </c>
      <c r="D8" s="1444"/>
      <c r="E8" s="1444"/>
      <c r="F8" s="262"/>
      <c r="G8" s="1443" t="s">
        <v>33</v>
      </c>
      <c r="H8" s="1444"/>
      <c r="I8" s="1445"/>
    </row>
    <row r="9" spans="1:172" s="69" customFormat="1" x14ac:dyDescent="0.2">
      <c r="A9" s="1432"/>
      <c r="B9" s="1447"/>
      <c r="C9" s="245" t="s">
        <v>66</v>
      </c>
      <c r="D9" s="245" t="s">
        <v>124</v>
      </c>
      <c r="E9" s="245" t="s">
        <v>123</v>
      </c>
      <c r="F9" s="106"/>
      <c r="G9" s="245" t="s">
        <v>66</v>
      </c>
      <c r="H9" s="245" t="s">
        <v>124</v>
      </c>
      <c r="I9" s="256" t="s">
        <v>123</v>
      </c>
    </row>
    <row r="10" spans="1:172" s="69" customFormat="1" ht="9.75" customHeight="1" x14ac:dyDescent="0.2">
      <c r="A10" s="257"/>
      <c r="B10" s="250"/>
      <c r="C10" s="251"/>
      <c r="D10" s="251"/>
      <c r="E10" s="251"/>
      <c r="F10" s="106"/>
      <c r="G10" s="251"/>
      <c r="H10" s="251"/>
      <c r="I10" s="258"/>
    </row>
    <row r="11" spans="1:172" s="69" customFormat="1" ht="12" customHeight="1" x14ac:dyDescent="0.2">
      <c r="A11" s="1436" t="s">
        <v>1</v>
      </c>
      <c r="B11" s="1437"/>
      <c r="C11" s="1437"/>
      <c r="D11" s="1437"/>
      <c r="E11" s="1437"/>
      <c r="F11" s="1437"/>
      <c r="G11" s="1437"/>
      <c r="H11" s="1437"/>
      <c r="I11" s="1438"/>
    </row>
    <row r="12" spans="1:172" s="69" customFormat="1" ht="12" customHeight="1" x14ac:dyDescent="0.2">
      <c r="A12" s="558" t="s">
        <v>65</v>
      </c>
      <c r="B12" s="104"/>
      <c r="C12" s="650">
        <v>4887.3679000000011</v>
      </c>
      <c r="D12" s="650">
        <v>752.11328999999921</v>
      </c>
      <c r="E12" s="661">
        <v>232.41307000000006</v>
      </c>
      <c r="F12" s="249"/>
      <c r="G12" s="657">
        <v>35268.863359999486</v>
      </c>
      <c r="H12" s="650">
        <v>4564.2420000000047</v>
      </c>
      <c r="I12" s="663">
        <v>1312.4512199999956</v>
      </c>
    </row>
    <row r="13" spans="1:172" s="69" customFormat="1" ht="12" customHeight="1" x14ac:dyDescent="0.2">
      <c r="A13" s="559" t="s">
        <v>24</v>
      </c>
      <c r="B13" s="104"/>
      <c r="C13" s="651">
        <v>3011.7490399999933</v>
      </c>
      <c r="D13" s="651">
        <v>585.50756999999965</v>
      </c>
      <c r="E13" s="664">
        <v>174.49786999999998</v>
      </c>
      <c r="F13" s="249"/>
      <c r="G13" s="665">
        <v>20196.284430000313</v>
      </c>
      <c r="H13" s="651">
        <v>3191.1559300000122</v>
      </c>
      <c r="I13" s="666">
        <v>910.75530000000037</v>
      </c>
    </row>
    <row r="14" spans="1:172" s="69" customFormat="1" ht="12" customHeight="1" x14ac:dyDescent="0.2">
      <c r="A14" s="560" t="s">
        <v>25</v>
      </c>
      <c r="B14" s="185"/>
      <c r="C14" s="652">
        <v>2744.0154199999993</v>
      </c>
      <c r="D14" s="652">
        <v>486.93933000000015</v>
      </c>
      <c r="E14" s="667">
        <v>148.77883999999997</v>
      </c>
      <c r="F14" s="249"/>
      <c r="G14" s="656">
        <v>17880.656220000164</v>
      </c>
      <c r="H14" s="652">
        <v>2587.3689900000004</v>
      </c>
      <c r="I14" s="668">
        <v>780.15607000000045</v>
      </c>
    </row>
    <row r="15" spans="1:172" s="69" customFormat="1" ht="12" customHeight="1" x14ac:dyDescent="0.2">
      <c r="A15" s="561" t="s">
        <v>26</v>
      </c>
      <c r="B15" s="186"/>
      <c r="C15" s="653">
        <v>267.73361999999992</v>
      </c>
      <c r="D15" s="653">
        <v>98.56823999999996</v>
      </c>
      <c r="E15" s="669">
        <v>25.71903</v>
      </c>
      <c r="F15" s="249"/>
      <c r="G15" s="655">
        <v>2315.628209999998</v>
      </c>
      <c r="H15" s="653">
        <v>603.78694000000007</v>
      </c>
      <c r="I15" s="670">
        <v>130.59922999999992</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
      <c r="A16" s="560" t="s">
        <v>87</v>
      </c>
      <c r="B16" s="104"/>
      <c r="C16" s="652">
        <v>2435.2093000000009</v>
      </c>
      <c r="D16" s="652">
        <v>425.7638500000001</v>
      </c>
      <c r="E16" s="667">
        <v>127.54060999999994</v>
      </c>
      <c r="F16" s="249"/>
      <c r="G16" s="656">
        <v>15134.167700000116</v>
      </c>
      <c r="H16" s="652">
        <v>2169.7598199999993</v>
      </c>
      <c r="I16" s="668">
        <v>616.55829000000028</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
      <c r="A17" s="561" t="s">
        <v>79</v>
      </c>
      <c r="B17" s="104"/>
      <c r="C17" s="575">
        <v>61.623129292149102</v>
      </c>
      <c r="D17" s="575">
        <v>77.848321228308606</v>
      </c>
      <c r="E17" s="576">
        <v>75.080919502504713</v>
      </c>
      <c r="F17" s="249"/>
      <c r="G17" s="577">
        <v>57.263780303467669</v>
      </c>
      <c r="H17" s="575">
        <v>69.916448996350525</v>
      </c>
      <c r="I17" s="578">
        <v>69.393459057472882</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
      <c r="A18" s="560" t="s">
        <v>129</v>
      </c>
      <c r="B18" s="104"/>
      <c r="C18" s="571">
        <v>72.145887050656768</v>
      </c>
      <c r="D18" s="571">
        <v>67.850348244235434</v>
      </c>
      <c r="E18" s="572">
        <v>66.921652967752721</v>
      </c>
      <c r="F18" s="249"/>
      <c r="G18" s="573">
        <v>66.565930845792224</v>
      </c>
      <c r="H18" s="571">
        <v>61.889930608861512</v>
      </c>
      <c r="I18" s="574">
        <v>66.6233618621674</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
      <c r="A19" s="561" t="s">
        <v>77</v>
      </c>
      <c r="B19" s="104"/>
      <c r="C19" s="575">
        <v>8.8896390915758552</v>
      </c>
      <c r="D19" s="575">
        <v>16.834665348562446</v>
      </c>
      <c r="E19" s="576">
        <v>14.73887904763537</v>
      </c>
      <c r="F19" s="249"/>
      <c r="G19" s="577">
        <v>11.465614965098618</v>
      </c>
      <c r="H19" s="575">
        <v>18.920634191635937</v>
      </c>
      <c r="I19" s="578">
        <v>14.339661816955648</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
      <c r="A20" s="558" t="s">
        <v>102</v>
      </c>
      <c r="B20" s="104"/>
      <c r="C20" s="563">
        <v>88.746195894190777</v>
      </c>
      <c r="D20" s="563">
        <v>87.436734674933732</v>
      </c>
      <c r="E20" s="564">
        <v>85.724965996508615</v>
      </c>
      <c r="F20" s="249"/>
      <c r="G20" s="565">
        <v>84.639889687448942</v>
      </c>
      <c r="H20" s="563">
        <v>83.859697955180295</v>
      </c>
      <c r="I20" s="566">
        <v>79.030121498638067</v>
      </c>
      <c r="J20" s="751"/>
      <c r="K20" s="750"/>
    </row>
    <row r="21" spans="1:172" s="69" customFormat="1" ht="12" customHeight="1" x14ac:dyDescent="0.2">
      <c r="A21" s="559" t="s">
        <v>86</v>
      </c>
      <c r="B21" s="104"/>
      <c r="C21" s="567">
        <v>16.075862144580341</v>
      </c>
      <c r="D21" s="567">
        <v>19.196312697754863</v>
      </c>
      <c r="E21" s="568">
        <v>9.1779238001135539</v>
      </c>
      <c r="F21" s="249"/>
      <c r="G21" s="569">
        <v>21.120502649114936</v>
      </c>
      <c r="H21" s="567">
        <v>30.462850031023276</v>
      </c>
      <c r="I21" s="570">
        <v>18.184131463060854</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
      <c r="A23" s="1436" t="s">
        <v>17</v>
      </c>
      <c r="B23" s="1437"/>
      <c r="C23" s="1437"/>
      <c r="D23" s="1437"/>
      <c r="E23" s="1437"/>
      <c r="F23" s="1437"/>
      <c r="G23" s="1437"/>
      <c r="H23" s="1437"/>
      <c r="I23" s="1438"/>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
      <c r="A24" s="558" t="s">
        <v>65</v>
      </c>
      <c r="B24" s="104"/>
      <c r="C24" s="650">
        <v>2331.7942100000018</v>
      </c>
      <c r="D24" s="650">
        <v>338.6767500000002</v>
      </c>
      <c r="E24" s="661">
        <v>102.47359999999996</v>
      </c>
      <c r="F24" s="249"/>
      <c r="G24" s="657">
        <v>17157.262400000171</v>
      </c>
      <c r="H24" s="650">
        <v>2192.8837800000019</v>
      </c>
      <c r="I24" s="663">
        <v>627.83358000000089</v>
      </c>
    </row>
    <row r="25" spans="1:172" s="69" customFormat="1" ht="12" customHeight="1" x14ac:dyDescent="0.2">
      <c r="A25" s="559" t="s">
        <v>24</v>
      </c>
      <c r="B25" s="104"/>
      <c r="C25" s="651">
        <v>1544.882640000003</v>
      </c>
      <c r="D25" s="651">
        <v>290.86615000000018</v>
      </c>
      <c r="E25" s="664">
        <v>83.678059999999988</v>
      </c>
      <c r="F25" s="249"/>
      <c r="G25" s="665">
        <v>10632.254330000032</v>
      </c>
      <c r="H25" s="651">
        <v>1699.6797200000015</v>
      </c>
      <c r="I25" s="666">
        <v>469.69292000000019</v>
      </c>
    </row>
    <row r="26" spans="1:172" s="69" customFormat="1" ht="12" customHeight="1" x14ac:dyDescent="0.2">
      <c r="A26" s="560" t="s">
        <v>25</v>
      </c>
      <c r="B26" s="185"/>
      <c r="C26" s="652">
        <v>1426.1535200000012</v>
      </c>
      <c r="D26" s="652">
        <v>243.44063000000011</v>
      </c>
      <c r="E26" s="667">
        <v>73.348989999999986</v>
      </c>
      <c r="F26" s="249"/>
      <c r="G26" s="656">
        <v>9547.0112200000422</v>
      </c>
      <c r="H26" s="652">
        <v>1429.6200200000007</v>
      </c>
      <c r="I26" s="668">
        <v>420.26573000000025</v>
      </c>
    </row>
    <row r="27" spans="1:172" s="69" customFormat="1" ht="12" customHeight="1" x14ac:dyDescent="0.2">
      <c r="A27" s="561" t="s">
        <v>26</v>
      </c>
      <c r="B27" s="186"/>
      <c r="C27" s="653">
        <v>118.72912000000001</v>
      </c>
      <c r="D27" s="653">
        <v>47.425519999999999</v>
      </c>
      <c r="E27" s="669">
        <v>10.329070000000002</v>
      </c>
      <c r="F27" s="249"/>
      <c r="G27" s="655">
        <v>1085.2431100000008</v>
      </c>
      <c r="H27" s="653">
        <v>270.05970000000008</v>
      </c>
      <c r="I27" s="670">
        <v>49.427190000000003</v>
      </c>
    </row>
    <row r="28" spans="1:172" s="69" customFormat="1" ht="12" customHeight="1" x14ac:dyDescent="0.2">
      <c r="A28" s="560" t="s">
        <v>87</v>
      </c>
      <c r="B28" s="104"/>
      <c r="C28" s="652">
        <v>1212.4646400000008</v>
      </c>
      <c r="D28" s="652">
        <v>206.02484000000007</v>
      </c>
      <c r="E28" s="667">
        <v>61.27238000000002</v>
      </c>
      <c r="F28" s="249"/>
      <c r="G28" s="656">
        <v>7754.3248399999911</v>
      </c>
      <c r="H28" s="652">
        <v>1171.1229799999992</v>
      </c>
      <c r="I28" s="668">
        <v>318.76727000000017</v>
      </c>
    </row>
    <row r="29" spans="1:172" s="69" customFormat="1" ht="12" customHeight="1" x14ac:dyDescent="0.2">
      <c r="A29" s="561" t="s">
        <v>79</v>
      </c>
      <c r="B29" s="104"/>
      <c r="C29" s="575">
        <v>66.252958060136962</v>
      </c>
      <c r="D29" s="575">
        <v>85.883117161127828</v>
      </c>
      <c r="E29" s="576">
        <v>81.65816366361679</v>
      </c>
      <c r="F29" s="249"/>
      <c r="G29" s="577">
        <v>61.969410283075966</v>
      </c>
      <c r="H29" s="575">
        <v>77.508882846495396</v>
      </c>
      <c r="I29" s="578">
        <v>74.8116913402433</v>
      </c>
    </row>
    <row r="30" spans="1:172" s="69" customFormat="1" ht="12" customHeight="1" x14ac:dyDescent="0.2">
      <c r="A30" s="560" t="s">
        <v>129</v>
      </c>
      <c r="B30" s="104"/>
      <c r="C30" s="571">
        <v>75.792202936245246</v>
      </c>
      <c r="D30" s="571">
        <v>74.204658391214508</v>
      </c>
      <c r="E30" s="572">
        <v>73.685824912936042</v>
      </c>
      <c r="F30" s="249"/>
      <c r="G30" s="573">
        <v>69.560596567009753</v>
      </c>
      <c r="H30" s="571">
        <v>79.850574131567541</v>
      </c>
      <c r="I30" s="574">
        <v>70.693440274746138</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
      <c r="A31" s="561" t="s">
        <v>77</v>
      </c>
      <c r="B31" s="104"/>
      <c r="C31" s="575">
        <v>7.6853164716770834</v>
      </c>
      <c r="D31" s="575">
        <v>16.304929260417538</v>
      </c>
      <c r="E31" s="576">
        <v>12.343821068509479</v>
      </c>
      <c r="F31" s="249"/>
      <c r="G31" s="577">
        <v>10.20708380665681</v>
      </c>
      <c r="H31" s="575">
        <v>15.888858166760961</v>
      </c>
      <c r="I31" s="578">
        <v>10.52329892475279</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
      <c r="A32" s="558" t="s">
        <v>102</v>
      </c>
      <c r="B32" s="104"/>
      <c r="C32" s="563">
        <v>85.016418148307054</v>
      </c>
      <c r="D32" s="563">
        <v>84.630425085574245</v>
      </c>
      <c r="E32" s="564">
        <v>83.535410644372917</v>
      </c>
      <c r="F32" s="249"/>
      <c r="G32" s="565">
        <v>81.222538251085837</v>
      </c>
      <c r="H32" s="563">
        <v>81.918479289342812</v>
      </c>
      <c r="I32" s="566">
        <v>75.84898012026818</v>
      </c>
    </row>
    <row r="33" spans="1:14" s="69" customFormat="1" ht="12" customHeight="1" x14ac:dyDescent="0.2">
      <c r="A33" s="559" t="s">
        <v>86</v>
      </c>
      <c r="B33" s="104"/>
      <c r="C33" s="567">
        <v>14.215085068377739</v>
      </c>
      <c r="D33" s="567">
        <v>17.578734680730722</v>
      </c>
      <c r="E33" s="568">
        <v>212.06858620474657</v>
      </c>
      <c r="F33" s="249"/>
      <c r="G33" s="569">
        <v>18.14034656819975</v>
      </c>
      <c r="H33" s="567">
        <v>31.573180299134819</v>
      </c>
      <c r="I33" s="570">
        <v>16.875669199036643</v>
      </c>
    </row>
    <row r="34" spans="1:14" s="69" customFormat="1" ht="12" customHeight="1" x14ac:dyDescent="0.2">
      <c r="A34" s="628"/>
      <c r="B34" s="254"/>
      <c r="C34" s="255"/>
      <c r="D34" s="255"/>
      <c r="E34" s="255"/>
      <c r="F34" s="249"/>
      <c r="G34" s="255"/>
      <c r="H34" s="255"/>
      <c r="I34" s="264"/>
    </row>
    <row r="35" spans="1:14" s="69" customFormat="1" ht="12" customHeight="1" x14ac:dyDescent="0.2">
      <c r="A35" s="1440" t="s">
        <v>18</v>
      </c>
      <c r="B35" s="1441"/>
      <c r="C35" s="1441"/>
      <c r="D35" s="1441"/>
      <c r="E35" s="1441"/>
      <c r="F35" s="1441"/>
      <c r="G35" s="1441"/>
      <c r="H35" s="1441"/>
      <c r="I35" s="1442"/>
    </row>
    <row r="36" spans="1:14" s="69" customFormat="1" ht="12" customHeight="1" x14ac:dyDescent="0.2">
      <c r="A36" s="627" t="s">
        <v>65</v>
      </c>
      <c r="B36" s="186"/>
      <c r="C36" s="650">
        <v>2555.573690000002</v>
      </c>
      <c r="D36" s="650">
        <v>413.43653999999998</v>
      </c>
      <c r="E36" s="661">
        <v>129.93946999999994</v>
      </c>
      <c r="F36" s="249"/>
      <c r="G36" s="657">
        <v>18111.600959999956</v>
      </c>
      <c r="H36" s="650">
        <v>2371.3582200000033</v>
      </c>
      <c r="I36" s="663">
        <v>684.61764000000062</v>
      </c>
    </row>
    <row r="37" spans="1:14" s="69" customFormat="1" ht="12" customHeight="1" x14ac:dyDescent="0.2">
      <c r="A37" s="559" t="s">
        <v>24</v>
      </c>
      <c r="B37" s="104"/>
      <c r="C37" s="651">
        <v>1466.8664000000031</v>
      </c>
      <c r="D37" s="651">
        <v>294.64142000000004</v>
      </c>
      <c r="E37" s="664">
        <v>90.81980999999999</v>
      </c>
      <c r="F37" s="249"/>
      <c r="G37" s="665">
        <v>9564.0300999999326</v>
      </c>
      <c r="H37" s="651">
        <v>1491.4762100000005</v>
      </c>
      <c r="I37" s="666">
        <v>441.06237999999979</v>
      </c>
    </row>
    <row r="38" spans="1:14" s="69" customFormat="1" ht="12" customHeight="1" x14ac:dyDescent="0.2">
      <c r="A38" s="560" t="s">
        <v>25</v>
      </c>
      <c r="B38" s="185"/>
      <c r="C38" s="652">
        <v>1317.8619000000026</v>
      </c>
      <c r="D38" s="652">
        <v>243.49869999999993</v>
      </c>
      <c r="E38" s="667">
        <v>75.429850000000002</v>
      </c>
      <c r="F38" s="249"/>
      <c r="G38" s="656">
        <v>8333.6449999999477</v>
      </c>
      <c r="H38" s="652">
        <v>1157.7489700000008</v>
      </c>
      <c r="I38" s="668">
        <v>359.89033999999998</v>
      </c>
    </row>
    <row r="39" spans="1:14" s="69" customFormat="1" ht="12" customHeight="1" x14ac:dyDescent="0.2">
      <c r="A39" s="561" t="s">
        <v>26</v>
      </c>
      <c r="B39" s="186"/>
      <c r="C39" s="653">
        <v>149.00450000000004</v>
      </c>
      <c r="D39" s="653">
        <v>51.142720000000004</v>
      </c>
      <c r="E39" s="669">
        <v>15.38996</v>
      </c>
      <c r="F39" s="249"/>
      <c r="G39" s="655">
        <v>1230.3851000000013</v>
      </c>
      <c r="H39" s="653">
        <v>333.72724000000011</v>
      </c>
      <c r="I39" s="670">
        <v>81.172039999999996</v>
      </c>
    </row>
    <row r="40" spans="1:14" s="69" customFormat="1" ht="12" customHeight="1" x14ac:dyDescent="0.2">
      <c r="A40" s="560" t="s">
        <v>87</v>
      </c>
      <c r="B40" s="104"/>
      <c r="C40" s="652">
        <v>1222.7446600000021</v>
      </c>
      <c r="D40" s="652">
        <v>219.73900999999987</v>
      </c>
      <c r="E40" s="667">
        <v>66.268229999999988</v>
      </c>
      <c r="F40" s="249"/>
      <c r="G40" s="656">
        <v>7379.8428599999706</v>
      </c>
      <c r="H40" s="652">
        <v>998.63683999999989</v>
      </c>
      <c r="I40" s="668">
        <v>297.79102000000006</v>
      </c>
    </row>
    <row r="41" spans="1:14" s="69" customFormat="1" ht="12" customHeight="1" x14ac:dyDescent="0.2">
      <c r="A41" s="561" t="s">
        <v>79</v>
      </c>
      <c r="B41" s="104"/>
      <c r="C41" s="575">
        <v>57.398712693743605</v>
      </c>
      <c r="D41" s="575">
        <v>71.266419750900596</v>
      </c>
      <c r="E41" s="576">
        <v>69.893935999585054</v>
      </c>
      <c r="F41" s="249"/>
      <c r="G41" s="577">
        <v>52.806099919727664</v>
      </c>
      <c r="H41" s="575">
        <v>62.895440993305449</v>
      </c>
      <c r="I41" s="578">
        <v>64.42462978312966</v>
      </c>
    </row>
    <row r="42" spans="1:14" s="69" customFormat="1" ht="12" customHeight="1" x14ac:dyDescent="0.2">
      <c r="A42" s="560" t="s">
        <v>129</v>
      </c>
      <c r="B42" s="104"/>
      <c r="C42" s="571">
        <v>68.59050914824914</v>
      </c>
      <c r="D42" s="571">
        <v>62.527415272332078</v>
      </c>
      <c r="E42" s="572">
        <v>61.479204167520805</v>
      </c>
      <c r="F42" s="249"/>
      <c r="G42" s="573">
        <v>51.101144606554641</v>
      </c>
      <c r="H42" s="571">
        <v>55.209624305476211</v>
      </c>
      <c r="I42" s="574">
        <v>53.572052720381194</v>
      </c>
    </row>
    <row r="43" spans="1:14" s="69" customFormat="1" x14ac:dyDescent="0.2">
      <c r="A43" s="561" t="s">
        <v>77</v>
      </c>
      <c r="B43" s="104"/>
      <c r="C43" s="575">
        <v>10.158014390403906</v>
      </c>
      <c r="D43" s="575">
        <v>17.35761387519786</v>
      </c>
      <c r="E43" s="576">
        <v>16.945598102440428</v>
      </c>
      <c r="F43" s="249"/>
      <c r="G43" s="577">
        <v>12.864713798841034</v>
      </c>
      <c r="H43" s="575">
        <v>22.375632796717557</v>
      </c>
      <c r="I43" s="578">
        <v>18.403755042540702</v>
      </c>
    </row>
    <row r="44" spans="1:14" x14ac:dyDescent="0.2">
      <c r="A44" s="558" t="s">
        <v>102</v>
      </c>
      <c r="B44" s="104"/>
      <c r="C44" s="563">
        <v>92.7824577066838</v>
      </c>
      <c r="D44" s="563">
        <v>90.242375010626304</v>
      </c>
      <c r="E44" s="564">
        <v>87.854118760676286</v>
      </c>
      <c r="F44" s="249"/>
      <c r="G44" s="565">
        <v>88.554802370391556</v>
      </c>
      <c r="H44" s="563">
        <v>86.256767734373298</v>
      </c>
      <c r="I44" s="566">
        <v>82.744932803697949</v>
      </c>
    </row>
    <row r="45" spans="1:14" ht="13.5" thickBot="1" x14ac:dyDescent="0.25">
      <c r="A45" s="562" t="s">
        <v>86</v>
      </c>
      <c r="B45" s="259"/>
      <c r="C45" s="579">
        <v>17.920995050593767</v>
      </c>
      <c r="D45" s="579">
        <v>20.712935768664849</v>
      </c>
      <c r="E45" s="580">
        <v>7.8778775289456222</v>
      </c>
      <c r="F45" s="260"/>
      <c r="G45" s="581">
        <v>24.251883460835732</v>
      </c>
      <c r="H45" s="579">
        <v>29.160741756733117</v>
      </c>
      <c r="I45" s="582">
        <v>19.584761152300697</v>
      </c>
    </row>
    <row r="46" spans="1:14" ht="13.5" thickTop="1" x14ac:dyDescent="0.2"/>
    <row r="47" spans="1:14" s="1108" customFormat="1" x14ac:dyDescent="0.2">
      <c r="A47" s="64" t="s">
        <v>383</v>
      </c>
      <c r="B47" s="64"/>
      <c r="C47" s="64"/>
      <c r="D47" s="64"/>
      <c r="E47" s="64"/>
      <c r="F47" s="64"/>
      <c r="I47" s="1134" t="s">
        <v>492</v>
      </c>
      <c r="N47" s="1123"/>
    </row>
    <row r="48" spans="1:14" s="1108" customFormat="1" x14ac:dyDescent="0.2"/>
    <row r="49" spans="3:3" s="1108" customFormat="1" x14ac:dyDescent="0.2">
      <c r="C49" s="1130" t="s">
        <v>412</v>
      </c>
    </row>
    <row r="50" spans="3:3" s="1108" customFormat="1" x14ac:dyDescent="0.2"/>
    <row r="51" spans="3:3" s="1108" customFormat="1" x14ac:dyDescent="0.2"/>
    <row r="52" spans="3:3" s="1108" customFormat="1" x14ac:dyDescent="0.2"/>
    <row r="53" spans="3:3" s="1108" customFormat="1" x14ac:dyDescent="0.2"/>
    <row r="54" spans="3:3" s="1108" customFormat="1" x14ac:dyDescent="0.2"/>
    <row r="55" spans="3:3" s="1108" customFormat="1" x14ac:dyDescent="0.2"/>
    <row r="56" spans="3:3" s="1108" customFormat="1" x14ac:dyDescent="0.2"/>
    <row r="57" spans="3:3" s="1108" customFormat="1" x14ac:dyDescent="0.2"/>
    <row r="58" spans="3:3" s="1108" customFormat="1" x14ac:dyDescent="0.2"/>
    <row r="59" spans="3:3" s="1108" customFormat="1" x14ac:dyDescent="0.2"/>
    <row r="60" spans="3:3" s="1108" customFormat="1" x14ac:dyDescent="0.2"/>
    <row r="61" spans="3:3" s="1108" customFormat="1" x14ac:dyDescent="0.2"/>
    <row r="62" spans="3:3" s="1108" customFormat="1" x14ac:dyDescent="0.2"/>
    <row r="63" spans="3:3" s="1108" customFormat="1" x14ac:dyDescent="0.2"/>
    <row r="64" spans="3:3" s="1108" customFormat="1" x14ac:dyDescent="0.2"/>
    <row r="65" spans="1:14" s="1108" customFormat="1" x14ac:dyDescent="0.2">
      <c r="A65" s="64"/>
      <c r="B65" s="64"/>
      <c r="C65" s="64"/>
      <c r="D65" s="64"/>
      <c r="E65" s="64"/>
      <c r="F65" s="64"/>
      <c r="N65" s="1123"/>
    </row>
    <row r="66" spans="1:14" s="1108" customFormat="1" x14ac:dyDescent="0.2">
      <c r="A66" s="64"/>
      <c r="B66" s="64"/>
      <c r="C66" s="1130"/>
      <c r="D66" s="1130"/>
      <c r="E66" s="1130"/>
      <c r="F66" s="1131"/>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M68" s="1123"/>
    </row>
    <row r="69" spans="1:14" s="1108" customFormat="1" x14ac:dyDescent="0.2">
      <c r="A69" s="64"/>
      <c r="B69" s="64"/>
      <c r="C69" s="1130"/>
      <c r="D69" s="1132"/>
      <c r="E69" s="920"/>
      <c r="F69" s="1132"/>
      <c r="G69" s="1133"/>
      <c r="L69" s="1338"/>
      <c r="M69" s="1338"/>
    </row>
    <row r="70" spans="1:14" s="1108" customFormat="1" x14ac:dyDescent="0.2">
      <c r="A70" s="64"/>
      <c r="B70" s="64"/>
      <c r="D70" s="1132"/>
      <c r="E70" s="920"/>
      <c r="F70" s="1132"/>
      <c r="G70" s="1133"/>
      <c r="L70" s="1134"/>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2578125" defaultRowHeight="12.75" x14ac:dyDescent="0.2"/>
  <cols>
    <col min="1" max="1" width="14.85546875" style="2" customWidth="1"/>
    <col min="2" max="2" width="1.5703125" style="2" customWidth="1"/>
    <col min="3" max="10" width="10.140625" style="1" customWidth="1"/>
    <col min="11" max="11" width="11.42578125" style="2"/>
    <col min="12" max="16384" width="11.42578125" style="1"/>
  </cols>
  <sheetData>
    <row r="5" spans="1:12" x14ac:dyDescent="0.2">
      <c r="K5" s="1039" t="s">
        <v>382</v>
      </c>
    </row>
    <row r="6" spans="1:12" s="19" customFormat="1" ht="17.100000000000001" customHeight="1" x14ac:dyDescent="0.25">
      <c r="A6" s="1459" t="s">
        <v>340</v>
      </c>
      <c r="B6" s="1459"/>
      <c r="C6" s="1459"/>
      <c r="D6" s="1459"/>
      <c r="E6" s="1459"/>
      <c r="F6" s="1459"/>
      <c r="G6" s="1459"/>
      <c r="H6" s="1459"/>
      <c r="I6" s="1459"/>
      <c r="J6" s="1459"/>
      <c r="K6" s="23"/>
    </row>
    <row r="7" spans="1:12" ht="21" customHeight="1" thickBot="1" x14ac:dyDescent="0.3">
      <c r="A7" s="90"/>
      <c r="B7" s="90"/>
      <c r="C7" s="90"/>
      <c r="D7" s="90"/>
      <c r="E7" s="90"/>
      <c r="F7" s="90"/>
      <c r="G7" s="90"/>
      <c r="H7" s="90"/>
      <c r="I7" s="90"/>
      <c r="J7" s="90"/>
    </row>
    <row r="8" spans="1:12" s="81" customFormat="1" ht="15" customHeight="1" thickTop="1" x14ac:dyDescent="0.2">
      <c r="A8" s="1460" t="s">
        <v>57</v>
      </c>
      <c r="B8" s="1468"/>
      <c r="C8" s="1462" t="s">
        <v>24</v>
      </c>
      <c r="D8" s="1464" t="s">
        <v>63</v>
      </c>
      <c r="E8" s="1466" t="s">
        <v>56</v>
      </c>
      <c r="F8" s="1466"/>
      <c r="G8" s="1466"/>
      <c r="H8" s="1466" t="s">
        <v>52</v>
      </c>
      <c r="I8" s="1466"/>
      <c r="J8" s="1467"/>
      <c r="K8" s="80"/>
    </row>
    <row r="9" spans="1:12" s="19" customFormat="1" ht="24.75" customHeight="1" x14ac:dyDescent="0.2">
      <c r="A9" s="1461"/>
      <c r="B9" s="1469"/>
      <c r="C9" s="1463"/>
      <c r="D9" s="1465"/>
      <c r="E9" s="269" t="s">
        <v>62</v>
      </c>
      <c r="F9" s="269" t="s">
        <v>49</v>
      </c>
      <c r="G9" s="269" t="s">
        <v>16</v>
      </c>
      <c r="H9" s="269" t="s">
        <v>62</v>
      </c>
      <c r="I9" s="269" t="s">
        <v>49</v>
      </c>
      <c r="J9" s="283" t="s">
        <v>16</v>
      </c>
      <c r="K9" s="23"/>
    </row>
    <row r="10" spans="1:12" s="19" customFormat="1" ht="7.5" customHeight="1" x14ac:dyDescent="0.2">
      <c r="A10" s="284"/>
      <c r="B10" s="265"/>
      <c r="C10" s="266"/>
      <c r="D10" s="266"/>
      <c r="E10" s="214"/>
      <c r="F10" s="267"/>
      <c r="G10" s="268"/>
      <c r="H10" s="214"/>
      <c r="I10" s="1457"/>
      <c r="J10" s="1458"/>
      <c r="K10" s="23"/>
    </row>
    <row r="11" spans="1:12" s="19" customFormat="1" ht="9.75" customHeight="1" x14ac:dyDescent="0.2">
      <c r="A11" s="1448" t="s">
        <v>1</v>
      </c>
      <c r="B11" s="1449"/>
      <c r="C11" s="1449"/>
      <c r="D11" s="1449"/>
      <c r="E11" s="1449"/>
      <c r="F11" s="1449"/>
      <c r="G11" s="1449"/>
      <c r="H11" s="1449"/>
      <c r="I11" s="1449"/>
      <c r="J11" s="1450"/>
      <c r="K11" s="23"/>
    </row>
    <row r="12" spans="1:12" s="19" customFormat="1" ht="12.75" customHeight="1" x14ac:dyDescent="0.2">
      <c r="A12" s="160" t="s">
        <v>33</v>
      </c>
      <c r="B12" s="111"/>
      <c r="C12" s="789">
        <v>23387.44036000035</v>
      </c>
      <c r="D12" s="790">
        <v>58.713575425846287</v>
      </c>
      <c r="E12" s="789">
        <v>128.00076000019544</v>
      </c>
      <c r="F12" s="790">
        <v>0.55031747196606828</v>
      </c>
      <c r="G12" s="791">
        <v>0.21640434564821476</v>
      </c>
      <c r="H12" s="792">
        <v>171.94308000066303</v>
      </c>
      <c r="I12" s="791">
        <v>0.74063922873103039</v>
      </c>
      <c r="J12" s="793">
        <v>0.13758820796023485</v>
      </c>
      <c r="K12" s="23"/>
      <c r="L12" s="762"/>
    </row>
    <row r="13" spans="1:12" s="19" customFormat="1" ht="12.75" customHeight="1" x14ac:dyDescent="0.2">
      <c r="A13" s="161" t="s">
        <v>2</v>
      </c>
      <c r="B13" s="119"/>
      <c r="C13" s="113">
        <v>4031.7462000000091</v>
      </c>
      <c r="D13" s="114">
        <v>56.798076108902087</v>
      </c>
      <c r="E13" s="113">
        <v>38.047520000008262</v>
      </c>
      <c r="F13" s="114">
        <v>0.9526887992463231</v>
      </c>
      <c r="G13" s="278">
        <v>0.40899753377544812</v>
      </c>
      <c r="H13" s="290">
        <v>8.9029300000106559</v>
      </c>
      <c r="I13" s="278">
        <v>0.22130939244895462</v>
      </c>
      <c r="J13" s="162">
        <v>-0.29430537593783157</v>
      </c>
      <c r="K13" s="23"/>
      <c r="L13" s="762"/>
    </row>
    <row r="14" spans="1:12" s="19" customFormat="1" ht="12.75" customHeight="1" x14ac:dyDescent="0.2">
      <c r="A14" s="163" t="s">
        <v>3</v>
      </c>
      <c r="B14" s="119"/>
      <c r="C14" s="116">
        <v>645.16112000000101</v>
      </c>
      <c r="D14" s="115">
        <v>58.906118851060306</v>
      </c>
      <c r="E14" s="116">
        <v>-3.9998199999986355</v>
      </c>
      <c r="F14" s="115">
        <v>-0.61615229037018737</v>
      </c>
      <c r="G14" s="279">
        <v>-0.33181429375975569</v>
      </c>
      <c r="H14" s="291">
        <v>2.1037099999998645</v>
      </c>
      <c r="I14" s="279">
        <v>0.32714186436322396</v>
      </c>
      <c r="J14" s="164">
        <v>0.4847732446827635</v>
      </c>
      <c r="K14" s="23"/>
      <c r="L14" s="762"/>
    </row>
    <row r="15" spans="1:12" s="19" customFormat="1" ht="12.75" customHeight="1" x14ac:dyDescent="0.2">
      <c r="A15" s="161" t="s">
        <v>4</v>
      </c>
      <c r="B15" s="119"/>
      <c r="C15" s="113">
        <v>430.99496999999985</v>
      </c>
      <c r="D15" s="114">
        <v>48.858247646189511</v>
      </c>
      <c r="E15" s="113">
        <v>-8.828079999999261</v>
      </c>
      <c r="F15" s="114">
        <v>-2.007189027496235</v>
      </c>
      <c r="G15" s="278">
        <v>-1.0012015341691693</v>
      </c>
      <c r="H15" s="290">
        <v>-18.995890000001282</v>
      </c>
      <c r="I15" s="278">
        <v>-4.2213946301045393</v>
      </c>
      <c r="J15" s="162">
        <v>-2.2236677284286444</v>
      </c>
      <c r="K15" s="23"/>
      <c r="L15" s="762"/>
    </row>
    <row r="16" spans="1:12" s="19" customFormat="1" ht="12.75" customHeight="1" x14ac:dyDescent="0.2">
      <c r="A16" s="163" t="s">
        <v>51</v>
      </c>
      <c r="B16" s="119"/>
      <c r="C16" s="116">
        <v>675.09111000000166</v>
      </c>
      <c r="D16" s="115">
        <v>65.416089843259584</v>
      </c>
      <c r="E16" s="116">
        <v>25.794950000003041</v>
      </c>
      <c r="F16" s="115">
        <v>3.9727556682305183</v>
      </c>
      <c r="G16" s="279">
        <v>2.3225605325366558</v>
      </c>
      <c r="H16" s="291">
        <v>12.236230000001228</v>
      </c>
      <c r="I16" s="279">
        <v>1.8459892759635745</v>
      </c>
      <c r="J16" s="164">
        <v>0.71049253060363071</v>
      </c>
      <c r="K16" s="23"/>
      <c r="L16" s="762"/>
    </row>
    <row r="17" spans="1:12" s="19" customFormat="1" ht="12.75" customHeight="1" x14ac:dyDescent="0.2">
      <c r="A17" s="161" t="s">
        <v>5</v>
      </c>
      <c r="B17" s="119"/>
      <c r="C17" s="113">
        <v>1154.3758999999993</v>
      </c>
      <c r="D17" s="114">
        <v>59.16927322649137</v>
      </c>
      <c r="E17" s="113">
        <v>-1.4389699999994718</v>
      </c>
      <c r="F17" s="114">
        <v>-0.12449831174083038</v>
      </c>
      <c r="G17" s="278">
        <v>-0.22127220806842729</v>
      </c>
      <c r="H17" s="290">
        <v>54.290969999998651</v>
      </c>
      <c r="I17" s="278">
        <v>4.9351616879251869</v>
      </c>
      <c r="J17" s="162">
        <v>2.2566800353700387</v>
      </c>
      <c r="K17" s="23"/>
      <c r="L17" s="762"/>
    </row>
    <row r="18" spans="1:12" s="19" customFormat="1" ht="12.75" customHeight="1" x14ac:dyDescent="0.2">
      <c r="A18" s="163" t="s">
        <v>6</v>
      </c>
      <c r="B18" s="119"/>
      <c r="C18" s="116">
        <v>274.55780000000021</v>
      </c>
      <c r="D18" s="115">
        <v>54.812990894733929</v>
      </c>
      <c r="E18" s="116">
        <v>3.0830500000006964</v>
      </c>
      <c r="F18" s="115">
        <v>1.1356673134428532</v>
      </c>
      <c r="G18" s="279">
        <v>0.49413734003864818</v>
      </c>
      <c r="H18" s="291">
        <v>-1.6392099999994798</v>
      </c>
      <c r="I18" s="279">
        <v>-0.59349302876214394</v>
      </c>
      <c r="J18" s="164">
        <v>-0.67330068884442085</v>
      </c>
      <c r="K18" s="23"/>
      <c r="L18" s="762"/>
    </row>
    <row r="19" spans="1:12" s="19" customFormat="1" ht="12.75" customHeight="1" x14ac:dyDescent="0.2">
      <c r="A19" s="161" t="s">
        <v>19</v>
      </c>
      <c r="B19" s="119"/>
      <c r="C19" s="113">
        <v>1121.6511900000007</v>
      </c>
      <c r="D19" s="114">
        <v>55.271329212387165</v>
      </c>
      <c r="E19" s="113">
        <v>11.844890000004625</v>
      </c>
      <c r="F19" s="114">
        <v>1.067293454723105</v>
      </c>
      <c r="G19" s="278">
        <v>0.58907116447318941</v>
      </c>
      <c r="H19" s="290">
        <v>17.55539999999678</v>
      </c>
      <c r="I19" s="278">
        <v>1.5900250828777021</v>
      </c>
      <c r="J19" s="162">
        <v>1.0354045753322083</v>
      </c>
      <c r="K19" s="23"/>
      <c r="L19" s="762"/>
    </row>
    <row r="20" spans="1:12" s="19" customFormat="1" ht="12.75" customHeight="1" x14ac:dyDescent="0.2">
      <c r="A20" s="165" t="s">
        <v>21</v>
      </c>
      <c r="B20" s="143"/>
      <c r="C20" s="138">
        <v>1013.2044000000017</v>
      </c>
      <c r="D20" s="137">
        <v>59.341395946394584</v>
      </c>
      <c r="E20" s="138">
        <v>13.672459999997159</v>
      </c>
      <c r="F20" s="137">
        <v>1.3678862528392135</v>
      </c>
      <c r="G20" s="280">
        <v>0.56524057714809572</v>
      </c>
      <c r="H20" s="292">
        <v>6.8793399999960911</v>
      </c>
      <c r="I20" s="280">
        <v>0.68361012494273499</v>
      </c>
      <c r="J20" s="166">
        <v>-2.2690651303832965E-2</v>
      </c>
      <c r="K20" s="23"/>
      <c r="L20" s="762"/>
    </row>
    <row r="21" spans="1:12" s="19" customFormat="1" ht="12.75" customHeight="1" x14ac:dyDescent="0.2">
      <c r="A21" s="167" t="s">
        <v>7</v>
      </c>
      <c r="B21" s="158"/>
      <c r="C21" s="142">
        <v>3881.5379900000225</v>
      </c>
      <c r="D21" s="141">
        <v>60.99231528547773</v>
      </c>
      <c r="E21" s="142">
        <v>30.076680000024226</v>
      </c>
      <c r="F21" s="141">
        <v>0.78091606222117904</v>
      </c>
      <c r="G21" s="281">
        <v>0.41484600982033726</v>
      </c>
      <c r="H21" s="293">
        <v>-14.134439999992082</v>
      </c>
      <c r="I21" s="281">
        <v>-0.36282414022146181</v>
      </c>
      <c r="J21" s="168">
        <v>-0.27788033026612879</v>
      </c>
      <c r="K21" s="23"/>
      <c r="L21" s="762"/>
    </row>
    <row r="22" spans="1:12" s="19" customFormat="1" ht="12.75" customHeight="1" x14ac:dyDescent="0.2">
      <c r="A22" s="163" t="s">
        <v>8</v>
      </c>
      <c r="B22" s="119"/>
      <c r="C22" s="116">
        <v>2486.5373699999959</v>
      </c>
      <c r="D22" s="115">
        <v>58.180573834156277</v>
      </c>
      <c r="E22" s="116">
        <v>12.919489999995676</v>
      </c>
      <c r="F22" s="115">
        <v>0.52229126028130402</v>
      </c>
      <c r="G22" s="279">
        <v>4.8355465703615153E-2</v>
      </c>
      <c r="H22" s="291">
        <v>27.77560999999605</v>
      </c>
      <c r="I22" s="279">
        <v>1.129658450520072</v>
      </c>
      <c r="J22" s="164">
        <v>0.18382614647757123</v>
      </c>
      <c r="K22" s="23"/>
      <c r="L22" s="762"/>
    </row>
    <row r="23" spans="1:12" s="19" customFormat="1" ht="12.75" customHeight="1" x14ac:dyDescent="0.2">
      <c r="A23" s="161" t="s">
        <v>9</v>
      </c>
      <c r="B23" s="119"/>
      <c r="C23" s="113">
        <v>497.82779999999963</v>
      </c>
      <c r="D23" s="114">
        <v>55.738607381595969</v>
      </c>
      <c r="E23" s="113">
        <v>7.2893999999995458</v>
      </c>
      <c r="F23" s="114">
        <v>1.4859998727927406</v>
      </c>
      <c r="G23" s="278">
        <v>0.78307704124172517</v>
      </c>
      <c r="H23" s="290">
        <v>1.3324999999981628</v>
      </c>
      <c r="I23" s="278">
        <v>0.26838119112067305</v>
      </c>
      <c r="J23" s="162">
        <v>0.15853715727523365</v>
      </c>
      <c r="K23" s="23"/>
      <c r="L23" s="762"/>
    </row>
    <row r="24" spans="1:12" s="19" customFormat="1" ht="12.75" customHeight="1" x14ac:dyDescent="0.2">
      <c r="A24" s="163" t="s">
        <v>10</v>
      </c>
      <c r="B24" s="119"/>
      <c r="C24" s="116">
        <v>1244.6739399999965</v>
      </c>
      <c r="D24" s="115">
        <v>53.155602025483276</v>
      </c>
      <c r="E24" s="116">
        <v>12.255730000000312</v>
      </c>
      <c r="F24" s="115">
        <v>0.99444570849049285</v>
      </c>
      <c r="G24" s="279">
        <v>0.49168968688569237</v>
      </c>
      <c r="H24" s="291">
        <v>15.55583000000388</v>
      </c>
      <c r="I24" s="279">
        <v>1.2656090471243624</v>
      </c>
      <c r="J24" s="164">
        <v>0.64128555882015092</v>
      </c>
      <c r="K24" s="23"/>
      <c r="L24" s="762"/>
    </row>
    <row r="25" spans="1:12" s="19" customFormat="1" ht="12.75" customHeight="1" x14ac:dyDescent="0.2">
      <c r="A25" s="169" t="s">
        <v>11</v>
      </c>
      <c r="B25" s="111"/>
      <c r="C25" s="117">
        <v>3597.2566099999926</v>
      </c>
      <c r="D25" s="118">
        <v>63.787013180905561</v>
      </c>
      <c r="E25" s="117">
        <v>1.4729299999980867</v>
      </c>
      <c r="F25" s="118">
        <v>4.096269773375491E-2</v>
      </c>
      <c r="G25" s="282">
        <v>-0.11209118586237565</v>
      </c>
      <c r="H25" s="294">
        <v>43.31235999999808</v>
      </c>
      <c r="I25" s="282">
        <v>1.2187124207139193</v>
      </c>
      <c r="J25" s="170">
        <v>0.14342663140038781</v>
      </c>
      <c r="K25" s="23"/>
      <c r="L25" s="762"/>
    </row>
    <row r="26" spans="1:12" s="19" customFormat="1" ht="12.75" customHeight="1" x14ac:dyDescent="0.2">
      <c r="A26" s="165" t="s">
        <v>12</v>
      </c>
      <c r="B26" s="143"/>
      <c r="C26" s="138">
        <v>750.46586000000104</v>
      </c>
      <c r="D26" s="137">
        <v>59.931686907448437</v>
      </c>
      <c r="E26" s="138">
        <v>7.3088299999994888</v>
      </c>
      <c r="F26" s="137">
        <v>0.98348393474787865</v>
      </c>
      <c r="G26" s="280">
        <v>0.39187486688403794</v>
      </c>
      <c r="H26" s="292">
        <v>3.6702699999999595</v>
      </c>
      <c r="I26" s="280">
        <v>0.49146915824716564</v>
      </c>
      <c r="J26" s="166">
        <v>-0.4499605079940352</v>
      </c>
      <c r="K26" s="23"/>
      <c r="L26" s="762"/>
    </row>
    <row r="27" spans="1:12" s="19" customFormat="1" ht="12.75" customHeight="1" x14ac:dyDescent="0.2">
      <c r="A27" s="167" t="s">
        <v>13</v>
      </c>
      <c r="B27" s="158"/>
      <c r="C27" s="142">
        <v>320.57249999999982</v>
      </c>
      <c r="D27" s="141">
        <v>58.700773069071253</v>
      </c>
      <c r="E27" s="142">
        <v>-1.8633100000001264</v>
      </c>
      <c r="F27" s="141">
        <v>-0.57788556426165161</v>
      </c>
      <c r="G27" s="281">
        <v>-0.53604710912883746</v>
      </c>
      <c r="H27" s="293">
        <v>4.347520000000145</v>
      </c>
      <c r="I27" s="281">
        <v>1.3748186496842056</v>
      </c>
      <c r="J27" s="168">
        <v>0.2260783426852413</v>
      </c>
      <c r="K27" s="23"/>
      <c r="L27" s="762"/>
    </row>
    <row r="28" spans="1:12" s="19" customFormat="1" ht="12.75" customHeight="1" x14ac:dyDescent="0.2">
      <c r="A28" s="163" t="s">
        <v>14</v>
      </c>
      <c r="B28" s="119"/>
      <c r="C28" s="116">
        <v>1024.5328899999995</v>
      </c>
      <c r="D28" s="115">
        <v>55.807559770197315</v>
      </c>
      <c r="E28" s="116">
        <v>-19.462239999997337</v>
      </c>
      <c r="F28" s="115">
        <v>-1.8642079297819518</v>
      </c>
      <c r="G28" s="279">
        <v>-0.94526872867920986</v>
      </c>
      <c r="H28" s="291">
        <v>8.6536599999972168</v>
      </c>
      <c r="I28" s="279">
        <v>0.85183944552121582</v>
      </c>
      <c r="J28" s="164">
        <v>0.40838479360711943</v>
      </c>
      <c r="K28" s="23"/>
      <c r="L28" s="762"/>
    </row>
    <row r="29" spans="1:12" s="19" customFormat="1" ht="12.75" customHeight="1" x14ac:dyDescent="0.2">
      <c r="A29" s="742" t="s">
        <v>36</v>
      </c>
      <c r="B29" s="143"/>
      <c r="C29" s="743">
        <v>159.13371999999964</v>
      </c>
      <c r="D29" s="744">
        <v>60.270264896260365</v>
      </c>
      <c r="E29" s="743">
        <v>0.99737999999956628</v>
      </c>
      <c r="F29" s="744">
        <v>0.6307089186454965</v>
      </c>
      <c r="G29" s="745">
        <v>0.28246530263440661</v>
      </c>
      <c r="H29" s="746">
        <v>-1.8015000000005159</v>
      </c>
      <c r="I29" s="745">
        <v>-1.1193944992280211</v>
      </c>
      <c r="J29" s="747">
        <v>-0.56461064861044008</v>
      </c>
      <c r="K29" s="23"/>
      <c r="L29" s="762"/>
    </row>
    <row r="30" spans="1:12" s="19" customFormat="1" ht="6" customHeight="1" x14ac:dyDescent="0.2">
      <c r="A30" s="29"/>
      <c r="B30" s="29"/>
      <c r="C30" s="275"/>
      <c r="D30" s="276"/>
      <c r="E30" s="275"/>
      <c r="F30" s="349"/>
      <c r="G30" s="350"/>
      <c r="H30" s="275"/>
      <c r="I30" s="349"/>
      <c r="J30" s="350"/>
      <c r="K30" s="23"/>
    </row>
    <row r="31" spans="1:12" s="19" customFormat="1" ht="9.75" customHeight="1" x14ac:dyDescent="0.2">
      <c r="A31" s="1451" t="s">
        <v>17</v>
      </c>
      <c r="B31" s="1452"/>
      <c r="C31" s="1452"/>
      <c r="D31" s="1452"/>
      <c r="E31" s="1452"/>
      <c r="F31" s="1452"/>
      <c r="G31" s="1452"/>
      <c r="H31" s="1452"/>
      <c r="I31" s="1452"/>
      <c r="J31" s="1453"/>
      <c r="K31" s="23"/>
    </row>
    <row r="32" spans="1:12" s="19" customFormat="1" ht="12.75" customHeight="1" x14ac:dyDescent="0.2">
      <c r="A32" s="160" t="s">
        <v>33</v>
      </c>
      <c r="B32" s="484"/>
      <c r="C32" s="789">
        <v>12331.934050000084</v>
      </c>
      <c r="D32" s="790">
        <v>63.730443869958755</v>
      </c>
      <c r="E32" s="789">
        <v>63.347930000178167</v>
      </c>
      <c r="F32" s="790">
        <v>0.51634254657030243</v>
      </c>
      <c r="G32" s="791">
        <v>0.20166060431427013</v>
      </c>
      <c r="H32" s="792">
        <v>83.887920000190206</v>
      </c>
      <c r="I32" s="791">
        <v>0.68490858958081779</v>
      </c>
      <c r="J32" s="793">
        <v>0.13735794382456845</v>
      </c>
      <c r="K32" s="23"/>
      <c r="L32" s="762"/>
    </row>
    <row r="33" spans="1:12" s="19" customFormat="1" ht="12.75" customHeight="1" x14ac:dyDescent="0.2">
      <c r="A33" s="161" t="s">
        <v>2</v>
      </c>
      <c r="B33" s="483"/>
      <c r="C33" s="113">
        <v>2174.2406300000016</v>
      </c>
      <c r="D33" s="114">
        <v>62.627753715024696</v>
      </c>
      <c r="E33" s="113">
        <v>16.814710000005562</v>
      </c>
      <c r="F33" s="114">
        <v>0.77938759538059099</v>
      </c>
      <c r="G33" s="278">
        <v>0.33734788110281499</v>
      </c>
      <c r="H33" s="290">
        <v>-15.620370000004186</v>
      </c>
      <c r="I33" s="278">
        <v>-0.71330417775393706</v>
      </c>
      <c r="J33" s="162">
        <v>-0.99331522733468347</v>
      </c>
      <c r="K33" s="23"/>
      <c r="L33" s="762"/>
    </row>
    <row r="34" spans="1:12" s="19" customFormat="1" ht="12.75" customHeight="1" x14ac:dyDescent="0.2">
      <c r="A34" s="163" t="s">
        <v>3</v>
      </c>
      <c r="B34" s="489"/>
      <c r="C34" s="116">
        <v>337.42703000000006</v>
      </c>
      <c r="D34" s="115">
        <v>62.937856363591315</v>
      </c>
      <c r="E34" s="116">
        <v>-6.2419100000001322</v>
      </c>
      <c r="F34" s="115">
        <v>-1.8162566567697764</v>
      </c>
      <c r="G34" s="279">
        <v>-1.117592001793291</v>
      </c>
      <c r="H34" s="291">
        <v>-2.3672599999994759</v>
      </c>
      <c r="I34" s="279">
        <v>-0.6966744497088162</v>
      </c>
      <c r="J34" s="164">
        <v>-3.0446290802444764E-2</v>
      </c>
      <c r="K34" s="23"/>
      <c r="L34" s="762"/>
    </row>
    <row r="35" spans="1:12" s="19" customFormat="1" ht="12.75" customHeight="1" x14ac:dyDescent="0.2">
      <c r="A35" s="161" t="s">
        <v>4</v>
      </c>
      <c r="B35" s="489"/>
      <c r="C35" s="113">
        <v>225.84696000000025</v>
      </c>
      <c r="D35" s="114">
        <v>54.139979464646125</v>
      </c>
      <c r="E35" s="113">
        <v>-5.0871599999995283</v>
      </c>
      <c r="F35" s="114">
        <v>-2.2028620110356725</v>
      </c>
      <c r="G35" s="278">
        <v>-1.146685745962742</v>
      </c>
      <c r="H35" s="290">
        <v>-4.846559999999414</v>
      </c>
      <c r="I35" s="278">
        <v>-2.1008652518715829</v>
      </c>
      <c r="J35" s="162">
        <v>-1.1578672505464169</v>
      </c>
      <c r="K35" s="23"/>
      <c r="L35" s="762"/>
    </row>
    <row r="36" spans="1:12" s="19" customFormat="1" ht="12.75" customHeight="1" x14ac:dyDescent="0.2">
      <c r="A36" s="163" t="s">
        <v>51</v>
      </c>
      <c r="B36" s="489"/>
      <c r="C36" s="116">
        <v>354.7809800000004</v>
      </c>
      <c r="D36" s="115">
        <v>69.513748187681529</v>
      </c>
      <c r="E36" s="116">
        <v>7.4957499999995321</v>
      </c>
      <c r="F36" s="115">
        <v>2.1583843343984177</v>
      </c>
      <c r="G36" s="279">
        <v>1.463618209932477</v>
      </c>
      <c r="H36" s="291">
        <v>0.88179999999982783</v>
      </c>
      <c r="I36" s="279">
        <v>0.24916700852480822</v>
      </c>
      <c r="J36" s="164">
        <v>8.3943285061991446E-3</v>
      </c>
      <c r="K36" s="23"/>
      <c r="L36" s="762"/>
    </row>
    <row r="37" spans="1:12" s="19" customFormat="1" ht="12.75" customHeight="1" x14ac:dyDescent="0.2">
      <c r="A37" s="161" t="s">
        <v>5</v>
      </c>
      <c r="B37" s="489"/>
      <c r="C37" s="113">
        <v>604.58265000000006</v>
      </c>
      <c r="D37" s="114">
        <v>63.238585455546762</v>
      </c>
      <c r="E37" s="113">
        <v>1.9570499999997537</v>
      </c>
      <c r="F37" s="114">
        <v>0.32475387703405778</v>
      </c>
      <c r="G37" s="278">
        <v>-1.3485829460151422E-3</v>
      </c>
      <c r="H37" s="290">
        <v>36.403259999999932</v>
      </c>
      <c r="I37" s="278">
        <v>6.4070011409600625</v>
      </c>
      <c r="J37" s="162">
        <v>3.5557604416536037</v>
      </c>
      <c r="K37" s="23"/>
      <c r="L37" s="762"/>
    </row>
    <row r="38" spans="1:12" s="19" customFormat="1" ht="12.75" customHeight="1" x14ac:dyDescent="0.2">
      <c r="A38" s="163" t="s">
        <v>6</v>
      </c>
      <c r="B38" s="489"/>
      <c r="C38" s="116">
        <v>147.00897000000012</v>
      </c>
      <c r="D38" s="115">
        <v>60.881533173482751</v>
      </c>
      <c r="E38" s="116">
        <v>2.2747600000001285</v>
      </c>
      <c r="F38" s="115">
        <v>1.5716809453688447</v>
      </c>
      <c r="G38" s="279">
        <v>0.96784479036060844</v>
      </c>
      <c r="H38" s="291">
        <v>4.0122900000000357</v>
      </c>
      <c r="I38" s="279">
        <v>2.8058623458950471</v>
      </c>
      <c r="J38" s="164">
        <v>1.4922691660022451</v>
      </c>
      <c r="K38" s="23"/>
      <c r="L38" s="762"/>
    </row>
    <row r="39" spans="1:12" s="19" customFormat="1" ht="12.75" customHeight="1" x14ac:dyDescent="0.2">
      <c r="A39" s="161" t="s">
        <v>19</v>
      </c>
      <c r="B39" s="489"/>
      <c r="C39" s="113">
        <v>592.49362000000133</v>
      </c>
      <c r="D39" s="114">
        <v>59.346869500057728</v>
      </c>
      <c r="E39" s="113">
        <v>0.23828000000003158</v>
      </c>
      <c r="F39" s="114">
        <v>4.0232646952584855E-2</v>
      </c>
      <c r="G39" s="278">
        <v>6.2899884046494492E-2</v>
      </c>
      <c r="H39" s="290">
        <v>-5.5251599999975269</v>
      </c>
      <c r="I39" s="278">
        <v>-0.92391078420606421</v>
      </c>
      <c r="J39" s="162">
        <v>-0.37697929149630482</v>
      </c>
      <c r="K39" s="23"/>
      <c r="L39" s="762"/>
    </row>
    <row r="40" spans="1:12" s="19" customFormat="1" ht="12.75" customHeight="1" x14ac:dyDescent="0.2">
      <c r="A40" s="165" t="s">
        <v>21</v>
      </c>
      <c r="B40" s="489"/>
      <c r="C40" s="138">
        <v>568.46931999999788</v>
      </c>
      <c r="D40" s="137">
        <v>66.444614740929339</v>
      </c>
      <c r="E40" s="138">
        <v>8.2285899999989169</v>
      </c>
      <c r="F40" s="137">
        <v>1.4687596883573482</v>
      </c>
      <c r="G40" s="280">
        <v>0.54314899632581159</v>
      </c>
      <c r="H40" s="292">
        <v>6.9083099999976412</v>
      </c>
      <c r="I40" s="280">
        <v>1.2301975879695848</v>
      </c>
      <c r="J40" s="166">
        <v>0.33130132176866312</v>
      </c>
      <c r="K40" s="23"/>
      <c r="L40" s="762"/>
    </row>
    <row r="41" spans="1:12" s="19" customFormat="1" ht="12.75" customHeight="1" x14ac:dyDescent="0.2">
      <c r="A41" s="167" t="s">
        <v>7</v>
      </c>
      <c r="B41" s="489"/>
      <c r="C41" s="142">
        <v>2019.4869599999986</v>
      </c>
      <c r="D41" s="141">
        <v>65.463395548639468</v>
      </c>
      <c r="E41" s="142">
        <v>27.908439999998791</v>
      </c>
      <c r="F41" s="141">
        <v>1.4013226051463334</v>
      </c>
      <c r="G41" s="281">
        <v>0.86170104699002081</v>
      </c>
      <c r="H41" s="293">
        <v>-11.357659999993302</v>
      </c>
      <c r="I41" s="281">
        <v>-0.55925795051683214</v>
      </c>
      <c r="J41" s="168">
        <v>-0.38067835245344384</v>
      </c>
      <c r="K41" s="23"/>
      <c r="L41" s="762"/>
    </row>
    <row r="42" spans="1:12" s="19" customFormat="1" ht="12.75" customHeight="1" x14ac:dyDescent="0.2">
      <c r="A42" s="163" t="s">
        <v>8</v>
      </c>
      <c r="B42" s="489"/>
      <c r="C42" s="116">
        <v>1323.4650100000033</v>
      </c>
      <c r="D42" s="115">
        <v>63.549544330517726</v>
      </c>
      <c r="E42" s="116">
        <v>9.6872300000065934</v>
      </c>
      <c r="F42" s="115">
        <v>0.73735681539739673</v>
      </c>
      <c r="G42" s="279">
        <v>0.11648279765982039</v>
      </c>
      <c r="H42" s="291">
        <v>16.488370000001169</v>
      </c>
      <c r="I42" s="279">
        <v>1.2615657767227684</v>
      </c>
      <c r="J42" s="164">
        <v>0.33441389249488651</v>
      </c>
      <c r="K42" s="23"/>
      <c r="L42" s="762"/>
    </row>
    <row r="43" spans="1:12" s="19" customFormat="1" ht="12.75" customHeight="1" x14ac:dyDescent="0.2">
      <c r="A43" s="161" t="s">
        <v>9</v>
      </c>
      <c r="B43" s="489"/>
      <c r="C43" s="113">
        <v>272.33144999999996</v>
      </c>
      <c r="D43" s="114">
        <v>61.951757279435157</v>
      </c>
      <c r="E43" s="113">
        <v>4.6891899999998827</v>
      </c>
      <c r="F43" s="114">
        <v>1.7520364683812943</v>
      </c>
      <c r="G43" s="278">
        <v>0.96643612905707954</v>
      </c>
      <c r="H43" s="290">
        <v>1.9094000000002325</v>
      </c>
      <c r="I43" s="278">
        <v>0.70608147523481701</v>
      </c>
      <c r="J43" s="162">
        <v>0.66452205910097462</v>
      </c>
      <c r="K43" s="23"/>
      <c r="L43" s="762"/>
    </row>
    <row r="44" spans="1:12" s="19" customFormat="1" ht="12.75" customHeight="1" x14ac:dyDescent="0.2">
      <c r="A44" s="163" t="s">
        <v>10</v>
      </c>
      <c r="B44" s="489"/>
      <c r="C44" s="116">
        <v>642.52828999999974</v>
      </c>
      <c r="D44" s="115">
        <v>57.324808844900964</v>
      </c>
      <c r="E44" s="116">
        <v>2.1296300000002475</v>
      </c>
      <c r="F44" s="115">
        <v>0.33254754155798033</v>
      </c>
      <c r="G44" s="279">
        <v>0.17490394695001044</v>
      </c>
      <c r="H44" s="291">
        <v>5.7285699999971484</v>
      </c>
      <c r="I44" s="279">
        <v>0.89958739303420632</v>
      </c>
      <c r="J44" s="164">
        <v>0.44081075919793022</v>
      </c>
      <c r="K44" s="23"/>
      <c r="L44" s="762"/>
    </row>
    <row r="45" spans="1:12" s="19" customFormat="1" ht="12.75" customHeight="1" x14ac:dyDescent="0.2">
      <c r="A45" s="169" t="s">
        <v>11</v>
      </c>
      <c r="B45" s="490"/>
      <c r="C45" s="117">
        <v>1835.7487900000026</v>
      </c>
      <c r="D45" s="118">
        <v>68.742510871565628</v>
      </c>
      <c r="E45" s="117">
        <v>8.6772200000002613</v>
      </c>
      <c r="F45" s="118">
        <v>0.47492501894713685</v>
      </c>
      <c r="G45" s="282">
        <v>0.14479502670081956</v>
      </c>
      <c r="H45" s="294">
        <v>49.028530000000046</v>
      </c>
      <c r="I45" s="282">
        <v>2.7440518304751285</v>
      </c>
      <c r="J45" s="170">
        <v>1.1700964404386269</v>
      </c>
      <c r="K45" s="23"/>
      <c r="L45" s="762"/>
    </row>
    <row r="46" spans="1:12" s="19" customFormat="1" ht="12.75" customHeight="1" x14ac:dyDescent="0.2">
      <c r="A46" s="165" t="s">
        <v>12</v>
      </c>
      <c r="B46" s="489"/>
      <c r="C46" s="138">
        <v>408.70910999999967</v>
      </c>
      <c r="D46" s="137">
        <v>65.538605162389985</v>
      </c>
      <c r="E46" s="138">
        <v>-3.8714800000000764</v>
      </c>
      <c r="F46" s="137">
        <v>-0.93835727948328307</v>
      </c>
      <c r="G46" s="280">
        <v>-0.94917367679994413</v>
      </c>
      <c r="H46" s="292">
        <v>-10.645280000000753</v>
      </c>
      <c r="I46" s="280">
        <v>-2.538492562341065</v>
      </c>
      <c r="J46" s="166">
        <v>-2.8112809160779051</v>
      </c>
      <c r="K46" s="23"/>
      <c r="L46" s="762"/>
    </row>
    <row r="47" spans="1:12" s="19" customFormat="1" ht="12.75" customHeight="1" x14ac:dyDescent="0.2">
      <c r="A47" s="167" t="s">
        <v>13</v>
      </c>
      <c r="B47" s="489"/>
      <c r="C47" s="142">
        <v>169.84516000000028</v>
      </c>
      <c r="D47" s="141">
        <v>63.270029092377086</v>
      </c>
      <c r="E47" s="142">
        <v>1.3323299999999563</v>
      </c>
      <c r="F47" s="141">
        <v>0.79064009547519543</v>
      </c>
      <c r="G47" s="281">
        <v>0.17421027808972411</v>
      </c>
      <c r="H47" s="293">
        <v>4.3762600000000873</v>
      </c>
      <c r="I47" s="281">
        <v>2.6447628527173883</v>
      </c>
      <c r="J47" s="168">
        <v>1.2618175871711372</v>
      </c>
      <c r="K47" s="23"/>
      <c r="L47" s="762"/>
    </row>
    <row r="48" spans="1:12" s="19" customFormat="1" ht="12.75" customHeight="1" x14ac:dyDescent="0.2">
      <c r="A48" s="163" t="s">
        <v>14</v>
      </c>
      <c r="B48" s="489"/>
      <c r="C48" s="116">
        <v>527.69597999999996</v>
      </c>
      <c r="D48" s="115">
        <v>59.926536116369924</v>
      </c>
      <c r="E48" s="116">
        <v>-12.842609999999695</v>
      </c>
      <c r="F48" s="115">
        <v>-2.3758914234041466</v>
      </c>
      <c r="G48" s="279">
        <v>-1.2568946963582093</v>
      </c>
      <c r="H48" s="291">
        <v>8.3656199999993532</v>
      </c>
      <c r="I48" s="279">
        <v>1.6108474767389573</v>
      </c>
      <c r="J48" s="164">
        <v>0.83889898158912501</v>
      </c>
      <c r="K48" s="23"/>
      <c r="L48" s="762"/>
    </row>
    <row r="49" spans="1:12" s="19" customFormat="1" ht="12.75" customHeight="1" x14ac:dyDescent="0.2">
      <c r="A49" s="161" t="s">
        <v>36</v>
      </c>
      <c r="B49" s="489"/>
      <c r="C49" s="113">
        <v>84.271669999999958</v>
      </c>
      <c r="D49" s="114">
        <v>65.204423073381761</v>
      </c>
      <c r="E49" s="113">
        <v>0.72363</v>
      </c>
      <c r="F49" s="114">
        <v>0.86612444768303409</v>
      </c>
      <c r="G49" s="278">
        <v>0.25032504613579931</v>
      </c>
      <c r="H49" s="290">
        <v>-0.9714699999999965</v>
      </c>
      <c r="I49" s="278">
        <v>-1.1396459586073402</v>
      </c>
      <c r="J49" s="162">
        <v>-0.90057344739317102</v>
      </c>
      <c r="K49" s="23"/>
      <c r="L49" s="762"/>
    </row>
    <row r="50" spans="1:12" s="19" customFormat="1" ht="6" customHeight="1" x14ac:dyDescent="0.2">
      <c r="A50" s="287"/>
      <c r="B50" s="491"/>
      <c r="C50" s="275"/>
      <c r="D50" s="276"/>
      <c r="E50" s="275"/>
      <c r="F50" s="349"/>
      <c r="G50" s="350"/>
      <c r="H50" s="275"/>
      <c r="I50" s="349"/>
      <c r="J50" s="452"/>
      <c r="K50" s="23"/>
    </row>
    <row r="51" spans="1:12" s="19" customFormat="1" ht="9.75" customHeight="1" x14ac:dyDescent="0.2">
      <c r="A51" s="1454" t="s">
        <v>18</v>
      </c>
      <c r="B51" s="1455"/>
      <c r="C51" s="1455"/>
      <c r="D51" s="1455"/>
      <c r="E51" s="1455"/>
      <c r="F51" s="1455"/>
      <c r="G51" s="1455"/>
      <c r="H51" s="1455"/>
      <c r="I51" s="1455"/>
      <c r="J51" s="1456"/>
      <c r="K51" s="23"/>
    </row>
    <row r="52" spans="1:12" s="19" customFormat="1" ht="12.75" customHeight="1" thickBot="1" x14ac:dyDescent="0.25">
      <c r="A52" s="346" t="s">
        <v>33</v>
      </c>
      <c r="B52" s="619"/>
      <c r="C52" s="789">
        <v>11055.506310000006</v>
      </c>
      <c r="D52" s="790">
        <v>53.974165611748127</v>
      </c>
      <c r="E52" s="789">
        <v>64.652830000019094</v>
      </c>
      <c r="F52" s="790">
        <v>0.58824212439614076</v>
      </c>
      <c r="G52" s="791">
        <v>0.22861994752718573</v>
      </c>
      <c r="H52" s="792">
        <v>88.055159999943498</v>
      </c>
      <c r="I52" s="791">
        <v>0.80287715710448371</v>
      </c>
      <c r="J52" s="793">
        <v>0.14117041641067374</v>
      </c>
      <c r="K52" s="23"/>
      <c r="L52" s="762"/>
    </row>
    <row r="53" spans="1:12" s="19" customFormat="1" ht="12.75" customHeight="1" thickTop="1" thickBot="1" x14ac:dyDescent="0.25">
      <c r="A53" s="161" t="s">
        <v>2</v>
      </c>
      <c r="B53" s="304"/>
      <c r="C53" s="113">
        <v>1857.505569999995</v>
      </c>
      <c r="D53" s="114">
        <v>51.217563428412525</v>
      </c>
      <c r="E53" s="113">
        <v>21.232809999995425</v>
      </c>
      <c r="F53" s="114">
        <v>1.1562993506474184</v>
      </c>
      <c r="G53" s="278">
        <v>0.47639410965414442</v>
      </c>
      <c r="H53" s="290">
        <v>24.523299999996652</v>
      </c>
      <c r="I53" s="278">
        <v>1.3378907369353155</v>
      </c>
      <c r="J53" s="162">
        <v>0.36019140290505902</v>
      </c>
      <c r="K53" s="23"/>
      <c r="L53" s="762"/>
    </row>
    <row r="54" spans="1:12" s="19" customFormat="1" ht="12.75" customHeight="1" thickTop="1" thickBot="1" x14ac:dyDescent="0.25">
      <c r="A54" s="163" t="s">
        <v>3</v>
      </c>
      <c r="B54" s="306"/>
      <c r="C54" s="116">
        <v>307.73409000000038</v>
      </c>
      <c r="D54" s="115">
        <v>55.040101581647505</v>
      </c>
      <c r="E54" s="116">
        <v>2.2420900000005872</v>
      </c>
      <c r="F54" s="115">
        <v>0.73392756602483489</v>
      </c>
      <c r="G54" s="279">
        <v>0.42315669469890338</v>
      </c>
      <c r="H54" s="291">
        <v>4.470970000000591</v>
      </c>
      <c r="I54" s="279">
        <v>1.4742874108795669</v>
      </c>
      <c r="J54" s="164">
        <v>0.99173986320585072</v>
      </c>
      <c r="K54" s="23"/>
      <c r="L54" s="762"/>
    </row>
    <row r="55" spans="1:12" s="19" customFormat="1" ht="12.75" customHeight="1" thickTop="1" thickBot="1" x14ac:dyDescent="0.25">
      <c r="A55" s="161" t="s">
        <v>4</v>
      </c>
      <c r="B55" s="306"/>
      <c r="C55" s="113">
        <v>205.14800999999994</v>
      </c>
      <c r="D55" s="114">
        <v>44.119773906708204</v>
      </c>
      <c r="E55" s="113">
        <v>-3.7409200000000453</v>
      </c>
      <c r="F55" s="114">
        <v>-1.7908656049892377</v>
      </c>
      <c r="G55" s="278">
        <v>-0.85842117102568949</v>
      </c>
      <c r="H55" s="290">
        <v>-14.149329999999622</v>
      </c>
      <c r="I55" s="278">
        <v>-6.4521211246792376</v>
      </c>
      <c r="J55" s="162">
        <v>-3.1694337263753383</v>
      </c>
      <c r="K55" s="23"/>
      <c r="L55" s="762"/>
    </row>
    <row r="56" spans="1:12" s="19" customFormat="1" ht="12.75" customHeight="1" thickTop="1" thickBot="1" x14ac:dyDescent="0.25">
      <c r="A56" s="163" t="s">
        <v>51</v>
      </c>
      <c r="B56" s="306"/>
      <c r="C56" s="116">
        <v>320.31013000000013</v>
      </c>
      <c r="D56" s="115">
        <v>61.406767881552923</v>
      </c>
      <c r="E56" s="116">
        <v>18.299199999999701</v>
      </c>
      <c r="F56" s="115">
        <v>6.0591184564080764</v>
      </c>
      <c r="G56" s="279">
        <v>3.1893286807207133</v>
      </c>
      <c r="H56" s="291">
        <v>11.354430000000036</v>
      </c>
      <c r="I56" s="279">
        <v>3.675099698759412</v>
      </c>
      <c r="J56" s="164">
        <v>1.4442880390645456</v>
      </c>
      <c r="K56" s="23"/>
      <c r="L56" s="762"/>
    </row>
    <row r="57" spans="1:12" s="19" customFormat="1" ht="12.75" customHeight="1" thickTop="1" thickBot="1" x14ac:dyDescent="0.25">
      <c r="A57" s="161" t="s">
        <v>5</v>
      </c>
      <c r="B57" s="306"/>
      <c r="C57" s="113">
        <v>549.79324999999972</v>
      </c>
      <c r="D57" s="114">
        <v>55.259075173245996</v>
      </c>
      <c r="E57" s="113">
        <v>-3.3960199999999077</v>
      </c>
      <c r="F57" s="114">
        <v>-0.61389838599000845</v>
      </c>
      <c r="G57" s="278">
        <v>-0.43822362854210439</v>
      </c>
      <c r="H57" s="290">
        <v>17.887710000000538</v>
      </c>
      <c r="I57" s="278">
        <v>3.3629486167789429</v>
      </c>
      <c r="J57" s="162">
        <v>1.0349817561884436</v>
      </c>
      <c r="K57" s="23"/>
      <c r="L57" s="762"/>
    </row>
    <row r="58" spans="1:12" s="19" customFormat="1" ht="12.75" customHeight="1" thickTop="1" thickBot="1" x14ac:dyDescent="0.25">
      <c r="A58" s="163" t="s">
        <v>6</v>
      </c>
      <c r="B58" s="306"/>
      <c r="C58" s="116">
        <v>127.54883000000007</v>
      </c>
      <c r="D58" s="115">
        <v>49.164670895496705</v>
      </c>
      <c r="E58" s="116">
        <v>0.80828999999999951</v>
      </c>
      <c r="F58" s="115">
        <v>0.63775174068218354</v>
      </c>
      <c r="G58" s="279">
        <v>8.015099652192248E-2</v>
      </c>
      <c r="H58" s="291">
        <v>-5.6514999999999702</v>
      </c>
      <c r="I58" s="279">
        <v>-4.2428573562843042</v>
      </c>
      <c r="J58" s="164">
        <v>-2.6649470507364228</v>
      </c>
      <c r="K58" s="23"/>
      <c r="L58" s="762"/>
    </row>
    <row r="59" spans="1:12" s="19" customFormat="1" ht="12.75" customHeight="1" thickTop="1" thickBot="1" x14ac:dyDescent="0.25">
      <c r="A59" s="161" t="s">
        <v>19</v>
      </c>
      <c r="B59" s="306"/>
      <c r="C59" s="113">
        <v>529.15757000000121</v>
      </c>
      <c r="D59" s="114">
        <v>51.324817011192323</v>
      </c>
      <c r="E59" s="113">
        <v>11.606610000001069</v>
      </c>
      <c r="F59" s="114">
        <v>2.2426023516604174</v>
      </c>
      <c r="G59" s="278">
        <v>1.1034962190078446</v>
      </c>
      <c r="H59" s="290">
        <v>23.080560000001412</v>
      </c>
      <c r="I59" s="278">
        <v>4.5606813872065475</v>
      </c>
      <c r="J59" s="162">
        <v>2.4011323488241487</v>
      </c>
      <c r="K59" s="23"/>
      <c r="L59" s="762"/>
    </row>
    <row r="60" spans="1:12" s="19" customFormat="1" ht="12.75" customHeight="1" thickTop="1" thickBot="1" x14ac:dyDescent="0.25">
      <c r="A60" s="165" t="s">
        <v>21</v>
      </c>
      <c r="B60" s="306"/>
      <c r="C60" s="138">
        <v>444.73507999999907</v>
      </c>
      <c r="D60" s="137">
        <v>52.207396311194287</v>
      </c>
      <c r="E60" s="138">
        <v>5.4438699999999471</v>
      </c>
      <c r="F60" s="137">
        <v>1.2392394557587343</v>
      </c>
      <c r="G60" s="280">
        <v>0.55373346644262966</v>
      </c>
      <c r="H60" s="292">
        <v>-2.8970000001038443E-2</v>
      </c>
      <c r="I60" s="280">
        <v>-6.5135660134937696E-3</v>
      </c>
      <c r="J60" s="166">
        <v>-0.37866735959640607</v>
      </c>
      <c r="K60" s="23"/>
      <c r="L60" s="762"/>
    </row>
    <row r="61" spans="1:12" s="19" customFormat="1" ht="12.75" customHeight="1" thickTop="1" thickBot="1" x14ac:dyDescent="0.25">
      <c r="A61" s="167" t="s">
        <v>7</v>
      </c>
      <c r="B61" s="306"/>
      <c r="C61" s="142">
        <v>1862.0510299999974</v>
      </c>
      <c r="D61" s="141">
        <v>56.785974134111598</v>
      </c>
      <c r="E61" s="142">
        <v>2.1682399999956488</v>
      </c>
      <c r="F61" s="141">
        <v>0.11657938939236309</v>
      </c>
      <c r="G61" s="281">
        <v>-3.4291796725938184E-3</v>
      </c>
      <c r="H61" s="293">
        <v>-2.7767799999994622</v>
      </c>
      <c r="I61" s="281">
        <v>-0.14890275579917842</v>
      </c>
      <c r="J61" s="168">
        <v>-0.17514333544461635</v>
      </c>
      <c r="K61" s="23"/>
      <c r="L61" s="762"/>
    </row>
    <row r="62" spans="1:12" s="19" customFormat="1" ht="12.75" customHeight="1" thickTop="1" thickBot="1" x14ac:dyDescent="0.25">
      <c r="A62" s="163" t="s">
        <v>8</v>
      </c>
      <c r="B62" s="306"/>
      <c r="C62" s="116">
        <v>1163.0723600000006</v>
      </c>
      <c r="D62" s="115">
        <v>53.077897551628169</v>
      </c>
      <c r="E62" s="116">
        <v>3.2322600000024977</v>
      </c>
      <c r="F62" s="115">
        <v>0.27868151825432691</v>
      </c>
      <c r="G62" s="279">
        <v>-2.7517613279485431E-2</v>
      </c>
      <c r="H62" s="291">
        <v>11.287240000002157</v>
      </c>
      <c r="I62" s="279">
        <v>0.97997793199500383</v>
      </c>
      <c r="J62" s="164">
        <v>4.8533186154791963E-2</v>
      </c>
      <c r="K62" s="23"/>
      <c r="L62" s="762"/>
    </row>
    <row r="63" spans="1:12" s="19" customFormat="1" ht="12.75" customHeight="1" thickTop="1" thickBot="1" x14ac:dyDescent="0.25">
      <c r="A63" s="161" t="s">
        <v>9</v>
      </c>
      <c r="B63" s="306"/>
      <c r="C63" s="113">
        <v>225.49634999999995</v>
      </c>
      <c r="D63" s="114">
        <v>49.716889151326164</v>
      </c>
      <c r="E63" s="113">
        <v>2.6002100000001462</v>
      </c>
      <c r="F63" s="114">
        <v>1.1665567649579525</v>
      </c>
      <c r="G63" s="278">
        <v>0.59337233146430179</v>
      </c>
      <c r="H63" s="290">
        <v>-0.57689999999968222</v>
      </c>
      <c r="I63" s="278">
        <v>-0.25518277814809276</v>
      </c>
      <c r="J63" s="162">
        <v>-0.29265493130804998</v>
      </c>
      <c r="K63" s="23"/>
      <c r="L63" s="762"/>
    </row>
    <row r="64" spans="1:12" s="19" customFormat="1" ht="12.75" customHeight="1" thickTop="1" thickBot="1" x14ac:dyDescent="0.25">
      <c r="A64" s="163" t="s">
        <v>10</v>
      </c>
      <c r="B64" s="306"/>
      <c r="C64" s="116">
        <v>602.14564999999993</v>
      </c>
      <c r="D64" s="115">
        <v>49.327441708186093</v>
      </c>
      <c r="E64" s="116">
        <v>10.12609999999836</v>
      </c>
      <c r="F64" s="115">
        <v>1.7104333801136014</v>
      </c>
      <c r="G64" s="279">
        <v>0.78523453362420526</v>
      </c>
      <c r="H64" s="291">
        <v>9.8272599999983186</v>
      </c>
      <c r="I64" s="279">
        <v>1.6591178268157929</v>
      </c>
      <c r="J64" s="164">
        <v>0.81923248304310192</v>
      </c>
      <c r="K64" s="23"/>
      <c r="L64" s="762"/>
    </row>
    <row r="65" spans="1:12" s="19" customFormat="1" ht="12.75" customHeight="1" thickTop="1" thickBot="1" x14ac:dyDescent="0.25">
      <c r="A65" s="169" t="s">
        <v>11</v>
      </c>
      <c r="B65" s="307"/>
      <c r="C65" s="117">
        <v>1761.5078200000009</v>
      </c>
      <c r="D65" s="118">
        <v>59.32979961473562</v>
      </c>
      <c r="E65" s="117">
        <v>-7.204289999996945</v>
      </c>
      <c r="F65" s="118">
        <v>-0.40731840751613063</v>
      </c>
      <c r="G65" s="282">
        <v>-0.34687070803989428</v>
      </c>
      <c r="H65" s="294">
        <v>-5.7161699999985558</v>
      </c>
      <c r="I65" s="282">
        <v>-0.32345475346328667</v>
      </c>
      <c r="J65" s="170">
        <v>-0.78028088409324425</v>
      </c>
      <c r="K65" s="23"/>
      <c r="L65" s="762"/>
    </row>
    <row r="66" spans="1:12" s="19" customFormat="1" ht="12.75" customHeight="1" thickTop="1" thickBot="1" x14ac:dyDescent="0.25">
      <c r="A66" s="165" t="s">
        <v>12</v>
      </c>
      <c r="B66" s="306"/>
      <c r="C66" s="138">
        <v>341.7567500000003</v>
      </c>
      <c r="D66" s="137">
        <v>54.369104856897266</v>
      </c>
      <c r="E66" s="138">
        <v>11.180310000000588</v>
      </c>
      <c r="F66" s="137">
        <v>3.3820649771655229</v>
      </c>
      <c r="G66" s="280">
        <v>1.6987028076210322</v>
      </c>
      <c r="H66" s="292">
        <v>14.315549999999689</v>
      </c>
      <c r="I66" s="280">
        <v>4.3719452530712886</v>
      </c>
      <c r="J66" s="166">
        <v>1.8315430205145944</v>
      </c>
      <c r="K66" s="23"/>
      <c r="L66" s="762"/>
    </row>
    <row r="67" spans="1:12" s="19" customFormat="1" ht="12.75" customHeight="1" thickTop="1" thickBot="1" x14ac:dyDescent="0.25">
      <c r="A67" s="167" t="s">
        <v>13</v>
      </c>
      <c r="B67" s="306"/>
      <c r="C67" s="142">
        <v>150.72734</v>
      </c>
      <c r="D67" s="141">
        <v>54.283291248304167</v>
      </c>
      <c r="E67" s="142">
        <v>-3.1956400000000542</v>
      </c>
      <c r="F67" s="141">
        <v>-2.0761292433397882</v>
      </c>
      <c r="G67" s="281">
        <v>-1.2360552750914096</v>
      </c>
      <c r="H67" s="293">
        <v>-2.8740000000112786E-2</v>
      </c>
      <c r="I67" s="281">
        <v>-1.9063907737659914E-2</v>
      </c>
      <c r="J67" s="168">
        <v>-0.74933329462846388</v>
      </c>
      <c r="K67" s="23"/>
      <c r="L67" s="762"/>
    </row>
    <row r="68" spans="1:12" s="19" customFormat="1" ht="12.75" customHeight="1" thickTop="1" thickBot="1" x14ac:dyDescent="0.25">
      <c r="A68" s="163" t="s">
        <v>14</v>
      </c>
      <c r="B68" s="306"/>
      <c r="C68" s="116">
        <v>496.83690999999982</v>
      </c>
      <c r="D68" s="115">
        <v>52.010633206912551</v>
      </c>
      <c r="E68" s="116">
        <v>-6.6196300000005408</v>
      </c>
      <c r="F68" s="115">
        <v>-1.3148364305686715</v>
      </c>
      <c r="G68" s="279">
        <v>-0.64804645145308371</v>
      </c>
      <c r="H68" s="291">
        <v>0.28803999999945518</v>
      </c>
      <c r="I68" s="279">
        <v>5.800838898283163E-2</v>
      </c>
      <c r="J68" s="164">
        <v>6.6699837636221559E-3</v>
      </c>
      <c r="K68" s="23"/>
      <c r="L68" s="762"/>
    </row>
    <row r="69" spans="1:12" s="19" customFormat="1" ht="12.75" customHeight="1" thickTop="1" thickBot="1" x14ac:dyDescent="0.25">
      <c r="A69" s="172" t="s">
        <v>36</v>
      </c>
      <c r="B69" s="305"/>
      <c r="C69" s="174">
        <v>74.86204999999994</v>
      </c>
      <c r="D69" s="175">
        <v>55.539234026174931</v>
      </c>
      <c r="E69" s="174">
        <v>0.27374999999994998</v>
      </c>
      <c r="F69" s="175">
        <v>0.36701466583894526</v>
      </c>
      <c r="G69" s="289">
        <v>0.28368480616711622</v>
      </c>
      <c r="H69" s="295">
        <v>-0.83003000000002203</v>
      </c>
      <c r="I69" s="289">
        <v>-1.0965876482718173</v>
      </c>
      <c r="J69" s="176">
        <v>-0.28367923032213582</v>
      </c>
      <c r="K69" s="23"/>
      <c r="L69" s="762"/>
    </row>
    <row r="70" spans="1:12" ht="13.5" thickTop="1" x14ac:dyDescent="0.2"/>
    <row r="71" spans="1:12" s="1108" customFormat="1" x14ac:dyDescent="0.2">
      <c r="A71" s="64" t="s">
        <v>383</v>
      </c>
      <c r="B71" s="64"/>
      <c r="C71" s="64"/>
      <c r="D71" s="64"/>
      <c r="E71" s="64"/>
      <c r="F71" s="64"/>
      <c r="J71" s="1134" t="s">
        <v>492</v>
      </c>
      <c r="K71" s="1123"/>
    </row>
    <row r="72" spans="1:12" s="1108" customFormat="1" x14ac:dyDescent="0.2">
      <c r="A72" s="64"/>
      <c r="B72" s="64"/>
      <c r="C72" s="1130"/>
      <c r="D72" s="1132"/>
      <c r="E72" s="920"/>
      <c r="F72" s="1132"/>
      <c r="G72" s="1133"/>
    </row>
    <row r="73" spans="1:12" s="1108" customFormat="1" x14ac:dyDescent="0.2">
      <c r="A73" s="64"/>
      <c r="B73" s="64"/>
      <c r="C73" s="1130" t="s">
        <v>412</v>
      </c>
      <c r="D73" s="1132"/>
      <c r="E73" s="920"/>
      <c r="F73" s="1132"/>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140625" style="1" customWidth="1"/>
    <col min="11" max="11" width="11.42578125" style="2"/>
    <col min="12" max="16384" width="11.42578125" style="1"/>
  </cols>
  <sheetData>
    <row r="5" spans="1:12" x14ac:dyDescent="0.2">
      <c r="K5" s="1039" t="s">
        <v>382</v>
      </c>
    </row>
    <row r="6" spans="1:12" s="19" customFormat="1" ht="17.100000000000001" customHeight="1" x14ac:dyDescent="0.25">
      <c r="A6" s="1459" t="s">
        <v>341</v>
      </c>
      <c r="B6" s="1459"/>
      <c r="C6" s="1459"/>
      <c r="D6" s="1459"/>
      <c r="E6" s="1459"/>
      <c r="F6" s="1459"/>
      <c r="G6" s="1459"/>
      <c r="H6" s="1459"/>
      <c r="I6" s="1459"/>
      <c r="J6" s="1459"/>
      <c r="K6" s="23"/>
    </row>
    <row r="7" spans="1:12" ht="20.25" customHeight="1" thickBot="1" x14ac:dyDescent="0.3">
      <c r="A7" s="20"/>
      <c r="B7" s="20"/>
      <c r="C7" s="20"/>
      <c r="D7" s="20"/>
      <c r="E7" s="20"/>
      <c r="F7" s="20"/>
      <c r="G7" s="20"/>
      <c r="H7" s="20"/>
      <c r="I7" s="20"/>
      <c r="J7" s="20"/>
    </row>
    <row r="8" spans="1:12" s="85" customFormat="1" ht="15" customHeight="1" thickTop="1" x14ac:dyDescent="0.2">
      <c r="A8" s="1460" t="s">
        <v>57</v>
      </c>
      <c r="B8" s="1468"/>
      <c r="C8" s="1462" t="s">
        <v>24</v>
      </c>
      <c r="D8" s="1464" t="s">
        <v>63</v>
      </c>
      <c r="E8" s="1466" t="s">
        <v>56</v>
      </c>
      <c r="F8" s="1466"/>
      <c r="G8" s="1466"/>
      <c r="H8" s="1466" t="s">
        <v>52</v>
      </c>
      <c r="I8" s="1466"/>
      <c r="J8" s="1467"/>
      <c r="K8" s="84"/>
    </row>
    <row r="9" spans="1:12" s="25" customFormat="1" ht="24.75" customHeight="1" x14ac:dyDescent="0.2">
      <c r="A9" s="1461"/>
      <c r="B9" s="1469"/>
      <c r="C9" s="1463"/>
      <c r="D9" s="1465"/>
      <c r="E9" s="269" t="s">
        <v>50</v>
      </c>
      <c r="F9" s="269" t="s">
        <v>49</v>
      </c>
      <c r="G9" s="269" t="s">
        <v>60</v>
      </c>
      <c r="H9" s="269" t="s">
        <v>50</v>
      </c>
      <c r="I9" s="269" t="s">
        <v>49</v>
      </c>
      <c r="J9" s="283" t="s">
        <v>60</v>
      </c>
      <c r="K9" s="24"/>
    </row>
    <row r="10" spans="1:12" s="25" customFormat="1" ht="7.5" customHeight="1" x14ac:dyDescent="0.2">
      <c r="A10" s="284"/>
      <c r="B10" s="265"/>
      <c r="C10" s="266"/>
      <c r="D10" s="266"/>
      <c r="E10" s="214"/>
      <c r="F10" s="267"/>
      <c r="G10" s="268"/>
      <c r="H10" s="214"/>
      <c r="I10" s="1457"/>
      <c r="J10" s="1458"/>
      <c r="K10" s="24"/>
    </row>
    <row r="11" spans="1:12" s="25" customFormat="1" ht="12.75" customHeight="1" x14ac:dyDescent="0.2">
      <c r="A11" s="1448" t="s">
        <v>1</v>
      </c>
      <c r="B11" s="1449"/>
      <c r="C11" s="1449"/>
      <c r="D11" s="1449"/>
      <c r="E11" s="1449"/>
      <c r="F11" s="1449"/>
      <c r="G11" s="1449"/>
      <c r="H11" s="1449"/>
      <c r="I11" s="1449"/>
      <c r="J11" s="1450"/>
      <c r="K11" s="24"/>
    </row>
    <row r="12" spans="1:12" s="25" customFormat="1" ht="12.75" customHeight="1" x14ac:dyDescent="0.2">
      <c r="A12" s="160" t="s">
        <v>33</v>
      </c>
      <c r="B12" s="111"/>
      <c r="C12" s="789">
        <v>23070.579800000316</v>
      </c>
      <c r="D12" s="790">
        <v>75.417286221101548</v>
      </c>
      <c r="E12" s="789">
        <v>136.49440000016693</v>
      </c>
      <c r="F12" s="790">
        <v>0.59515955234110207</v>
      </c>
      <c r="G12" s="791">
        <v>0.3629089398111347</v>
      </c>
      <c r="H12" s="792">
        <v>150.45183000061297</v>
      </c>
      <c r="I12" s="791">
        <v>0.65641793186120212</v>
      </c>
      <c r="J12" s="793">
        <v>0.41580336302216381</v>
      </c>
      <c r="K12" s="24"/>
      <c r="L12" s="762"/>
    </row>
    <row r="13" spans="1:12" s="25" customFormat="1" ht="12.75" customHeight="1" x14ac:dyDescent="0.2">
      <c r="A13" s="161" t="s">
        <v>2</v>
      </c>
      <c r="B13" s="119"/>
      <c r="C13" s="777">
        <v>3982.7518500000069</v>
      </c>
      <c r="D13" s="776">
        <v>71.269862312219402</v>
      </c>
      <c r="E13" s="777">
        <v>35.893560000005436</v>
      </c>
      <c r="F13" s="776">
        <v>0.90942104739223928</v>
      </c>
      <c r="G13" s="799">
        <v>0.53305969224933847</v>
      </c>
      <c r="H13" s="800">
        <v>6.783160000013595</v>
      </c>
      <c r="I13" s="799">
        <v>0.17060395915777712</v>
      </c>
      <c r="J13" s="778">
        <v>-0.12624041067991243</v>
      </c>
      <c r="K13" s="24"/>
      <c r="L13" s="762"/>
    </row>
    <row r="14" spans="1:12" s="25" customFormat="1" ht="12.75" customHeight="1" x14ac:dyDescent="0.2">
      <c r="A14" s="163" t="s">
        <v>3</v>
      </c>
      <c r="B14" s="119"/>
      <c r="C14" s="773">
        <v>637.89351000000102</v>
      </c>
      <c r="D14" s="772">
        <v>77.940405004164603</v>
      </c>
      <c r="E14" s="773">
        <v>-2.7332299999977749</v>
      </c>
      <c r="F14" s="772">
        <v>-0.42664937776368494</v>
      </c>
      <c r="G14" s="801">
        <v>-0.2221736695741896</v>
      </c>
      <c r="H14" s="802">
        <v>2.4421499999997422</v>
      </c>
      <c r="I14" s="801">
        <v>0.38431737717891379</v>
      </c>
      <c r="J14" s="774">
        <v>1.0678475883079699</v>
      </c>
      <c r="K14" s="24"/>
      <c r="L14" s="762"/>
    </row>
    <row r="15" spans="1:12" s="25" customFormat="1" ht="12.75" customHeight="1" x14ac:dyDescent="0.2">
      <c r="A15" s="161" t="s">
        <v>4</v>
      </c>
      <c r="B15" s="119"/>
      <c r="C15" s="777">
        <v>424.8423699999999</v>
      </c>
      <c r="D15" s="776">
        <v>68.817090477786877</v>
      </c>
      <c r="E15" s="777">
        <v>-8.6384199999992575</v>
      </c>
      <c r="F15" s="776">
        <v>-1.9928034181166998</v>
      </c>
      <c r="G15" s="799">
        <v>-1.2788614689612103</v>
      </c>
      <c r="H15" s="800">
        <v>-17.526490000001161</v>
      </c>
      <c r="I15" s="799">
        <v>-3.9619628741501196</v>
      </c>
      <c r="J15" s="778">
        <v>-2.4033491278348436</v>
      </c>
      <c r="K15" s="24"/>
      <c r="L15" s="762"/>
    </row>
    <row r="16" spans="1:12" s="25" customFormat="1" ht="12.75" customHeight="1" x14ac:dyDescent="0.2">
      <c r="A16" s="163" t="s">
        <v>51</v>
      </c>
      <c r="B16" s="119"/>
      <c r="C16" s="773">
        <v>665.00352000000112</v>
      </c>
      <c r="D16" s="772">
        <v>80.000481203355008</v>
      </c>
      <c r="E16" s="773">
        <v>27.348230000002218</v>
      </c>
      <c r="F16" s="772">
        <v>4.2888736953789346</v>
      </c>
      <c r="G16" s="801">
        <v>3.1100909006498512</v>
      </c>
      <c r="H16" s="802">
        <v>10.429770000001099</v>
      </c>
      <c r="I16" s="801">
        <v>1.593368203353877</v>
      </c>
      <c r="J16" s="774">
        <v>1.0113749933314438</v>
      </c>
      <c r="K16" s="24"/>
      <c r="L16" s="762"/>
    </row>
    <row r="17" spans="1:12" s="25" customFormat="1" ht="12.75" customHeight="1" x14ac:dyDescent="0.2">
      <c r="A17" s="161" t="s">
        <v>5</v>
      </c>
      <c r="B17" s="119"/>
      <c r="C17" s="777">
        <v>1142.0858999999991</v>
      </c>
      <c r="D17" s="776">
        <v>73.215896303932638</v>
      </c>
      <c r="E17" s="777">
        <v>-0.77774000000044907</v>
      </c>
      <c r="F17" s="776">
        <v>-6.8051863125197454E-2</v>
      </c>
      <c r="G17" s="799">
        <v>-0.137488919045893</v>
      </c>
      <c r="H17" s="800">
        <v>59.515699999997651</v>
      </c>
      <c r="I17" s="799">
        <v>5.4976296225406509</v>
      </c>
      <c r="J17" s="778">
        <v>3.577389413145724</v>
      </c>
      <c r="K17" s="24"/>
      <c r="L17" s="762"/>
    </row>
    <row r="18" spans="1:12" s="25" customFormat="1" ht="12.75" customHeight="1" x14ac:dyDescent="0.2">
      <c r="A18" s="163" t="s">
        <v>6</v>
      </c>
      <c r="B18" s="119"/>
      <c r="C18" s="773">
        <v>269.2853600000002</v>
      </c>
      <c r="D18" s="772">
        <v>72.811687059824251</v>
      </c>
      <c r="E18" s="773">
        <v>2.3965100000004895</v>
      </c>
      <c r="F18" s="772">
        <v>0.89794309503768777</v>
      </c>
      <c r="G18" s="801">
        <v>0.54889282268847239</v>
      </c>
      <c r="H18" s="802">
        <v>-2.6806499999994458</v>
      </c>
      <c r="I18" s="801">
        <v>-0.98565625903010801</v>
      </c>
      <c r="J18" s="774">
        <v>-0.77805578060888081</v>
      </c>
      <c r="K18" s="24"/>
      <c r="L18" s="762"/>
    </row>
    <row r="19" spans="1:12" s="25" customFormat="1" ht="12.75" customHeight="1" x14ac:dyDescent="0.2">
      <c r="A19" s="161" t="s">
        <v>19</v>
      </c>
      <c r="B19" s="119"/>
      <c r="C19" s="777">
        <v>1104.4731100000029</v>
      </c>
      <c r="D19" s="776">
        <v>76.428132659218079</v>
      </c>
      <c r="E19" s="777">
        <v>11.031560000005356</v>
      </c>
      <c r="F19" s="776">
        <v>1.0088842883284783</v>
      </c>
      <c r="G19" s="799">
        <v>0.87299625497212219</v>
      </c>
      <c r="H19" s="800">
        <v>18.567789999996876</v>
      </c>
      <c r="I19" s="799">
        <v>1.7098903245079207</v>
      </c>
      <c r="J19" s="778">
        <v>2.0665791758421364</v>
      </c>
      <c r="K19" s="24"/>
      <c r="L19" s="762"/>
    </row>
    <row r="20" spans="1:12" s="25" customFormat="1" ht="12.75" customHeight="1" x14ac:dyDescent="0.2">
      <c r="A20" s="165" t="s">
        <v>21</v>
      </c>
      <c r="B20" s="143"/>
      <c r="C20" s="781">
        <v>1001.0902800000025</v>
      </c>
      <c r="D20" s="780">
        <v>75.091601053765118</v>
      </c>
      <c r="E20" s="781">
        <v>13.674469999997882</v>
      </c>
      <c r="F20" s="780">
        <v>1.3848745241376901</v>
      </c>
      <c r="G20" s="803">
        <v>0.74641232229448917</v>
      </c>
      <c r="H20" s="804">
        <v>3.0387099999967404</v>
      </c>
      <c r="I20" s="803">
        <v>0.30446422723394173</v>
      </c>
      <c r="J20" s="782">
        <v>-9.2451560299764424E-2</v>
      </c>
      <c r="K20" s="24"/>
      <c r="L20" s="762"/>
    </row>
    <row r="21" spans="1:12" s="25" customFormat="1" ht="12.75" customHeight="1" x14ac:dyDescent="0.2">
      <c r="A21" s="167" t="s">
        <v>7</v>
      </c>
      <c r="B21" s="158"/>
      <c r="C21" s="769">
        <v>3831.724660000024</v>
      </c>
      <c r="D21" s="768">
        <v>77.947394051815735</v>
      </c>
      <c r="E21" s="769">
        <v>28.196130000026187</v>
      </c>
      <c r="F21" s="768">
        <v>0.74131506514626311</v>
      </c>
      <c r="G21" s="805">
        <v>0.5466640423400122</v>
      </c>
      <c r="H21" s="806">
        <v>-14.544069999991734</v>
      </c>
      <c r="I21" s="805">
        <v>-0.37813452519714286</v>
      </c>
      <c r="J21" s="770">
        <v>-5.3435866889032013E-2</v>
      </c>
      <c r="K21" s="24"/>
      <c r="L21" s="762"/>
    </row>
    <row r="22" spans="1:12" s="25" customFormat="1" ht="12.75" customHeight="1" x14ac:dyDescent="0.2">
      <c r="A22" s="163" t="s">
        <v>8</v>
      </c>
      <c r="B22" s="119"/>
      <c r="C22" s="773">
        <v>2453.2798199999957</v>
      </c>
      <c r="D22" s="772">
        <v>74.985789780993159</v>
      </c>
      <c r="E22" s="773">
        <v>18.165279999993345</v>
      </c>
      <c r="F22" s="772">
        <v>0.74597230239499646</v>
      </c>
      <c r="G22" s="801">
        <v>0.23715470053927845</v>
      </c>
      <c r="H22" s="802">
        <v>24.72650999999496</v>
      </c>
      <c r="I22" s="801">
        <v>1.0181580078221528</v>
      </c>
      <c r="J22" s="774">
        <v>0.44160938048544551</v>
      </c>
      <c r="K22" s="24"/>
      <c r="L22" s="762"/>
    </row>
    <row r="23" spans="1:12" s="25" customFormat="1" ht="12.75" customHeight="1" x14ac:dyDescent="0.2">
      <c r="A23" s="161" t="s">
        <v>9</v>
      </c>
      <c r="B23" s="119"/>
      <c r="C23" s="777">
        <v>493.17091999999963</v>
      </c>
      <c r="D23" s="776">
        <v>72.814205548550888</v>
      </c>
      <c r="E23" s="777">
        <v>6.5382699999995566</v>
      </c>
      <c r="F23" s="776">
        <v>1.3435740491312196</v>
      </c>
      <c r="G23" s="799">
        <v>0.97373272173746273</v>
      </c>
      <c r="H23" s="800">
        <v>1.9908699999982673</v>
      </c>
      <c r="I23" s="799">
        <v>0.4053238725795687</v>
      </c>
      <c r="J23" s="778">
        <v>0.62889733680339077</v>
      </c>
      <c r="K23" s="24"/>
      <c r="L23" s="762"/>
    </row>
    <row r="24" spans="1:12" s="25" customFormat="1" ht="12.75" customHeight="1" x14ac:dyDescent="0.2">
      <c r="A24" s="163" t="s">
        <v>10</v>
      </c>
      <c r="B24" s="119"/>
      <c r="C24" s="773">
        <v>1225.7927799999961</v>
      </c>
      <c r="D24" s="772">
        <v>74.105893496023938</v>
      </c>
      <c r="E24" s="773">
        <v>13.490260000001626</v>
      </c>
      <c r="F24" s="772">
        <v>1.1127800014802978</v>
      </c>
      <c r="G24" s="801">
        <v>0.78966184525056349</v>
      </c>
      <c r="H24" s="802">
        <v>13.984190000001945</v>
      </c>
      <c r="I24" s="801">
        <v>1.153993305163979</v>
      </c>
      <c r="J24" s="774">
        <v>1.1307041317784865</v>
      </c>
      <c r="K24" s="24"/>
      <c r="L24" s="762"/>
    </row>
    <row r="25" spans="1:12" s="25" customFormat="1" ht="12.75" customHeight="1" x14ac:dyDescent="0.2">
      <c r="A25" s="169" t="s">
        <v>11</v>
      </c>
      <c r="B25" s="111"/>
      <c r="C25" s="785">
        <v>3536.1849999999949</v>
      </c>
      <c r="D25" s="784">
        <v>79.664490545347988</v>
      </c>
      <c r="E25" s="785">
        <v>2.8367899999989277</v>
      </c>
      <c r="F25" s="776">
        <v>8.0286171398853745E-2</v>
      </c>
      <c r="G25" s="807">
        <v>-4.8742501685211437E-2</v>
      </c>
      <c r="H25" s="808">
        <v>27.284809999996469</v>
      </c>
      <c r="I25" s="807">
        <v>0.77758866090735057</v>
      </c>
      <c r="J25" s="786">
        <v>5.5424016744794358E-2</v>
      </c>
      <c r="K25" s="24"/>
      <c r="L25" s="762"/>
    </row>
    <row r="26" spans="1:12" s="25" customFormat="1" ht="12.75" customHeight="1" x14ac:dyDescent="0.2">
      <c r="A26" s="165" t="s">
        <v>12</v>
      </c>
      <c r="B26" s="143"/>
      <c r="C26" s="781">
        <v>740.88775000000123</v>
      </c>
      <c r="D26" s="780">
        <v>73.561466546201075</v>
      </c>
      <c r="E26" s="781">
        <v>10.221639999999752</v>
      </c>
      <c r="F26" s="780">
        <v>1.3989481460964066</v>
      </c>
      <c r="G26" s="803">
        <v>0.80963598412216697</v>
      </c>
      <c r="H26" s="804">
        <v>5.282050000000595</v>
      </c>
      <c r="I26" s="803">
        <v>0.71805452295986694</v>
      </c>
      <c r="J26" s="782">
        <v>-0.3153961599457773</v>
      </c>
      <c r="K26" s="24"/>
      <c r="L26" s="762"/>
    </row>
    <row r="27" spans="1:12" s="25" customFormat="1" ht="12.75" customHeight="1" x14ac:dyDescent="0.2">
      <c r="A27" s="167" t="s">
        <v>13</v>
      </c>
      <c r="B27" s="158"/>
      <c r="C27" s="769">
        <v>317.90540999999996</v>
      </c>
      <c r="D27" s="768">
        <v>76.118983895182552</v>
      </c>
      <c r="E27" s="769">
        <v>-1.6173099999998612</v>
      </c>
      <c r="F27" s="768">
        <v>-0.50616431908186754</v>
      </c>
      <c r="G27" s="805">
        <v>-0.62204598651426579</v>
      </c>
      <c r="H27" s="806">
        <v>4.9221100000003162</v>
      </c>
      <c r="I27" s="805">
        <v>1.5726430132215747</v>
      </c>
      <c r="J27" s="770">
        <v>0.68628741728909404</v>
      </c>
      <c r="K27" s="24"/>
      <c r="L27" s="762"/>
    </row>
    <row r="28" spans="1:12" s="25" customFormat="1" ht="12.75" customHeight="1" x14ac:dyDescent="0.2">
      <c r="A28" s="163" t="s">
        <v>14</v>
      </c>
      <c r="B28" s="119"/>
      <c r="C28" s="773">
        <v>1011.4474299999993</v>
      </c>
      <c r="D28" s="772">
        <v>75.464264955338052</v>
      </c>
      <c r="E28" s="773">
        <v>-19.272939999997106</v>
      </c>
      <c r="F28" s="772">
        <v>-1.8698514709665797</v>
      </c>
      <c r="G28" s="801">
        <v>-1.1269898337776567</v>
      </c>
      <c r="H28" s="802">
        <v>5.7578999999967664</v>
      </c>
      <c r="I28" s="801">
        <v>0.5725325588302338</v>
      </c>
      <c r="J28" s="774">
        <v>0.77234651789061104</v>
      </c>
      <c r="K28" s="24"/>
      <c r="L28" s="762"/>
    </row>
    <row r="29" spans="1:12" s="25" customFormat="1" ht="12.75" customHeight="1" x14ac:dyDescent="0.2">
      <c r="A29" s="161" t="s">
        <v>36</v>
      </c>
      <c r="B29" s="119"/>
      <c r="C29" s="777">
        <v>155.77066999999971</v>
      </c>
      <c r="D29" s="776">
        <v>78.643140299930309</v>
      </c>
      <c r="E29" s="777">
        <v>0.47325999999961255</v>
      </c>
      <c r="F29" s="776">
        <v>0.30474429676554959</v>
      </c>
      <c r="G29" s="799">
        <v>0.1656105651423303</v>
      </c>
      <c r="H29" s="800">
        <v>-1.5279400000004557</v>
      </c>
      <c r="I29" s="799">
        <v>-0.97136268400620573</v>
      </c>
      <c r="J29" s="778">
        <v>-0.17588175931878425</v>
      </c>
      <c r="K29" s="24"/>
      <c r="L29" s="762"/>
    </row>
    <row r="30" spans="1:12" s="25" customFormat="1" ht="5.45" customHeight="1" x14ac:dyDescent="0.2">
      <c r="A30" s="285"/>
      <c r="B30" s="270"/>
      <c r="C30" s="271"/>
      <c r="D30" s="272"/>
      <c r="E30" s="271"/>
      <c r="F30" s="273"/>
      <c r="G30" s="274"/>
      <c r="H30" s="271"/>
      <c r="I30" s="273"/>
      <c r="J30" s="286"/>
      <c r="K30" s="24"/>
    </row>
    <row r="31" spans="1:12" s="25" customFormat="1" ht="12.75" customHeight="1" x14ac:dyDescent="0.2">
      <c r="A31" s="1471" t="s">
        <v>17</v>
      </c>
      <c r="B31" s="1472"/>
      <c r="C31" s="1472"/>
      <c r="D31" s="1472"/>
      <c r="E31" s="1472"/>
      <c r="F31" s="1472"/>
      <c r="G31" s="1472"/>
      <c r="H31" s="1472"/>
      <c r="I31" s="1472"/>
      <c r="J31" s="1473"/>
      <c r="K31" s="24"/>
    </row>
    <row r="32" spans="1:12" s="25" customFormat="1" ht="12.75" customHeight="1" x14ac:dyDescent="0.2">
      <c r="A32" s="346" t="s">
        <v>33</v>
      </c>
      <c r="B32" s="434"/>
      <c r="C32" s="794">
        <v>12157.227870000086</v>
      </c>
      <c r="D32" s="795">
        <v>79.574868202658891</v>
      </c>
      <c r="E32" s="794">
        <v>72.364440000181276</v>
      </c>
      <c r="F32" s="795">
        <v>0.59880229858900313</v>
      </c>
      <c r="G32" s="796">
        <v>0.36437165043382436</v>
      </c>
      <c r="H32" s="797">
        <v>78.78819000018666</v>
      </c>
      <c r="I32" s="796">
        <v>0.652304371156882</v>
      </c>
      <c r="J32" s="798">
        <v>0.45612039846257346</v>
      </c>
      <c r="K32" s="24"/>
      <c r="L32" s="762"/>
    </row>
    <row r="33" spans="1:12" s="25" customFormat="1" ht="12.75" customHeight="1" x14ac:dyDescent="0.2">
      <c r="A33" s="161" t="s">
        <v>2</v>
      </c>
      <c r="B33" s="299"/>
      <c r="C33" s="777">
        <v>2150.4461600000004</v>
      </c>
      <c r="D33" s="776">
        <v>76.797093955206691</v>
      </c>
      <c r="E33" s="777">
        <v>18.014300000003914</v>
      </c>
      <c r="F33" s="776">
        <v>0.84477728634217375</v>
      </c>
      <c r="G33" s="799">
        <v>0.51391615611032648</v>
      </c>
      <c r="H33" s="800">
        <v>-12.022760000004837</v>
      </c>
      <c r="I33" s="799">
        <v>-0.55597377094348288</v>
      </c>
      <c r="J33" s="778">
        <v>-0.8061996842880319</v>
      </c>
      <c r="K33" s="24"/>
      <c r="L33" s="762"/>
    </row>
    <row r="34" spans="1:12" s="25" customFormat="1" ht="12.75" customHeight="1" x14ac:dyDescent="0.2">
      <c r="A34" s="163" t="s">
        <v>3</v>
      </c>
      <c r="B34" s="300"/>
      <c r="C34" s="773">
        <v>334.14701000000002</v>
      </c>
      <c r="D34" s="772">
        <v>80.905291706197531</v>
      </c>
      <c r="E34" s="773">
        <v>-4.6413800000001402</v>
      </c>
      <c r="F34" s="772">
        <v>-1.3699938182651825</v>
      </c>
      <c r="G34" s="801">
        <v>-0.99157779471846652</v>
      </c>
      <c r="H34" s="802">
        <v>-2.0489699999994855</v>
      </c>
      <c r="I34" s="801">
        <v>-0.60945701968223676</v>
      </c>
      <c r="J34" s="774">
        <v>0.43480708665580892</v>
      </c>
      <c r="K34" s="24"/>
      <c r="L34" s="762"/>
    </row>
    <row r="35" spans="1:12" s="25" customFormat="1" ht="12.75" customHeight="1" x14ac:dyDescent="0.2">
      <c r="A35" s="161" t="s">
        <v>4</v>
      </c>
      <c r="B35" s="300"/>
      <c r="C35" s="777">
        <v>222.52818000000022</v>
      </c>
      <c r="D35" s="776">
        <v>73.127256696581512</v>
      </c>
      <c r="E35" s="777">
        <v>-4.9344699999995498</v>
      </c>
      <c r="F35" s="776">
        <v>-2.1693539576715364</v>
      </c>
      <c r="G35" s="799">
        <v>-1.3441769528320293</v>
      </c>
      <c r="H35" s="800">
        <v>-5.7675399999994852</v>
      </c>
      <c r="I35" s="799">
        <v>-2.5263460918143767</v>
      </c>
      <c r="J35" s="778">
        <v>-1.2739546808316362</v>
      </c>
      <c r="K35" s="24"/>
      <c r="L35" s="762"/>
    </row>
    <row r="36" spans="1:12" s="25" customFormat="1" ht="12.75" customHeight="1" x14ac:dyDescent="0.2">
      <c r="A36" s="163" t="s">
        <v>51</v>
      </c>
      <c r="B36" s="300"/>
      <c r="C36" s="773">
        <v>350.03101000000038</v>
      </c>
      <c r="D36" s="772">
        <v>83.396073789075302</v>
      </c>
      <c r="E36" s="773">
        <v>8.0788899999995465</v>
      </c>
      <c r="F36" s="772">
        <v>2.3625792991134333</v>
      </c>
      <c r="G36" s="801">
        <v>1.9844150928212798</v>
      </c>
      <c r="H36" s="802">
        <v>-2.7160000000151285E-2</v>
      </c>
      <c r="I36" s="801">
        <v>-7.7587105023577208E-3</v>
      </c>
      <c r="J36" s="774">
        <v>0.19000992115881843</v>
      </c>
      <c r="K36" s="24"/>
      <c r="L36" s="762"/>
    </row>
    <row r="37" spans="1:12" s="25" customFormat="1" ht="12.75" customHeight="1" x14ac:dyDescent="0.2">
      <c r="A37" s="161" t="s">
        <v>5</v>
      </c>
      <c r="B37" s="300"/>
      <c r="C37" s="777">
        <v>596.05381999999997</v>
      </c>
      <c r="D37" s="776">
        <v>76.662638040095359</v>
      </c>
      <c r="E37" s="777">
        <v>1.961959999999749</v>
      </c>
      <c r="F37" s="776">
        <v>0.33024522503973514</v>
      </c>
      <c r="G37" s="799">
        <v>8.5329461692523978E-2</v>
      </c>
      <c r="H37" s="800">
        <v>37.955699999999979</v>
      </c>
      <c r="I37" s="799">
        <v>6.8009008881807347</v>
      </c>
      <c r="J37" s="778">
        <v>5.0611317220206473</v>
      </c>
      <c r="K37" s="24"/>
      <c r="L37" s="762"/>
    </row>
    <row r="38" spans="1:12" s="25" customFormat="1" ht="12.75" customHeight="1" x14ac:dyDescent="0.2">
      <c r="A38" s="163" t="s">
        <v>6</v>
      </c>
      <c r="B38" s="300"/>
      <c r="C38" s="773">
        <v>144.24962000000008</v>
      </c>
      <c r="D38" s="772">
        <v>78.359797195075814</v>
      </c>
      <c r="E38" s="773">
        <v>2.3791800000001047</v>
      </c>
      <c r="F38" s="772">
        <v>1.6770089667728563</v>
      </c>
      <c r="G38" s="801">
        <v>1.4607400254358254</v>
      </c>
      <c r="H38" s="802">
        <v>4.5099200000000224</v>
      </c>
      <c r="I38" s="801">
        <v>3.2273720352913453</v>
      </c>
      <c r="J38" s="774">
        <v>2.7675416366608658</v>
      </c>
      <c r="K38" s="24"/>
      <c r="L38" s="762"/>
    </row>
    <row r="39" spans="1:12" s="25" customFormat="1" ht="12.75" customHeight="1" x14ac:dyDescent="0.2">
      <c r="A39" s="161" t="s">
        <v>19</v>
      </c>
      <c r="B39" s="300"/>
      <c r="C39" s="777">
        <v>583.46461000000147</v>
      </c>
      <c r="D39" s="776">
        <v>79.713534396222485</v>
      </c>
      <c r="E39" s="777">
        <v>0.91836000000000695</v>
      </c>
      <c r="F39" s="776">
        <v>0.1576458521533706</v>
      </c>
      <c r="G39" s="799">
        <v>0.30428223935534504</v>
      </c>
      <c r="H39" s="800">
        <v>-2.9663999999971793</v>
      </c>
      <c r="I39" s="799">
        <v>-0.50583955306135431</v>
      </c>
      <c r="J39" s="778">
        <v>0.41343248529381071</v>
      </c>
      <c r="K39" s="24"/>
      <c r="L39" s="762"/>
    </row>
    <row r="40" spans="1:12" s="25" customFormat="1" ht="12.75" customHeight="1" x14ac:dyDescent="0.2">
      <c r="A40" s="165" t="s">
        <v>21</v>
      </c>
      <c r="B40" s="300"/>
      <c r="C40" s="781">
        <v>561.52011999999786</v>
      </c>
      <c r="D40" s="780">
        <v>82.001559624001288</v>
      </c>
      <c r="E40" s="781">
        <v>8.680319999998801</v>
      </c>
      <c r="F40" s="780">
        <v>1.570132975230585</v>
      </c>
      <c r="G40" s="803">
        <v>0.73325977026816247</v>
      </c>
      <c r="H40" s="804">
        <v>4.8657199999978502</v>
      </c>
      <c r="I40" s="803">
        <v>0.87410069874555019</v>
      </c>
      <c r="J40" s="782">
        <v>0.37494684577247028</v>
      </c>
      <c r="K40" s="24"/>
      <c r="L40" s="762"/>
    </row>
    <row r="41" spans="1:12" s="25" customFormat="1" ht="12.75" customHeight="1" x14ac:dyDescent="0.2">
      <c r="A41" s="167" t="s">
        <v>7</v>
      </c>
      <c r="B41" s="300"/>
      <c r="C41" s="769">
        <v>1992.8164999999988</v>
      </c>
      <c r="D41" s="768">
        <v>81.308874519661217</v>
      </c>
      <c r="E41" s="769">
        <v>27.096039999998766</v>
      </c>
      <c r="F41" s="768">
        <v>1.3784279378156732</v>
      </c>
      <c r="G41" s="805">
        <v>1.0971885474322818</v>
      </c>
      <c r="H41" s="806">
        <v>-8.1408199999928001</v>
      </c>
      <c r="I41" s="805">
        <v>-0.40684625896932347</v>
      </c>
      <c r="J41" s="770">
        <v>-4.8063573784261848E-2</v>
      </c>
      <c r="K41" s="24"/>
      <c r="L41" s="762"/>
    </row>
    <row r="42" spans="1:12" s="25" customFormat="1" ht="12.75" customHeight="1" x14ac:dyDescent="0.2">
      <c r="A42" s="163" t="s">
        <v>8</v>
      </c>
      <c r="B42" s="300"/>
      <c r="C42" s="773">
        <v>1302.0127200000034</v>
      </c>
      <c r="D42" s="772">
        <v>79.4883457212553</v>
      </c>
      <c r="E42" s="773">
        <v>10.494560000006459</v>
      </c>
      <c r="F42" s="772">
        <v>0.81257548867965468</v>
      </c>
      <c r="G42" s="801">
        <v>0.18652984511626869</v>
      </c>
      <c r="H42" s="802">
        <v>12.997060000001738</v>
      </c>
      <c r="I42" s="801">
        <v>1.0082934135960553</v>
      </c>
      <c r="J42" s="774">
        <v>0.51314125699613555</v>
      </c>
      <c r="K42" s="24"/>
      <c r="L42" s="762"/>
    </row>
    <row r="43" spans="1:12" s="25" customFormat="1" ht="12.75" customHeight="1" x14ac:dyDescent="0.2">
      <c r="A43" s="161" t="s">
        <v>9</v>
      </c>
      <c r="B43" s="300"/>
      <c r="C43" s="777">
        <v>269.72283000000004</v>
      </c>
      <c r="D43" s="776">
        <v>78.820475013744925</v>
      </c>
      <c r="E43" s="777">
        <v>4.2566799999999603</v>
      </c>
      <c r="F43" s="776">
        <v>1.6034737385538451</v>
      </c>
      <c r="G43" s="799">
        <v>1.1702652217555709</v>
      </c>
      <c r="H43" s="800">
        <v>2.6243900000003464</v>
      </c>
      <c r="I43" s="799">
        <v>0.98255534551244461</v>
      </c>
      <c r="J43" s="778">
        <v>1.5460185831232138</v>
      </c>
      <c r="K43" s="24"/>
      <c r="L43" s="762"/>
    </row>
    <row r="44" spans="1:12" s="25" customFormat="1" ht="12.75" customHeight="1" x14ac:dyDescent="0.2">
      <c r="A44" s="163" t="s">
        <v>10</v>
      </c>
      <c r="B44" s="300"/>
      <c r="C44" s="773">
        <v>632.87136999999927</v>
      </c>
      <c r="D44" s="772">
        <v>76.932190317333209</v>
      </c>
      <c r="E44" s="773">
        <v>4.0185399999998026</v>
      </c>
      <c r="F44" s="772">
        <v>0.63902709955202175</v>
      </c>
      <c r="G44" s="801">
        <v>0.49207338253138744</v>
      </c>
      <c r="H44" s="802">
        <v>5.1022599999970453</v>
      </c>
      <c r="I44" s="801">
        <v>0.81276060238087</v>
      </c>
      <c r="J44" s="774">
        <v>0.8126311859734443</v>
      </c>
      <c r="K44" s="24"/>
      <c r="L44" s="762"/>
    </row>
    <row r="45" spans="1:12" s="25" customFormat="1" ht="12.75" customHeight="1" x14ac:dyDescent="0.2">
      <c r="A45" s="169" t="s">
        <v>11</v>
      </c>
      <c r="B45" s="301"/>
      <c r="C45" s="785">
        <v>1799.5340900000015</v>
      </c>
      <c r="D45" s="784">
        <v>83.145765983612591</v>
      </c>
      <c r="E45" s="785">
        <v>9.1051099999999678</v>
      </c>
      <c r="F45" s="784">
        <v>0.50854348883472389</v>
      </c>
      <c r="G45" s="807">
        <v>0.2480681108926035</v>
      </c>
      <c r="H45" s="808">
        <v>37.275569999999107</v>
      </c>
      <c r="I45" s="807">
        <v>2.1152157630084294</v>
      </c>
      <c r="J45" s="786">
        <v>1.0995325248925241</v>
      </c>
      <c r="K45" s="24"/>
      <c r="L45" s="762"/>
    </row>
    <row r="46" spans="1:12" s="25" customFormat="1" ht="12.75" customHeight="1" x14ac:dyDescent="0.2">
      <c r="A46" s="165" t="s">
        <v>12</v>
      </c>
      <c r="B46" s="300"/>
      <c r="C46" s="781">
        <v>404.32446999999956</v>
      </c>
      <c r="D46" s="780">
        <v>78.561036608723484</v>
      </c>
      <c r="E46" s="781">
        <v>-1.2632500000000846</v>
      </c>
      <c r="F46" s="780">
        <v>-0.31146159947842744</v>
      </c>
      <c r="G46" s="803">
        <v>-0.63503797444626287</v>
      </c>
      <c r="H46" s="804">
        <v>-7.6710900000006745</v>
      </c>
      <c r="I46" s="803">
        <v>-1.8619351140581879</v>
      </c>
      <c r="J46" s="782">
        <v>-2.7944761614454023</v>
      </c>
      <c r="K46" s="24"/>
      <c r="L46" s="762"/>
    </row>
    <row r="47" spans="1:12" s="25" customFormat="1" ht="12.75" customHeight="1" x14ac:dyDescent="0.2">
      <c r="A47" s="167" t="s">
        <v>13</v>
      </c>
      <c r="B47" s="300"/>
      <c r="C47" s="769">
        <v>168.55684000000031</v>
      </c>
      <c r="D47" s="768">
        <v>80.077996746936719</v>
      </c>
      <c r="E47" s="769">
        <v>1.4745700000000284</v>
      </c>
      <c r="F47" s="768">
        <v>0.88254127741981603</v>
      </c>
      <c r="G47" s="805">
        <v>0.27706746178826336</v>
      </c>
      <c r="H47" s="806">
        <v>4.7964300000001572</v>
      </c>
      <c r="I47" s="805">
        <v>2.9289313577073681</v>
      </c>
      <c r="J47" s="770">
        <v>2.1448522338070575</v>
      </c>
      <c r="K47" s="24"/>
      <c r="L47" s="762"/>
    </row>
    <row r="48" spans="1:12" s="25" customFormat="1" ht="12.75" customHeight="1" x14ac:dyDescent="0.2">
      <c r="A48" s="163" t="s">
        <v>14</v>
      </c>
      <c r="B48" s="300"/>
      <c r="C48" s="773">
        <v>520.42865999999992</v>
      </c>
      <c r="D48" s="772">
        <v>78.171705359730097</v>
      </c>
      <c r="E48" s="773">
        <v>-12.793079999999804</v>
      </c>
      <c r="F48" s="772">
        <v>-2.3992045035522764</v>
      </c>
      <c r="G48" s="801">
        <v>-1.471301203694523</v>
      </c>
      <c r="H48" s="802">
        <v>6.8909099999996215</v>
      </c>
      <c r="I48" s="801">
        <v>1.3418507208086685</v>
      </c>
      <c r="J48" s="774">
        <v>1.2886932247997294</v>
      </c>
      <c r="K48" s="24"/>
      <c r="L48" s="762"/>
    </row>
    <row r="49" spans="1:12" s="25" customFormat="1" ht="12.75" customHeight="1" x14ac:dyDescent="0.2">
      <c r="A49" s="161" t="s">
        <v>36</v>
      </c>
      <c r="B49" s="302"/>
      <c r="C49" s="777">
        <v>82.069809999999947</v>
      </c>
      <c r="D49" s="776">
        <v>82.527598843544936</v>
      </c>
      <c r="E49" s="777">
        <v>0.12319999999998288</v>
      </c>
      <c r="F49" s="776">
        <v>0.15034178961153236</v>
      </c>
      <c r="G49" s="799">
        <v>-0.30327211942010024</v>
      </c>
      <c r="H49" s="800">
        <v>-0.93974000000000046</v>
      </c>
      <c r="I49" s="799">
        <v>-1.1320866093118214</v>
      </c>
      <c r="J49" s="778">
        <v>-0.79941876082591534</v>
      </c>
      <c r="K49" s="24"/>
      <c r="L49" s="762"/>
    </row>
    <row r="50" spans="1:12" s="25" customFormat="1" ht="5.45" customHeight="1" x14ac:dyDescent="0.2">
      <c r="A50" s="287"/>
      <c r="B50" s="303"/>
      <c r="C50" s="275"/>
      <c r="D50" s="276"/>
      <c r="E50" s="271"/>
      <c r="F50" s="273"/>
      <c r="G50" s="274"/>
      <c r="H50" s="271"/>
      <c r="I50" s="273"/>
      <c r="J50" s="286"/>
      <c r="K50" s="24"/>
    </row>
    <row r="51" spans="1:12" s="25" customFormat="1" ht="12.75" customHeight="1" x14ac:dyDescent="0.2">
      <c r="A51" s="1451" t="s">
        <v>18</v>
      </c>
      <c r="B51" s="1452"/>
      <c r="C51" s="1452"/>
      <c r="D51" s="1452"/>
      <c r="E51" s="1452"/>
      <c r="F51" s="1452"/>
      <c r="G51" s="1452"/>
      <c r="H51" s="1452"/>
      <c r="I51" s="1452"/>
      <c r="J51" s="1453"/>
      <c r="K51" s="24"/>
    </row>
    <row r="52" spans="1:12" s="25" customFormat="1" ht="12.75" customHeight="1" thickBot="1" x14ac:dyDescent="0.25">
      <c r="A52" s="346" t="s">
        <v>33</v>
      </c>
      <c r="B52" s="583"/>
      <c r="C52" s="794">
        <v>10913.351929999968</v>
      </c>
      <c r="D52" s="795">
        <v>71.269241526937321</v>
      </c>
      <c r="E52" s="794">
        <v>64.129959999956554</v>
      </c>
      <c r="F52" s="795">
        <v>0.59110192580893872</v>
      </c>
      <c r="G52" s="796">
        <v>0.35921105049666835</v>
      </c>
      <c r="H52" s="797">
        <v>71.663639999920633</v>
      </c>
      <c r="I52" s="796">
        <v>0.66100074160977673</v>
      </c>
      <c r="J52" s="798">
        <v>0.3777190113605684</v>
      </c>
      <c r="K52" s="24"/>
      <c r="L52" s="762"/>
    </row>
    <row r="53" spans="1:12" s="25" customFormat="1" ht="12.75" customHeight="1" thickTop="1" thickBot="1" x14ac:dyDescent="0.25">
      <c r="A53" s="161" t="s">
        <v>2</v>
      </c>
      <c r="B53" s="304"/>
      <c r="C53" s="777">
        <v>1832.3056899999954</v>
      </c>
      <c r="D53" s="776">
        <v>65.7187169602892</v>
      </c>
      <c r="E53" s="777">
        <v>17.879259999995156</v>
      </c>
      <c r="F53" s="776">
        <v>0.98539459657205031</v>
      </c>
      <c r="G53" s="799">
        <v>0.55058505444091566</v>
      </c>
      <c r="H53" s="800">
        <v>18.805919999997059</v>
      </c>
      <c r="I53" s="799">
        <v>1.0369959958691959</v>
      </c>
      <c r="J53" s="778">
        <v>0.53928529416779725</v>
      </c>
      <c r="K53" s="24"/>
      <c r="L53" s="762"/>
    </row>
    <row r="54" spans="1:12" s="25" customFormat="1" ht="12.75" customHeight="1" thickTop="1" thickBot="1" x14ac:dyDescent="0.25">
      <c r="A54" s="163" t="s">
        <v>3</v>
      </c>
      <c r="B54" s="306"/>
      <c r="C54" s="773">
        <v>303.74650000000037</v>
      </c>
      <c r="D54" s="772">
        <v>74.92006645924279</v>
      </c>
      <c r="E54" s="773">
        <v>1.9081500000006031</v>
      </c>
      <c r="F54" s="772">
        <v>0.63217613003801687</v>
      </c>
      <c r="G54" s="801">
        <v>0.56303388470315952</v>
      </c>
      <c r="H54" s="802">
        <v>4.4911200000006488</v>
      </c>
      <c r="I54" s="801">
        <v>1.500764998778185</v>
      </c>
      <c r="J54" s="774">
        <v>1.7241656103763319</v>
      </c>
      <c r="K54" s="24"/>
      <c r="L54" s="762"/>
    </row>
    <row r="55" spans="1:12" s="25" customFormat="1" ht="12.75" customHeight="1" thickTop="1" thickBot="1" x14ac:dyDescent="0.25">
      <c r="A55" s="161" t="s">
        <v>4</v>
      </c>
      <c r="B55" s="306"/>
      <c r="C55" s="777">
        <v>202.31418999999994</v>
      </c>
      <c r="D55" s="776">
        <v>64.627326133061445</v>
      </c>
      <c r="E55" s="777">
        <v>-3.7039500000000487</v>
      </c>
      <c r="F55" s="776">
        <v>-1.797875662793601</v>
      </c>
      <c r="G55" s="799">
        <v>-1.1985328954446857</v>
      </c>
      <c r="H55" s="800">
        <v>-11.758949999999686</v>
      </c>
      <c r="I55" s="799">
        <v>-5.4929590886552635</v>
      </c>
      <c r="J55" s="778">
        <v>-3.4876207595685003</v>
      </c>
      <c r="K55" s="24"/>
      <c r="L55" s="762"/>
    </row>
    <row r="56" spans="1:12" s="25" customFormat="1" ht="12.75" customHeight="1" thickTop="1" thickBot="1" x14ac:dyDescent="0.25">
      <c r="A56" s="163" t="s">
        <v>51</v>
      </c>
      <c r="B56" s="306"/>
      <c r="C56" s="773">
        <v>314.97251000000023</v>
      </c>
      <c r="D56" s="772">
        <v>76.53728654651816</v>
      </c>
      <c r="E56" s="773">
        <v>19.269339999999886</v>
      </c>
      <c r="F56" s="772">
        <v>6.5164468815129259</v>
      </c>
      <c r="G56" s="801">
        <v>4.2869486753568111</v>
      </c>
      <c r="H56" s="802">
        <v>10.45693000000017</v>
      </c>
      <c r="I56" s="801">
        <v>3.4339556616446907</v>
      </c>
      <c r="J56" s="774">
        <v>1.8967810720704392</v>
      </c>
      <c r="K56" s="24"/>
      <c r="L56" s="762"/>
    </row>
    <row r="57" spans="1:12" s="25" customFormat="1" ht="12.75" customHeight="1" thickTop="1" thickBot="1" x14ac:dyDescent="0.25">
      <c r="A57" s="161" t="s">
        <v>5</v>
      </c>
      <c r="B57" s="306"/>
      <c r="C57" s="777">
        <v>546.03207999999938</v>
      </c>
      <c r="D57" s="776">
        <v>69.790667012974865</v>
      </c>
      <c r="E57" s="777">
        <v>-2.7397000000005391</v>
      </c>
      <c r="F57" s="776">
        <v>-0.49924214397477579</v>
      </c>
      <c r="G57" s="799">
        <v>-0.36521822685631378</v>
      </c>
      <c r="H57" s="800">
        <v>21.560000000000514</v>
      </c>
      <c r="I57" s="799">
        <v>4.110800330877586</v>
      </c>
      <c r="J57" s="778">
        <v>2.1261600018559648</v>
      </c>
      <c r="K57" s="24"/>
      <c r="L57" s="762"/>
    </row>
    <row r="58" spans="1:12" s="25" customFormat="1" ht="12.75" customHeight="1" thickTop="1" thickBot="1" x14ac:dyDescent="0.25">
      <c r="A58" s="163" t="s">
        <v>6</v>
      </c>
      <c r="B58" s="306"/>
      <c r="C58" s="773">
        <v>125.03574000000005</v>
      </c>
      <c r="D58" s="772">
        <v>67.313325133145327</v>
      </c>
      <c r="E58" s="773">
        <v>1.7330000000001178E-2</v>
      </c>
      <c r="F58" s="772">
        <v>1.3861958410766199E-2</v>
      </c>
      <c r="G58" s="801">
        <v>-0.32204945078935054</v>
      </c>
      <c r="H58" s="802">
        <v>-7.1905699999999939</v>
      </c>
      <c r="I58" s="801">
        <v>-5.4380780950477954</v>
      </c>
      <c r="J58" s="774">
        <v>-4.2722887616186682</v>
      </c>
      <c r="K58" s="24"/>
      <c r="L58" s="762"/>
    </row>
    <row r="59" spans="1:12" s="25" customFormat="1" ht="12.75" customHeight="1" thickTop="1" thickBot="1" x14ac:dyDescent="0.25">
      <c r="A59" s="161" t="s">
        <v>19</v>
      </c>
      <c r="B59" s="306"/>
      <c r="C59" s="777">
        <v>521.00850000000071</v>
      </c>
      <c r="D59" s="776">
        <v>73.056167988865724</v>
      </c>
      <c r="E59" s="777">
        <v>10.113200000000802</v>
      </c>
      <c r="F59" s="776">
        <v>1.9795053898520507</v>
      </c>
      <c r="G59" s="799">
        <v>1.4631099813214377</v>
      </c>
      <c r="H59" s="800">
        <v>21.53419000000082</v>
      </c>
      <c r="I59" s="799">
        <v>4.3113708891255733</v>
      </c>
      <c r="J59" s="778">
        <v>3.7613703160808996</v>
      </c>
      <c r="K59" s="24"/>
      <c r="L59" s="762"/>
    </row>
    <row r="60" spans="1:12" s="25" customFormat="1" ht="12.75" customHeight="1" thickTop="1" thickBot="1" x14ac:dyDescent="0.25">
      <c r="A60" s="165" t="s">
        <v>21</v>
      </c>
      <c r="B60" s="306"/>
      <c r="C60" s="781">
        <v>439.57015999999896</v>
      </c>
      <c r="D60" s="780">
        <v>67.79397585266338</v>
      </c>
      <c r="E60" s="781">
        <v>4.9941499999997063</v>
      </c>
      <c r="F60" s="780">
        <v>1.1492005736809343</v>
      </c>
      <c r="G60" s="803">
        <v>0.71789872326444026</v>
      </c>
      <c r="H60" s="804">
        <v>-1.8270100000013372</v>
      </c>
      <c r="I60" s="803">
        <v>-0.4139152047579589</v>
      </c>
      <c r="J60" s="782">
        <v>-0.58396854040621804</v>
      </c>
      <c r="K60" s="24"/>
      <c r="L60" s="762"/>
    </row>
    <row r="61" spans="1:12" s="25" customFormat="1" ht="12.75" customHeight="1" thickTop="1" thickBot="1" x14ac:dyDescent="0.25">
      <c r="A61" s="167" t="s">
        <v>7</v>
      </c>
      <c r="B61" s="306"/>
      <c r="C61" s="769">
        <v>1838.9081599999975</v>
      </c>
      <c r="D61" s="768">
        <v>74.604924880123392</v>
      </c>
      <c r="E61" s="769">
        <v>1.1000899999955891</v>
      </c>
      <c r="F61" s="768">
        <v>5.9858807780487543E-2</v>
      </c>
      <c r="G61" s="805">
        <v>6.118872497609118E-4</v>
      </c>
      <c r="H61" s="806">
        <v>-6.4032499999987067</v>
      </c>
      <c r="I61" s="805">
        <v>-0.34700105170859591</v>
      </c>
      <c r="J61" s="770">
        <v>-5.6229953012930878E-2</v>
      </c>
      <c r="K61" s="24"/>
      <c r="L61" s="762"/>
    </row>
    <row r="62" spans="1:12" s="25" customFormat="1" ht="12.75" customHeight="1" thickTop="1" thickBot="1" x14ac:dyDescent="0.25">
      <c r="A62" s="163" t="s">
        <v>8</v>
      </c>
      <c r="B62" s="306"/>
      <c r="C62" s="773">
        <v>1151.2671000000003</v>
      </c>
      <c r="D62" s="772">
        <v>70.47131562565589</v>
      </c>
      <c r="E62" s="773">
        <v>7.670720000002575</v>
      </c>
      <c r="F62" s="772">
        <v>0.67075413442657017</v>
      </c>
      <c r="G62" s="801">
        <v>0.27442019937512896</v>
      </c>
      <c r="H62" s="802">
        <v>11.729450000001634</v>
      </c>
      <c r="I62" s="801">
        <v>1.0293165829142765</v>
      </c>
      <c r="J62" s="774">
        <v>0.37583292388053735</v>
      </c>
      <c r="K62" s="24"/>
      <c r="L62" s="762"/>
    </row>
    <row r="63" spans="1:12" s="25" customFormat="1" ht="12.75" customHeight="1" thickTop="1" thickBot="1" x14ac:dyDescent="0.25">
      <c r="A63" s="161" t="s">
        <v>9</v>
      </c>
      <c r="B63" s="306"/>
      <c r="C63" s="777">
        <v>223.44808999999992</v>
      </c>
      <c r="D63" s="776">
        <v>66.680723105132216</v>
      </c>
      <c r="E63" s="777">
        <v>2.2815900000001363</v>
      </c>
      <c r="F63" s="776">
        <v>1.0316164518587303</v>
      </c>
      <c r="G63" s="799">
        <v>0.76027842167169979</v>
      </c>
      <c r="H63" s="800">
        <v>-0.63351999999969166</v>
      </c>
      <c r="I63" s="799">
        <v>-0.28271842566629757</v>
      </c>
      <c r="J63" s="778">
        <v>-0.25043343203181223</v>
      </c>
      <c r="K63" s="24"/>
      <c r="L63" s="762"/>
    </row>
    <row r="64" spans="1:12" s="25" customFormat="1" ht="12.75" customHeight="1" thickTop="1" thickBot="1" x14ac:dyDescent="0.25">
      <c r="A64" s="163" t="s">
        <v>10</v>
      </c>
      <c r="B64" s="306"/>
      <c r="C64" s="773">
        <v>592.92141000000004</v>
      </c>
      <c r="D64" s="772">
        <v>71.309641900095272</v>
      </c>
      <c r="E64" s="773">
        <v>9.4717199999994364</v>
      </c>
      <c r="F64" s="772">
        <v>1.6233996113699924</v>
      </c>
      <c r="G64" s="801">
        <v>1.086548266730361</v>
      </c>
      <c r="H64" s="802">
        <v>8.881929999998647</v>
      </c>
      <c r="I64" s="801">
        <v>1.5207756160591448</v>
      </c>
      <c r="J64" s="774">
        <v>1.4368892878085688</v>
      </c>
      <c r="K64" s="24"/>
      <c r="L64" s="762"/>
    </row>
    <row r="65" spans="1:12" s="25" customFormat="1" ht="12.75" customHeight="1" thickTop="1" thickBot="1" x14ac:dyDescent="0.25">
      <c r="A65" s="169" t="s">
        <v>11</v>
      </c>
      <c r="B65" s="307"/>
      <c r="C65" s="785">
        <v>1736.6509100000012</v>
      </c>
      <c r="D65" s="784">
        <v>76.351915437584267</v>
      </c>
      <c r="E65" s="785">
        <v>-6.2683199999967201</v>
      </c>
      <c r="F65" s="784">
        <v>-0.35964489301071789</v>
      </c>
      <c r="G65" s="807">
        <v>-0.33513013156510851</v>
      </c>
      <c r="H65" s="808">
        <v>-9.9907599999980903</v>
      </c>
      <c r="I65" s="807">
        <v>-0.5719982622421973</v>
      </c>
      <c r="J65" s="786">
        <v>-0.94066220484292273</v>
      </c>
      <c r="K65" s="24"/>
      <c r="L65" s="762"/>
    </row>
    <row r="66" spans="1:12" s="25" customFormat="1" ht="12.75" customHeight="1" thickTop="1" thickBot="1" x14ac:dyDescent="0.25">
      <c r="A66" s="165" t="s">
        <v>12</v>
      </c>
      <c r="B66" s="306"/>
      <c r="C66" s="781">
        <v>336.56328000000025</v>
      </c>
      <c r="D66" s="780">
        <v>68.336969773855472</v>
      </c>
      <c r="E66" s="781">
        <v>11.484890000000405</v>
      </c>
      <c r="F66" s="780">
        <v>3.5329601577023966</v>
      </c>
      <c r="G66" s="803">
        <v>2.2903945580795693</v>
      </c>
      <c r="H66" s="804">
        <v>12.953139999999678</v>
      </c>
      <c r="I66" s="803">
        <v>4.0026990501594462</v>
      </c>
      <c r="J66" s="782">
        <v>2.2002549574494168</v>
      </c>
      <c r="K66" s="24"/>
      <c r="L66" s="762"/>
    </row>
    <row r="67" spans="1:12" s="25" customFormat="1" ht="12.75" customHeight="1" thickTop="1" thickBot="1" x14ac:dyDescent="0.25">
      <c r="A67" s="167" t="s">
        <v>13</v>
      </c>
      <c r="B67" s="306"/>
      <c r="C67" s="769">
        <v>149.34856999999997</v>
      </c>
      <c r="D67" s="768">
        <v>72.09615880442513</v>
      </c>
      <c r="E67" s="769">
        <v>-3.0918800000000886</v>
      </c>
      <c r="F67" s="768">
        <v>-2.0282543117657337</v>
      </c>
      <c r="G67" s="805">
        <v>-1.5497477556984762</v>
      </c>
      <c r="H67" s="806">
        <v>0.12567999999987478</v>
      </c>
      <c r="I67" s="805">
        <v>8.42230035887086E-2</v>
      </c>
      <c r="J67" s="770">
        <v>-0.77087135369836801</v>
      </c>
      <c r="K67" s="24"/>
      <c r="L67" s="762"/>
    </row>
    <row r="68" spans="1:12" s="25" customFormat="1" ht="12.75" customHeight="1" thickTop="1" thickBot="1" x14ac:dyDescent="0.25">
      <c r="A68" s="163" t="s">
        <v>14</v>
      </c>
      <c r="B68" s="306"/>
      <c r="C68" s="773">
        <v>491.01876999999973</v>
      </c>
      <c r="D68" s="772">
        <v>72.792139081573353</v>
      </c>
      <c r="E68" s="773">
        <v>-6.4798600000004285</v>
      </c>
      <c r="F68" s="772">
        <v>-1.3024880088615374</v>
      </c>
      <c r="G68" s="801">
        <v>-0.77765428182462415</v>
      </c>
      <c r="H68" s="802">
        <v>-1.1330100000007519</v>
      </c>
      <c r="I68" s="801">
        <v>-0.23021556480010108</v>
      </c>
      <c r="J68" s="774">
        <v>0.2572247703988495</v>
      </c>
      <c r="K68" s="24"/>
      <c r="L68" s="762"/>
    </row>
    <row r="69" spans="1:12" s="25" customFormat="1" ht="12.75" customHeight="1" thickTop="1" thickBot="1" x14ac:dyDescent="0.25">
      <c r="A69" s="172" t="s">
        <v>36</v>
      </c>
      <c r="B69" s="305"/>
      <c r="C69" s="809">
        <v>73.700859999999949</v>
      </c>
      <c r="D69" s="810">
        <v>74.726473374416386</v>
      </c>
      <c r="E69" s="809">
        <v>0.35005999999994231</v>
      </c>
      <c r="F69" s="810">
        <v>0.47724087535506399</v>
      </c>
      <c r="G69" s="811">
        <v>0.60128006741898332</v>
      </c>
      <c r="H69" s="812">
        <v>-0.58820000000001471</v>
      </c>
      <c r="I69" s="811">
        <v>-0.79177203211349689</v>
      </c>
      <c r="J69" s="813">
        <v>0.40050309757697278</v>
      </c>
      <c r="K69" s="24"/>
      <c r="L69" s="762"/>
    </row>
    <row r="70" spans="1:12" ht="13.5" thickTop="1" x14ac:dyDescent="0.2">
      <c r="I70" s="1470"/>
      <c r="J70" s="1470"/>
    </row>
    <row r="71" spans="1:12" s="1108" customFormat="1" x14ac:dyDescent="0.2">
      <c r="A71" s="64" t="s">
        <v>383</v>
      </c>
      <c r="B71" s="64"/>
      <c r="C71" s="64"/>
      <c r="D71" s="64"/>
      <c r="E71" s="64"/>
      <c r="F71" s="64"/>
      <c r="J71" s="1134" t="s">
        <v>492</v>
      </c>
      <c r="K71" s="1123"/>
    </row>
    <row r="72" spans="1:12" s="1108" customFormat="1" x14ac:dyDescent="0.2">
      <c r="A72" s="64"/>
      <c r="B72" s="64"/>
      <c r="C72" s="1130"/>
      <c r="D72" s="1132"/>
      <c r="E72" s="920"/>
      <c r="F72" s="1132"/>
      <c r="G72" s="1133"/>
    </row>
    <row r="73" spans="1:12" s="1108" customFormat="1" x14ac:dyDescent="0.2">
      <c r="A73" s="64"/>
      <c r="B73" s="64"/>
      <c r="C73" s="1130" t="s">
        <v>412</v>
      </c>
      <c r="D73" s="1132"/>
      <c r="E73" s="920"/>
      <c r="F73" s="1132"/>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2578125" defaultRowHeight="11.25" x14ac:dyDescent="0.2"/>
  <cols>
    <col min="1" max="1" width="14.5703125" style="11" customWidth="1"/>
    <col min="2" max="2" width="1" style="11" customWidth="1"/>
    <col min="3" max="3" width="9.28515625" style="11" customWidth="1"/>
    <col min="4" max="4" width="6.5703125" style="11" customWidth="1"/>
    <col min="5" max="5" width="9.28515625" style="11" customWidth="1"/>
    <col min="6" max="6" width="6.5703125" style="11" customWidth="1"/>
    <col min="7" max="7" width="9.28515625" style="11" customWidth="1"/>
    <col min="8" max="8" width="6.5703125" style="11" customWidth="1"/>
    <col min="9" max="9" width="9.28515625" style="11" customWidth="1"/>
    <col min="10" max="10" width="6.5703125" style="11" customWidth="1"/>
    <col min="11" max="11" width="9.28515625" style="11" customWidth="1"/>
    <col min="12" max="12" width="6.5703125" style="11" customWidth="1"/>
    <col min="13" max="13" width="9.28515625" style="11" customWidth="1"/>
    <col min="14" max="14" width="6.5703125" style="11" customWidth="1"/>
    <col min="15" max="15" width="8.5703125" style="11" customWidth="1"/>
    <col min="16" max="21" width="13.28515625" style="11" customWidth="1"/>
    <col min="22" max="16384" width="11.42578125" style="11"/>
  </cols>
  <sheetData>
    <row r="5" spans="1:21" ht="12.75" x14ac:dyDescent="0.2">
      <c r="O5" s="1039" t="s">
        <v>382</v>
      </c>
    </row>
    <row r="6" spans="1:21" ht="17.100000000000001" customHeight="1" x14ac:dyDescent="0.25">
      <c r="A6" s="1459" t="s">
        <v>342</v>
      </c>
      <c r="B6" s="1459"/>
      <c r="C6" s="1459"/>
      <c r="D6" s="1459"/>
      <c r="E6" s="1459"/>
      <c r="F6" s="1459"/>
      <c r="G6" s="1459"/>
      <c r="H6" s="1459"/>
      <c r="I6" s="1459"/>
      <c r="J6" s="1459"/>
      <c r="K6" s="1459"/>
      <c r="L6" s="1459"/>
      <c r="M6" s="1459"/>
      <c r="N6" s="1459"/>
      <c r="O6" s="205"/>
      <c r="P6" s="205"/>
      <c r="Q6" s="205"/>
      <c r="R6" s="205"/>
    </row>
    <row r="7" spans="1:21" ht="20.25" customHeight="1" thickBot="1" x14ac:dyDescent="0.25">
      <c r="M7" s="107"/>
    </row>
    <row r="8" spans="1:21" ht="20.25" customHeight="1" thickTop="1" x14ac:dyDescent="0.2">
      <c r="A8" s="1460" t="s">
        <v>57</v>
      </c>
      <c r="B8" s="177"/>
      <c r="C8" s="1466" t="s">
        <v>38</v>
      </c>
      <c r="D8" s="1466"/>
      <c r="E8" s="1466" t="s">
        <v>140</v>
      </c>
      <c r="F8" s="1466"/>
      <c r="G8" s="1466" t="s">
        <v>228</v>
      </c>
      <c r="H8" s="1466"/>
      <c r="I8" s="1466" t="s">
        <v>81</v>
      </c>
      <c r="J8" s="1466"/>
      <c r="K8" s="1466" t="s">
        <v>82</v>
      </c>
      <c r="L8" s="1466"/>
      <c r="M8" s="1466" t="s">
        <v>83</v>
      </c>
      <c r="N8" s="1467"/>
    </row>
    <row r="9" spans="1:21" ht="24" customHeight="1" x14ac:dyDescent="0.2">
      <c r="A9" s="1461"/>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75" t="s">
        <v>1</v>
      </c>
      <c r="B11" s="1476"/>
      <c r="C11" s="1476"/>
      <c r="D11" s="1476"/>
      <c r="E11" s="1476"/>
      <c r="F11" s="1476"/>
      <c r="G11" s="1476"/>
      <c r="H11" s="1476"/>
      <c r="I11" s="1476"/>
      <c r="J11" s="1476"/>
      <c r="K11" s="1476"/>
      <c r="L11" s="1476"/>
      <c r="M11" s="1476"/>
      <c r="N11" s="1477"/>
    </row>
    <row r="12" spans="1:21" x14ac:dyDescent="0.2">
      <c r="A12" s="187" t="s">
        <v>33</v>
      </c>
      <c r="B12" s="188"/>
      <c r="C12" s="763">
        <v>1642.6169299999981</v>
      </c>
      <c r="D12" s="764">
        <v>37.291290594880735</v>
      </c>
      <c r="E12" s="763">
        <v>3740.1904500000001</v>
      </c>
      <c r="F12" s="764">
        <v>54.252603316047534</v>
      </c>
      <c r="G12" s="789">
        <v>15005.18075000001</v>
      </c>
      <c r="H12" s="791">
        <v>87.775227500222144</v>
      </c>
      <c r="I12" s="763">
        <v>4325.2085999999981</v>
      </c>
      <c r="J12" s="764">
        <v>65.518206828473296</v>
      </c>
      <c r="K12" s="763">
        <v>23070.579800000007</v>
      </c>
      <c r="L12" s="765">
        <v>75.417286221101278</v>
      </c>
      <c r="M12" s="763">
        <v>23387.440360000008</v>
      </c>
      <c r="N12" s="766">
        <v>58.713575425845576</v>
      </c>
      <c r="P12" s="762"/>
      <c r="Q12" s="762"/>
      <c r="R12" s="762"/>
      <c r="S12" s="762"/>
      <c r="T12" s="762"/>
      <c r="U12" s="762"/>
    </row>
    <row r="13" spans="1:21" x14ac:dyDescent="0.2">
      <c r="A13" s="167" t="s">
        <v>2</v>
      </c>
      <c r="B13" s="139"/>
      <c r="C13" s="767">
        <v>281.42943999999994</v>
      </c>
      <c r="D13" s="768">
        <v>33.475947282397236</v>
      </c>
      <c r="E13" s="769">
        <v>666.05655999999999</v>
      </c>
      <c r="F13" s="768">
        <v>51.204019859968277</v>
      </c>
      <c r="G13" s="864">
        <v>2619.3614600000001</v>
      </c>
      <c r="H13" s="954">
        <v>84.546186406232735</v>
      </c>
      <c r="I13" s="769">
        <v>697.33382999999912</v>
      </c>
      <c r="J13" s="768">
        <v>58.632144051205294</v>
      </c>
      <c r="K13" s="767">
        <v>3982.7518499999992</v>
      </c>
      <c r="L13" s="768">
        <v>71.269862312219374</v>
      </c>
      <c r="M13" s="769">
        <v>4031.7461999999991</v>
      </c>
      <c r="N13" s="770">
        <v>56.798076108901988</v>
      </c>
      <c r="P13" s="762"/>
      <c r="Q13" s="762"/>
      <c r="R13" s="762"/>
      <c r="S13" s="762"/>
      <c r="T13" s="762"/>
      <c r="U13" s="762"/>
    </row>
    <row r="14" spans="1:21" x14ac:dyDescent="0.2">
      <c r="A14" s="163" t="s">
        <v>3</v>
      </c>
      <c r="B14" s="130"/>
      <c r="C14" s="771">
        <v>42.714259999999996</v>
      </c>
      <c r="D14" s="772">
        <v>35.893223142912653</v>
      </c>
      <c r="E14" s="773">
        <v>100.44382</v>
      </c>
      <c r="F14" s="772">
        <v>54.951082594726039</v>
      </c>
      <c r="G14" s="955">
        <v>410.01910999999984</v>
      </c>
      <c r="H14" s="956">
        <v>91.228062954041462</v>
      </c>
      <c r="I14" s="773">
        <v>127.43058000000003</v>
      </c>
      <c r="J14" s="772">
        <v>68.435362495519058</v>
      </c>
      <c r="K14" s="771">
        <v>637.89350999999988</v>
      </c>
      <c r="L14" s="772">
        <v>77.940405004164575</v>
      </c>
      <c r="M14" s="773">
        <v>645.16111999999987</v>
      </c>
      <c r="N14" s="774">
        <v>58.906118851060221</v>
      </c>
      <c r="P14" s="762"/>
      <c r="Q14" s="762"/>
      <c r="R14" s="762"/>
      <c r="S14" s="762"/>
      <c r="T14" s="762"/>
      <c r="U14" s="762"/>
    </row>
    <row r="15" spans="1:21" x14ac:dyDescent="0.2">
      <c r="A15" s="161" t="s">
        <v>4</v>
      </c>
      <c r="B15" s="130"/>
      <c r="C15" s="775">
        <v>17.753869999999999</v>
      </c>
      <c r="D15" s="776">
        <v>24.511675092702955</v>
      </c>
      <c r="E15" s="777">
        <v>47.202680000000001</v>
      </c>
      <c r="F15" s="776">
        <v>42.373678175643811</v>
      </c>
      <c r="G15" s="864">
        <v>284.52147000000002</v>
      </c>
      <c r="H15" s="954">
        <v>82.5901563910204</v>
      </c>
      <c r="I15" s="777">
        <v>93.118220000000022</v>
      </c>
      <c r="J15" s="776">
        <v>57.674117910398017</v>
      </c>
      <c r="K15" s="775">
        <v>424.84237000000007</v>
      </c>
      <c r="L15" s="776">
        <v>68.817090477787076</v>
      </c>
      <c r="M15" s="777">
        <v>430.99497000000008</v>
      </c>
      <c r="N15" s="778">
        <v>48.858247646189604</v>
      </c>
      <c r="P15" s="762"/>
      <c r="Q15" s="762"/>
      <c r="R15" s="762"/>
      <c r="S15" s="762"/>
      <c r="T15" s="762"/>
      <c r="U15" s="762"/>
    </row>
    <row r="16" spans="1:21" x14ac:dyDescent="0.2">
      <c r="A16" s="163" t="s">
        <v>51</v>
      </c>
      <c r="B16" s="130"/>
      <c r="C16" s="771">
        <v>48.634359999999994</v>
      </c>
      <c r="D16" s="772">
        <v>43.840762773505823</v>
      </c>
      <c r="E16" s="773">
        <v>107.84060999999997</v>
      </c>
      <c r="F16" s="772">
        <v>58.974341166165054</v>
      </c>
      <c r="G16" s="955">
        <v>442.90539000000018</v>
      </c>
      <c r="H16" s="956">
        <v>90.422409197274206</v>
      </c>
      <c r="I16" s="773">
        <v>114.25752000000006</v>
      </c>
      <c r="J16" s="772">
        <v>72.054482089759048</v>
      </c>
      <c r="K16" s="771">
        <v>665.00352000000009</v>
      </c>
      <c r="L16" s="772">
        <v>80.000481203354852</v>
      </c>
      <c r="M16" s="773">
        <v>675.09111000000007</v>
      </c>
      <c r="N16" s="774">
        <v>65.41608984325913</v>
      </c>
      <c r="P16" s="762"/>
      <c r="Q16" s="762"/>
      <c r="R16" s="762"/>
      <c r="S16" s="762"/>
      <c r="T16" s="762"/>
      <c r="U16" s="762"/>
    </row>
    <row r="17" spans="1:21" x14ac:dyDescent="0.2">
      <c r="A17" s="161" t="s">
        <v>5</v>
      </c>
      <c r="B17" s="130"/>
      <c r="C17" s="775">
        <v>69.08453999999999</v>
      </c>
      <c r="D17" s="776">
        <v>32.281934164508883</v>
      </c>
      <c r="E17" s="777">
        <v>181.65244000000001</v>
      </c>
      <c r="F17" s="776">
        <v>52.539932487744359</v>
      </c>
      <c r="G17" s="864">
        <v>757.70021999999994</v>
      </c>
      <c r="H17" s="954">
        <v>85.523052039514809</v>
      </c>
      <c r="I17" s="777">
        <v>202.73324000000022</v>
      </c>
      <c r="J17" s="776">
        <v>61.773884321695618</v>
      </c>
      <c r="K17" s="775">
        <v>1142.0859000000003</v>
      </c>
      <c r="L17" s="776">
        <v>73.215896303932453</v>
      </c>
      <c r="M17" s="777">
        <v>1154.3759000000002</v>
      </c>
      <c r="N17" s="778">
        <v>59.169273226491505</v>
      </c>
      <c r="P17" s="762"/>
      <c r="Q17" s="762"/>
      <c r="R17" s="762"/>
      <c r="S17" s="762"/>
      <c r="T17" s="762"/>
      <c r="U17" s="762"/>
    </row>
    <row r="18" spans="1:21" x14ac:dyDescent="0.2">
      <c r="A18" s="163" t="s">
        <v>6</v>
      </c>
      <c r="B18" s="130"/>
      <c r="C18" s="771">
        <v>13.756460000000001</v>
      </c>
      <c r="D18" s="772">
        <v>27.628390093557016</v>
      </c>
      <c r="E18" s="773">
        <v>33.690510000000003</v>
      </c>
      <c r="F18" s="772">
        <v>44.983609070181913</v>
      </c>
      <c r="G18" s="955">
        <v>180.84216000000006</v>
      </c>
      <c r="H18" s="956">
        <v>87.614341430134431</v>
      </c>
      <c r="I18" s="773">
        <v>54.752690000000001</v>
      </c>
      <c r="J18" s="772">
        <v>61.842297126851996</v>
      </c>
      <c r="K18" s="771">
        <v>269.28536000000008</v>
      </c>
      <c r="L18" s="772">
        <v>72.81168705982428</v>
      </c>
      <c r="M18" s="773">
        <v>274.5578000000001</v>
      </c>
      <c r="N18" s="774">
        <v>54.81299089473378</v>
      </c>
      <c r="P18" s="762"/>
      <c r="Q18" s="762"/>
      <c r="R18" s="762"/>
      <c r="S18" s="762"/>
      <c r="T18" s="762"/>
      <c r="U18" s="762"/>
    </row>
    <row r="19" spans="1:21" x14ac:dyDescent="0.2">
      <c r="A19" s="161" t="s">
        <v>19</v>
      </c>
      <c r="B19" s="130"/>
      <c r="C19" s="775">
        <v>64.65882000000002</v>
      </c>
      <c r="D19" s="776">
        <v>34.125004611392974</v>
      </c>
      <c r="E19" s="777">
        <v>149.35723999999999</v>
      </c>
      <c r="F19" s="776">
        <v>50.990412150526907</v>
      </c>
      <c r="G19" s="864">
        <v>695.72948999999994</v>
      </c>
      <c r="H19" s="954">
        <v>89.158951472123391</v>
      </c>
      <c r="I19" s="777">
        <v>259.38637999999963</v>
      </c>
      <c r="J19" s="776">
        <v>69.750769886984671</v>
      </c>
      <c r="K19" s="775">
        <v>1104.4731099999995</v>
      </c>
      <c r="L19" s="776">
        <v>76.428132659217823</v>
      </c>
      <c r="M19" s="777">
        <v>1121.6511899999994</v>
      </c>
      <c r="N19" s="778">
        <v>55.271329212387364</v>
      </c>
      <c r="P19" s="762"/>
      <c r="Q19" s="762"/>
      <c r="R19" s="762"/>
      <c r="S19" s="762"/>
      <c r="T19" s="762"/>
      <c r="U19" s="762"/>
    </row>
    <row r="20" spans="1:21" x14ac:dyDescent="0.2">
      <c r="A20" s="163" t="s">
        <v>21</v>
      </c>
      <c r="B20" s="130"/>
      <c r="C20" s="771">
        <v>71.861190000000008</v>
      </c>
      <c r="D20" s="772">
        <v>36.250758070200227</v>
      </c>
      <c r="E20" s="773">
        <v>162.46382999999994</v>
      </c>
      <c r="F20" s="772">
        <v>52.953171380499285</v>
      </c>
      <c r="G20" s="957">
        <v>646.05314000000021</v>
      </c>
      <c r="H20" s="958">
        <v>87.68004994800296</v>
      </c>
      <c r="I20" s="773">
        <v>192.57330999999999</v>
      </c>
      <c r="J20" s="772">
        <v>66.514241823209773</v>
      </c>
      <c r="K20" s="771">
        <v>1001.0902800000001</v>
      </c>
      <c r="L20" s="772">
        <v>75.091601053764947</v>
      </c>
      <c r="M20" s="773">
        <v>1013.2044000000001</v>
      </c>
      <c r="N20" s="774">
        <v>59.341395946394648</v>
      </c>
      <c r="P20" s="762"/>
      <c r="Q20" s="762"/>
      <c r="R20" s="762"/>
      <c r="S20" s="762"/>
      <c r="T20" s="762"/>
      <c r="U20" s="762"/>
    </row>
    <row r="21" spans="1:21" x14ac:dyDescent="0.2">
      <c r="A21" s="161" t="s">
        <v>7</v>
      </c>
      <c r="B21" s="130"/>
      <c r="C21" s="775">
        <v>353.0636599999998</v>
      </c>
      <c r="D21" s="776">
        <v>47.640707670777402</v>
      </c>
      <c r="E21" s="777">
        <v>713.09686999999985</v>
      </c>
      <c r="F21" s="776">
        <v>61.283751114860372</v>
      </c>
      <c r="G21" s="959">
        <v>2459.4346</v>
      </c>
      <c r="H21" s="960">
        <v>89.333498262963019</v>
      </c>
      <c r="I21" s="777">
        <v>659.19319000000019</v>
      </c>
      <c r="J21" s="776">
        <v>65.979298140767867</v>
      </c>
      <c r="K21" s="775">
        <v>3831.7246599999999</v>
      </c>
      <c r="L21" s="776">
        <v>77.947394051814996</v>
      </c>
      <c r="M21" s="777">
        <v>3881.5379899999998</v>
      </c>
      <c r="N21" s="778">
        <v>60.992315285477261</v>
      </c>
      <c r="P21" s="762"/>
      <c r="Q21" s="762"/>
      <c r="R21" s="762"/>
      <c r="S21" s="762"/>
      <c r="T21" s="762"/>
      <c r="U21" s="762"/>
    </row>
    <row r="22" spans="1:21" x14ac:dyDescent="0.2">
      <c r="A22" s="165" t="s">
        <v>8</v>
      </c>
      <c r="B22" s="135"/>
      <c r="C22" s="779">
        <v>179.33692999999994</v>
      </c>
      <c r="D22" s="780">
        <v>38.010749040553378</v>
      </c>
      <c r="E22" s="781">
        <v>393.80802</v>
      </c>
      <c r="F22" s="780">
        <v>53.821712007278244</v>
      </c>
      <c r="G22" s="955">
        <v>1578.70595</v>
      </c>
      <c r="H22" s="956">
        <v>86.363466304980491</v>
      </c>
      <c r="I22" s="781">
        <v>480.76585000000046</v>
      </c>
      <c r="J22" s="780">
        <v>67.524161300668496</v>
      </c>
      <c r="K22" s="779">
        <v>2453.2798200000002</v>
      </c>
      <c r="L22" s="780">
        <v>74.985789780993215</v>
      </c>
      <c r="M22" s="781">
        <v>2486.53737</v>
      </c>
      <c r="N22" s="782">
        <v>58.180573834155346</v>
      </c>
      <c r="P22" s="762"/>
      <c r="Q22" s="762"/>
      <c r="R22" s="762"/>
      <c r="S22" s="762"/>
      <c r="T22" s="762"/>
      <c r="U22" s="762"/>
    </row>
    <row r="23" spans="1:21" x14ac:dyDescent="0.2">
      <c r="A23" s="167" t="s">
        <v>9</v>
      </c>
      <c r="B23" s="139"/>
      <c r="C23" s="767">
        <v>30.397230000000004</v>
      </c>
      <c r="D23" s="768">
        <v>30.612392260240334</v>
      </c>
      <c r="E23" s="769">
        <v>78.616510000000034</v>
      </c>
      <c r="F23" s="768">
        <v>50.893989173768503</v>
      </c>
      <c r="G23" s="864">
        <v>316.70419000000004</v>
      </c>
      <c r="H23" s="954">
        <v>87.672096082252438</v>
      </c>
      <c r="I23" s="769">
        <v>97.85022000000005</v>
      </c>
      <c r="J23" s="768">
        <v>60.553820219608504</v>
      </c>
      <c r="K23" s="767">
        <v>493.17092000000002</v>
      </c>
      <c r="L23" s="768">
        <v>72.814205548551115</v>
      </c>
      <c r="M23" s="769">
        <v>497.82780000000002</v>
      </c>
      <c r="N23" s="770">
        <v>55.738607381596317</v>
      </c>
      <c r="P23" s="762"/>
      <c r="Q23" s="762"/>
      <c r="R23" s="762"/>
      <c r="S23" s="762"/>
      <c r="T23" s="762"/>
      <c r="U23" s="762"/>
    </row>
    <row r="24" spans="1:21" x14ac:dyDescent="0.2">
      <c r="A24" s="163" t="s">
        <v>10</v>
      </c>
      <c r="B24" s="130"/>
      <c r="C24" s="771">
        <v>56.725080000000013</v>
      </c>
      <c r="D24" s="772">
        <v>27.665701835312529</v>
      </c>
      <c r="E24" s="773">
        <v>151.96788000000006</v>
      </c>
      <c r="F24" s="772">
        <v>47.26611461239397</v>
      </c>
      <c r="G24" s="955">
        <v>826.93835000000058</v>
      </c>
      <c r="H24" s="956">
        <v>87.836741196227564</v>
      </c>
      <c r="I24" s="773">
        <v>246.88654999999983</v>
      </c>
      <c r="J24" s="772">
        <v>63.118939331341537</v>
      </c>
      <c r="K24" s="771">
        <v>1225.7927800000004</v>
      </c>
      <c r="L24" s="772">
        <v>74.105893496024507</v>
      </c>
      <c r="M24" s="773">
        <v>1244.6739400000004</v>
      </c>
      <c r="N24" s="774">
        <v>53.155602025485003</v>
      </c>
      <c r="P24" s="762"/>
      <c r="Q24" s="762"/>
      <c r="R24" s="762"/>
      <c r="S24" s="762"/>
      <c r="T24" s="762"/>
      <c r="U24" s="762"/>
    </row>
    <row r="25" spans="1:21" x14ac:dyDescent="0.2">
      <c r="A25" s="169" t="s">
        <v>11</v>
      </c>
      <c r="B25" s="132"/>
      <c r="C25" s="783">
        <v>251.41496999999981</v>
      </c>
      <c r="D25" s="784">
        <v>39.636751277736145</v>
      </c>
      <c r="E25" s="785">
        <v>587.93105999999977</v>
      </c>
      <c r="F25" s="784">
        <v>57.678160057356074</v>
      </c>
      <c r="G25" s="785">
        <v>2302.3182600000005</v>
      </c>
      <c r="H25" s="807">
        <v>90.936613583153914</v>
      </c>
      <c r="I25" s="785">
        <v>645.93568000000039</v>
      </c>
      <c r="J25" s="784">
        <v>72.762371727638467</v>
      </c>
      <c r="K25" s="783">
        <v>3536.1850000000009</v>
      </c>
      <c r="L25" s="784">
        <v>79.664490545348144</v>
      </c>
      <c r="M25" s="785">
        <v>3597.2566100000008</v>
      </c>
      <c r="N25" s="786">
        <v>63.787013180905703</v>
      </c>
      <c r="P25" s="762"/>
      <c r="Q25" s="762"/>
      <c r="R25" s="762"/>
      <c r="S25" s="762"/>
      <c r="T25" s="762"/>
      <c r="U25" s="762"/>
    </row>
    <row r="26" spans="1:21" x14ac:dyDescent="0.2">
      <c r="A26" s="163" t="s">
        <v>12</v>
      </c>
      <c r="B26" s="130"/>
      <c r="C26" s="771">
        <v>55.912350000000004</v>
      </c>
      <c r="D26" s="772">
        <v>34.727496878787015</v>
      </c>
      <c r="E26" s="773">
        <v>122.73716000000002</v>
      </c>
      <c r="F26" s="772">
        <v>49.286072274553497</v>
      </c>
      <c r="G26" s="957">
        <v>485.07435000000009</v>
      </c>
      <c r="H26" s="958">
        <v>86.476942042160317</v>
      </c>
      <c r="I26" s="773">
        <v>133.07623999999987</v>
      </c>
      <c r="J26" s="772">
        <v>67.479786930659941</v>
      </c>
      <c r="K26" s="771">
        <v>740.88774999999998</v>
      </c>
      <c r="L26" s="772">
        <v>73.561466546200862</v>
      </c>
      <c r="M26" s="773">
        <v>750.46586000000002</v>
      </c>
      <c r="N26" s="774">
        <v>59.93168690744838</v>
      </c>
      <c r="P26" s="762"/>
      <c r="Q26" s="762"/>
      <c r="R26" s="762"/>
      <c r="S26" s="762"/>
      <c r="T26" s="762"/>
      <c r="U26" s="762"/>
    </row>
    <row r="27" spans="1:21" x14ac:dyDescent="0.2">
      <c r="A27" s="161" t="s">
        <v>13</v>
      </c>
      <c r="B27" s="130"/>
      <c r="C27" s="775">
        <v>22.889490000000002</v>
      </c>
      <c r="D27" s="776">
        <v>35.114674441055982</v>
      </c>
      <c r="E27" s="777">
        <v>51.418230000000008</v>
      </c>
      <c r="F27" s="776">
        <v>51.745801622591671</v>
      </c>
      <c r="G27" s="959">
        <v>205.64690000000002</v>
      </c>
      <c r="H27" s="960">
        <v>89.998340049357367</v>
      </c>
      <c r="I27" s="777">
        <v>60.84028</v>
      </c>
      <c r="J27" s="776">
        <v>67.769727900893642</v>
      </c>
      <c r="K27" s="775">
        <v>317.90541000000002</v>
      </c>
      <c r="L27" s="776">
        <v>76.118983895182751</v>
      </c>
      <c r="M27" s="777">
        <v>320.57249999999999</v>
      </c>
      <c r="N27" s="778">
        <v>58.700773069071055</v>
      </c>
      <c r="P27" s="762"/>
      <c r="Q27" s="762"/>
      <c r="R27" s="762"/>
      <c r="S27" s="762"/>
      <c r="T27" s="762"/>
      <c r="U27" s="762"/>
    </row>
    <row r="28" spans="1:21" x14ac:dyDescent="0.2">
      <c r="A28" s="165" t="s">
        <v>14</v>
      </c>
      <c r="B28" s="135"/>
      <c r="C28" s="779">
        <v>65.711510000000004</v>
      </c>
      <c r="D28" s="780">
        <v>35.501961126272889</v>
      </c>
      <c r="E28" s="781">
        <v>153.76756999999998</v>
      </c>
      <c r="F28" s="780">
        <v>54.051265607694575</v>
      </c>
      <c r="G28" s="955">
        <v>645.06221999999991</v>
      </c>
      <c r="H28" s="956">
        <v>88.100035165595443</v>
      </c>
      <c r="I28" s="781">
        <v>212.61763999999994</v>
      </c>
      <c r="J28" s="780">
        <v>65.699326915871808</v>
      </c>
      <c r="K28" s="779">
        <v>1011.4474299999999</v>
      </c>
      <c r="L28" s="780">
        <v>75.464264955338166</v>
      </c>
      <c r="M28" s="781">
        <v>1024.53289</v>
      </c>
      <c r="N28" s="782">
        <v>55.8075597701975</v>
      </c>
      <c r="P28" s="762"/>
      <c r="Q28" s="762"/>
      <c r="R28" s="762"/>
      <c r="S28" s="762"/>
      <c r="T28" s="762"/>
      <c r="U28" s="762"/>
    </row>
    <row r="29" spans="1:21" x14ac:dyDescent="0.2">
      <c r="A29" s="167" t="s">
        <v>36</v>
      </c>
      <c r="B29" s="139"/>
      <c r="C29" s="767">
        <v>9.8638500000000011</v>
      </c>
      <c r="D29" s="768">
        <v>35.407768074156422</v>
      </c>
      <c r="E29" s="769">
        <v>22.641910000000003</v>
      </c>
      <c r="F29" s="768">
        <v>53.17768585724405</v>
      </c>
      <c r="G29" s="864">
        <v>101.78894</v>
      </c>
      <c r="H29" s="954">
        <v>92.062541677976</v>
      </c>
      <c r="I29" s="769">
        <v>31.339819999999996</v>
      </c>
      <c r="J29" s="768">
        <v>69.752594982814273</v>
      </c>
      <c r="K29" s="767">
        <v>155.77067</v>
      </c>
      <c r="L29" s="768">
        <v>78.64314029993011</v>
      </c>
      <c r="M29" s="769">
        <v>159.13371999999998</v>
      </c>
      <c r="N29" s="770">
        <v>60.270264896260336</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75" t="s">
        <v>17</v>
      </c>
      <c r="B31" s="1476"/>
      <c r="C31" s="1476"/>
      <c r="D31" s="1476"/>
      <c r="E31" s="1476"/>
      <c r="F31" s="1476"/>
      <c r="G31" s="1476"/>
      <c r="H31" s="1476"/>
      <c r="I31" s="1476"/>
      <c r="J31" s="1476"/>
      <c r="K31" s="1476"/>
      <c r="L31" s="1476"/>
      <c r="M31" s="1476"/>
      <c r="N31" s="1477"/>
    </row>
    <row r="32" spans="1:21" x14ac:dyDescent="0.2">
      <c r="A32" s="187" t="s">
        <v>33</v>
      </c>
      <c r="B32" s="188"/>
      <c r="C32" s="763">
        <v>882.93754999999942</v>
      </c>
      <c r="D32" s="764">
        <v>38.867001189216261</v>
      </c>
      <c r="E32" s="763">
        <v>1976.41129</v>
      </c>
      <c r="F32" s="764">
        <v>55.968781752435035</v>
      </c>
      <c r="G32" s="789">
        <v>7858.559810000007</v>
      </c>
      <c r="H32" s="791">
        <v>92.225789401214357</v>
      </c>
      <c r="I32" s="763">
        <v>2322.2567700000041</v>
      </c>
      <c r="J32" s="764">
        <v>71.99795715828823</v>
      </c>
      <c r="K32" s="763">
        <v>12157.22787000001</v>
      </c>
      <c r="L32" s="765">
        <v>79.574868202659431</v>
      </c>
      <c r="M32" s="763">
        <v>12331.934050000011</v>
      </c>
      <c r="N32" s="766">
        <v>63.730443869959529</v>
      </c>
      <c r="P32" s="762"/>
      <c r="Q32" s="762"/>
      <c r="R32" s="762"/>
      <c r="S32" s="762"/>
      <c r="T32" s="762"/>
      <c r="U32" s="762"/>
    </row>
    <row r="33" spans="1:19" x14ac:dyDescent="0.2">
      <c r="A33" s="167" t="s">
        <v>2</v>
      </c>
      <c r="B33" s="139"/>
      <c r="C33" s="767">
        <v>154.08248999999998</v>
      </c>
      <c r="D33" s="768">
        <v>35.335387330060414</v>
      </c>
      <c r="E33" s="769">
        <v>352.57156999999995</v>
      </c>
      <c r="F33" s="768">
        <v>52.491378273308285</v>
      </c>
      <c r="G33" s="944">
        <v>1397.0181499999994</v>
      </c>
      <c r="H33" s="945">
        <v>90.364461139882863</v>
      </c>
      <c r="I33" s="769">
        <v>400.8564400000003</v>
      </c>
      <c r="J33" s="768">
        <v>68.815489435417078</v>
      </c>
      <c r="K33" s="767">
        <v>2150.4461599999995</v>
      </c>
      <c r="L33" s="768">
        <v>76.797093955206378</v>
      </c>
      <c r="M33" s="769">
        <v>2174.2406299999993</v>
      </c>
      <c r="N33" s="770">
        <v>62.627753715024262</v>
      </c>
      <c r="R33" s="762"/>
      <c r="S33" s="762"/>
    </row>
    <row r="34" spans="1:19" x14ac:dyDescent="0.2">
      <c r="A34" s="163" t="s">
        <v>3</v>
      </c>
      <c r="B34" s="130"/>
      <c r="C34" s="771">
        <v>23.004000000000001</v>
      </c>
      <c r="D34" s="772">
        <v>37.333804198446266</v>
      </c>
      <c r="E34" s="773">
        <v>52.759590000000003</v>
      </c>
      <c r="F34" s="772">
        <v>56.096716338944177</v>
      </c>
      <c r="G34" s="946">
        <v>215.29543000000001</v>
      </c>
      <c r="H34" s="947">
        <v>95.282031949942805</v>
      </c>
      <c r="I34" s="773">
        <v>66.09199000000001</v>
      </c>
      <c r="J34" s="772">
        <v>71.064363515155449</v>
      </c>
      <c r="K34" s="771">
        <v>334.14701000000002</v>
      </c>
      <c r="L34" s="772">
        <v>80.905291706197573</v>
      </c>
      <c r="M34" s="773">
        <v>337.42703</v>
      </c>
      <c r="N34" s="774">
        <v>62.937856363591195</v>
      </c>
      <c r="R34" s="762"/>
      <c r="S34" s="762"/>
    </row>
    <row r="35" spans="1:19" x14ac:dyDescent="0.2">
      <c r="A35" s="161" t="s">
        <v>4</v>
      </c>
      <c r="B35" s="130"/>
      <c r="C35" s="775">
        <v>9.4547500000000007</v>
      </c>
      <c r="D35" s="776">
        <v>26.142149032714919</v>
      </c>
      <c r="E35" s="777">
        <v>24.91525</v>
      </c>
      <c r="F35" s="776">
        <v>44.6336281410276</v>
      </c>
      <c r="G35" s="944">
        <v>149.91201000000001</v>
      </c>
      <c r="H35" s="945">
        <v>87.69399132524957</v>
      </c>
      <c r="I35" s="777">
        <v>47.700919999999996</v>
      </c>
      <c r="J35" s="776">
        <v>61.524218277009481</v>
      </c>
      <c r="K35" s="775">
        <v>222.52818000000002</v>
      </c>
      <c r="L35" s="776">
        <v>73.127256696581526</v>
      </c>
      <c r="M35" s="777">
        <v>225.84696000000002</v>
      </c>
      <c r="N35" s="778">
        <v>54.139979464646359</v>
      </c>
      <c r="R35" s="762"/>
      <c r="S35" s="762"/>
    </row>
    <row r="36" spans="1:19" x14ac:dyDescent="0.2">
      <c r="A36" s="163" t="s">
        <v>51</v>
      </c>
      <c r="B36" s="130"/>
      <c r="C36" s="771">
        <v>25.891630000000003</v>
      </c>
      <c r="D36" s="772">
        <v>45.842048056226545</v>
      </c>
      <c r="E36" s="773">
        <v>56.881870000000006</v>
      </c>
      <c r="F36" s="772">
        <v>61.673814363150967</v>
      </c>
      <c r="G36" s="946">
        <v>230.70603999999997</v>
      </c>
      <c r="H36" s="947">
        <v>92.815145232789746</v>
      </c>
      <c r="I36" s="773">
        <v>62.443099999999987</v>
      </c>
      <c r="J36" s="772">
        <v>79.116057519738419</v>
      </c>
      <c r="K36" s="771">
        <v>350.03100999999992</v>
      </c>
      <c r="L36" s="772">
        <v>83.396073789075359</v>
      </c>
      <c r="M36" s="773">
        <v>354.78097999999994</v>
      </c>
      <c r="N36" s="774">
        <v>69.513748187681585</v>
      </c>
      <c r="R36" s="762"/>
      <c r="S36" s="762"/>
    </row>
    <row r="37" spans="1:19" x14ac:dyDescent="0.2">
      <c r="A37" s="161" t="s">
        <v>5</v>
      </c>
      <c r="B37" s="130"/>
      <c r="C37" s="775">
        <v>34.756120000000003</v>
      </c>
      <c r="D37" s="776">
        <v>32.417695471331861</v>
      </c>
      <c r="E37" s="777">
        <v>91.04731000000001</v>
      </c>
      <c r="F37" s="776">
        <v>52.97903422971504</v>
      </c>
      <c r="G37" s="944">
        <v>393.12828999999999</v>
      </c>
      <c r="H37" s="945">
        <v>88.749475775766626</v>
      </c>
      <c r="I37" s="777">
        <v>111.87821999999994</v>
      </c>
      <c r="J37" s="776">
        <v>68.770718599671142</v>
      </c>
      <c r="K37" s="775">
        <v>596.05381999999997</v>
      </c>
      <c r="L37" s="776">
        <v>76.662638040095459</v>
      </c>
      <c r="M37" s="777">
        <v>604.58264999999994</v>
      </c>
      <c r="N37" s="778">
        <v>63.23858545554684</v>
      </c>
      <c r="R37" s="762"/>
      <c r="S37" s="762"/>
    </row>
    <row r="38" spans="1:19" x14ac:dyDescent="0.2">
      <c r="A38" s="163" t="s">
        <v>6</v>
      </c>
      <c r="B38" s="130"/>
      <c r="C38" s="771">
        <v>8.2595799999999979</v>
      </c>
      <c r="D38" s="772">
        <v>33.269610331021248</v>
      </c>
      <c r="E38" s="773">
        <v>19.153429999999993</v>
      </c>
      <c r="F38" s="772">
        <v>50.784378712031206</v>
      </c>
      <c r="G38" s="946">
        <v>95.692620000000005</v>
      </c>
      <c r="H38" s="947">
        <v>92.738832540292179</v>
      </c>
      <c r="I38" s="773">
        <v>29.403569999999988</v>
      </c>
      <c r="J38" s="772">
        <v>68.085884314361138</v>
      </c>
      <c r="K38" s="771">
        <v>144.24961999999999</v>
      </c>
      <c r="L38" s="772">
        <v>78.359797195075814</v>
      </c>
      <c r="M38" s="773">
        <v>147.00897000000001</v>
      </c>
      <c r="N38" s="774">
        <v>60.881533173482858</v>
      </c>
      <c r="R38" s="762"/>
      <c r="S38" s="762"/>
    </row>
    <row r="39" spans="1:19" x14ac:dyDescent="0.2">
      <c r="A39" s="161" t="s">
        <v>19</v>
      </c>
      <c r="B39" s="130"/>
      <c r="C39" s="775">
        <v>34.98745000000001</v>
      </c>
      <c r="D39" s="776">
        <v>35.810086468368695</v>
      </c>
      <c r="E39" s="777">
        <v>79.035340000000019</v>
      </c>
      <c r="F39" s="776">
        <v>52.425728381834666</v>
      </c>
      <c r="G39" s="944">
        <v>364.72354999999993</v>
      </c>
      <c r="H39" s="945">
        <v>92.332296630362137</v>
      </c>
      <c r="I39" s="777">
        <v>139.70571999999999</v>
      </c>
      <c r="J39" s="776">
        <v>75.036743403321054</v>
      </c>
      <c r="K39" s="775">
        <v>583.46460999999999</v>
      </c>
      <c r="L39" s="776">
        <v>79.713534396222158</v>
      </c>
      <c r="M39" s="777">
        <v>592.49361999999996</v>
      </c>
      <c r="N39" s="778">
        <v>59.346869500057345</v>
      </c>
      <c r="R39" s="762"/>
      <c r="S39" s="762"/>
    </row>
    <row r="40" spans="1:19" x14ac:dyDescent="0.2">
      <c r="A40" s="163" t="s">
        <v>21</v>
      </c>
      <c r="B40" s="130"/>
      <c r="C40" s="771">
        <v>45.026719999999983</v>
      </c>
      <c r="D40" s="772">
        <v>43.533318224956489</v>
      </c>
      <c r="E40" s="773">
        <v>93.804340000000025</v>
      </c>
      <c r="F40" s="772">
        <v>58.640001245260962</v>
      </c>
      <c r="G40" s="948">
        <v>355.11792000000003</v>
      </c>
      <c r="H40" s="949">
        <v>93.936800573506659</v>
      </c>
      <c r="I40" s="773">
        <v>112.59786000000014</v>
      </c>
      <c r="J40" s="772">
        <v>76.721425410332884</v>
      </c>
      <c r="K40" s="771">
        <v>561.52012000000013</v>
      </c>
      <c r="L40" s="772">
        <v>82.001559624001501</v>
      </c>
      <c r="M40" s="773">
        <v>568.46932000000015</v>
      </c>
      <c r="N40" s="774">
        <v>66.444614740929637</v>
      </c>
      <c r="R40" s="762"/>
      <c r="S40" s="762"/>
    </row>
    <row r="41" spans="1:19" x14ac:dyDescent="0.2">
      <c r="A41" s="161" t="s">
        <v>7</v>
      </c>
      <c r="B41" s="130"/>
      <c r="C41" s="775">
        <v>181.44477999999995</v>
      </c>
      <c r="D41" s="776">
        <v>46.893310836646485</v>
      </c>
      <c r="E41" s="777">
        <v>373.2735399999998</v>
      </c>
      <c r="F41" s="776">
        <v>62.117623573034344</v>
      </c>
      <c r="G41" s="950">
        <v>1273.2894499999993</v>
      </c>
      <c r="H41" s="951">
        <v>93.29069698970855</v>
      </c>
      <c r="I41" s="777">
        <v>346.25350999999989</v>
      </c>
      <c r="J41" s="776">
        <v>71.371137054465407</v>
      </c>
      <c r="K41" s="775">
        <v>1992.8164999999992</v>
      </c>
      <c r="L41" s="776">
        <v>81.308874519661771</v>
      </c>
      <c r="M41" s="777">
        <v>2019.4869599999993</v>
      </c>
      <c r="N41" s="778">
        <v>65.463395548639909</v>
      </c>
      <c r="R41" s="762"/>
      <c r="S41" s="762"/>
    </row>
    <row r="42" spans="1:19" x14ac:dyDescent="0.2">
      <c r="A42" s="165" t="s">
        <v>8</v>
      </c>
      <c r="B42" s="135"/>
      <c r="C42" s="779">
        <v>94.216520000000045</v>
      </c>
      <c r="D42" s="780">
        <v>38.870916190639896</v>
      </c>
      <c r="E42" s="781">
        <v>212.06980000000004</v>
      </c>
      <c r="F42" s="780">
        <v>56.578484238914086</v>
      </c>
      <c r="G42" s="946">
        <v>837.21405999999979</v>
      </c>
      <c r="H42" s="947">
        <v>91.514608894532813</v>
      </c>
      <c r="I42" s="781">
        <v>252.72886</v>
      </c>
      <c r="J42" s="780">
        <v>72.555292187878734</v>
      </c>
      <c r="K42" s="779">
        <v>1302.0127199999997</v>
      </c>
      <c r="L42" s="780">
        <v>79.488345721255271</v>
      </c>
      <c r="M42" s="781">
        <v>1323.4650099999997</v>
      </c>
      <c r="N42" s="782">
        <v>63.549544330517982</v>
      </c>
      <c r="R42" s="762"/>
      <c r="S42" s="762"/>
    </row>
    <row r="43" spans="1:19" x14ac:dyDescent="0.2">
      <c r="A43" s="167" t="s">
        <v>9</v>
      </c>
      <c r="B43" s="139"/>
      <c r="C43" s="767">
        <v>19.018620000000006</v>
      </c>
      <c r="D43" s="768">
        <v>38.096106103150603</v>
      </c>
      <c r="E43" s="769">
        <v>43.776469999999989</v>
      </c>
      <c r="F43" s="768">
        <v>56.172866753837013</v>
      </c>
      <c r="G43" s="944">
        <v>169.10561999999999</v>
      </c>
      <c r="H43" s="945">
        <v>92.513539981617143</v>
      </c>
      <c r="I43" s="769">
        <v>56.84073999999999</v>
      </c>
      <c r="J43" s="768">
        <v>69.762832775978396</v>
      </c>
      <c r="K43" s="767">
        <v>269.72282999999999</v>
      </c>
      <c r="L43" s="768">
        <v>78.820475013744911</v>
      </c>
      <c r="M43" s="769">
        <v>272.33144999999996</v>
      </c>
      <c r="N43" s="770">
        <v>61.951757279434872</v>
      </c>
      <c r="R43" s="762"/>
      <c r="S43" s="762"/>
    </row>
    <row r="44" spans="1:19" x14ac:dyDescent="0.2">
      <c r="A44" s="163" t="s">
        <v>10</v>
      </c>
      <c r="B44" s="130"/>
      <c r="C44" s="771">
        <v>34.976430000000001</v>
      </c>
      <c r="D44" s="772">
        <v>32.770272960762817</v>
      </c>
      <c r="E44" s="773">
        <v>84.029220000000009</v>
      </c>
      <c r="F44" s="772">
        <v>50.718956788955026</v>
      </c>
      <c r="G44" s="946">
        <v>422.71322999999995</v>
      </c>
      <c r="H44" s="947">
        <v>90.346484273503293</v>
      </c>
      <c r="I44" s="773">
        <v>126.12892000000005</v>
      </c>
      <c r="J44" s="772">
        <v>66.706977848682868</v>
      </c>
      <c r="K44" s="771">
        <v>632.87136999999996</v>
      </c>
      <c r="L44" s="772">
        <v>76.932190317332811</v>
      </c>
      <c r="M44" s="773">
        <v>642.52828999999997</v>
      </c>
      <c r="N44" s="774">
        <v>57.3248088449009</v>
      </c>
      <c r="R44" s="762"/>
      <c r="S44" s="762"/>
    </row>
    <row r="45" spans="1:19" x14ac:dyDescent="0.2">
      <c r="A45" s="169" t="s">
        <v>11</v>
      </c>
      <c r="B45" s="132"/>
      <c r="C45" s="783">
        <v>128.26067</v>
      </c>
      <c r="D45" s="784">
        <v>39.738391630926522</v>
      </c>
      <c r="E45" s="785">
        <v>296.20348999999999</v>
      </c>
      <c r="F45" s="784">
        <v>57.865294346754347</v>
      </c>
      <c r="G45" s="117">
        <v>1173.5461399999995</v>
      </c>
      <c r="H45" s="282">
        <v>95.122119557505243</v>
      </c>
      <c r="I45" s="785">
        <v>329.78446000000008</v>
      </c>
      <c r="J45" s="784">
        <v>78.763522564328696</v>
      </c>
      <c r="K45" s="783">
        <v>1799.5340899999997</v>
      </c>
      <c r="L45" s="784">
        <v>83.145765983612463</v>
      </c>
      <c r="M45" s="785">
        <v>1835.7487899999996</v>
      </c>
      <c r="N45" s="786">
        <v>68.742510871565528</v>
      </c>
      <c r="R45" s="762"/>
      <c r="S45" s="762"/>
    </row>
    <row r="46" spans="1:19" x14ac:dyDescent="0.2">
      <c r="A46" s="163" t="s">
        <v>12</v>
      </c>
      <c r="B46" s="130"/>
      <c r="C46" s="771">
        <v>31.926989999999996</v>
      </c>
      <c r="D46" s="772">
        <v>37.198050465957373</v>
      </c>
      <c r="E46" s="773">
        <v>70.277340000000009</v>
      </c>
      <c r="F46" s="772">
        <v>53.226799965917813</v>
      </c>
      <c r="G46" s="948">
        <v>262.02036000000004</v>
      </c>
      <c r="H46" s="949">
        <v>91.939194317336103</v>
      </c>
      <c r="I46" s="773">
        <v>72.026769999999999</v>
      </c>
      <c r="J46" s="772">
        <v>73.770709574337332</v>
      </c>
      <c r="K46" s="771">
        <v>404.32447000000002</v>
      </c>
      <c r="L46" s="772">
        <v>78.561036608723555</v>
      </c>
      <c r="M46" s="773">
        <v>408.70911000000001</v>
      </c>
      <c r="N46" s="774">
        <v>65.538605162389885</v>
      </c>
      <c r="R46" s="762"/>
      <c r="S46" s="762"/>
    </row>
    <row r="47" spans="1:19" x14ac:dyDescent="0.2">
      <c r="A47" s="161" t="s">
        <v>13</v>
      </c>
      <c r="B47" s="130"/>
      <c r="C47" s="775">
        <v>12.608320000000001</v>
      </c>
      <c r="D47" s="776">
        <v>37.680665658925712</v>
      </c>
      <c r="E47" s="777">
        <v>26.602280000000004</v>
      </c>
      <c r="F47" s="776">
        <v>52.337886470360019</v>
      </c>
      <c r="G47" s="950">
        <v>109.0341</v>
      </c>
      <c r="H47" s="951">
        <v>94.920511522488482</v>
      </c>
      <c r="I47" s="777">
        <v>32.920460000000006</v>
      </c>
      <c r="J47" s="776">
        <v>73.49297964326486</v>
      </c>
      <c r="K47" s="775">
        <v>168.55683999999999</v>
      </c>
      <c r="L47" s="776">
        <v>80.077996746936662</v>
      </c>
      <c r="M47" s="777">
        <v>169.84515999999999</v>
      </c>
      <c r="N47" s="778">
        <v>63.270029092377214</v>
      </c>
      <c r="R47" s="762"/>
      <c r="S47" s="762"/>
    </row>
    <row r="48" spans="1:19" x14ac:dyDescent="0.2">
      <c r="A48" s="165" t="s">
        <v>14</v>
      </c>
      <c r="B48" s="135"/>
      <c r="C48" s="779">
        <v>35.433880000000002</v>
      </c>
      <c r="D48" s="780">
        <v>37.002199734653416</v>
      </c>
      <c r="E48" s="781">
        <v>79.466239999999999</v>
      </c>
      <c r="F48" s="780">
        <v>54.56437073942444</v>
      </c>
      <c r="G48" s="946">
        <v>331.57859000000008</v>
      </c>
      <c r="H48" s="947">
        <v>91.201774841724713</v>
      </c>
      <c r="I48" s="781">
        <v>109.38383000000002</v>
      </c>
      <c r="J48" s="780">
        <v>69.872774424368274</v>
      </c>
      <c r="K48" s="779">
        <v>520.42866000000004</v>
      </c>
      <c r="L48" s="780">
        <v>78.171705359730154</v>
      </c>
      <c r="M48" s="781">
        <v>527.69598000000008</v>
      </c>
      <c r="N48" s="782">
        <v>59.926536116369952</v>
      </c>
      <c r="R48" s="762"/>
      <c r="S48" s="762"/>
    </row>
    <row r="49" spans="1:23" x14ac:dyDescent="0.2">
      <c r="A49" s="167" t="s">
        <v>36</v>
      </c>
      <c r="B49" s="139"/>
      <c r="C49" s="767">
        <v>5.3395999999999999</v>
      </c>
      <c r="D49" s="768">
        <v>37.221973205142589</v>
      </c>
      <c r="E49" s="769">
        <v>11.728099999999998</v>
      </c>
      <c r="F49" s="768">
        <v>53.867143848574351</v>
      </c>
      <c r="G49" s="944">
        <v>52.863030000000009</v>
      </c>
      <c r="H49" s="945">
        <v>95.475745746371302</v>
      </c>
      <c r="I49" s="769">
        <v>17.478679999999997</v>
      </c>
      <c r="J49" s="768">
        <v>78.36216095045954</v>
      </c>
      <c r="K49" s="767">
        <v>82.069810000000004</v>
      </c>
      <c r="L49" s="768">
        <v>82.527598843545036</v>
      </c>
      <c r="M49" s="769">
        <v>84.27167</v>
      </c>
      <c r="N49" s="770">
        <v>65.204423073381719</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75" t="s">
        <v>18</v>
      </c>
      <c r="B51" s="1476"/>
      <c r="C51" s="1476"/>
      <c r="D51" s="1476"/>
      <c r="E51" s="1476"/>
      <c r="F51" s="1476"/>
      <c r="G51" s="1476"/>
      <c r="H51" s="1476"/>
      <c r="I51" s="1476"/>
      <c r="J51" s="1476"/>
      <c r="K51" s="1476"/>
      <c r="L51" s="1476"/>
      <c r="M51" s="1476"/>
      <c r="N51" s="1477"/>
    </row>
    <row r="52" spans="1:23" x14ac:dyDescent="0.2">
      <c r="A52" s="187" t="s">
        <v>33</v>
      </c>
      <c r="B52" s="188"/>
      <c r="C52" s="763">
        <v>759.67938000000049</v>
      </c>
      <c r="D52" s="764">
        <v>35.613234445271544</v>
      </c>
      <c r="E52" s="763">
        <v>1763.7791600000021</v>
      </c>
      <c r="F52" s="764">
        <v>52.450421157652073</v>
      </c>
      <c r="G52" s="789">
        <v>7146.6209400000098</v>
      </c>
      <c r="H52" s="791">
        <v>83.352179618879234</v>
      </c>
      <c r="I52" s="763">
        <v>2002.9518300000022</v>
      </c>
      <c r="J52" s="764">
        <v>59.327582074589778</v>
      </c>
      <c r="K52" s="763">
        <v>10913.351930000015</v>
      </c>
      <c r="L52" s="765">
        <v>71.269241526937989</v>
      </c>
      <c r="M52" s="763">
        <v>11055.506310000015</v>
      </c>
      <c r="N52" s="766">
        <v>53.974165611748312</v>
      </c>
      <c r="R52" s="762"/>
      <c r="S52" s="762"/>
    </row>
    <row r="53" spans="1:23" x14ac:dyDescent="0.2">
      <c r="A53" s="167" t="s">
        <v>2</v>
      </c>
      <c r="B53" s="139"/>
      <c r="C53" s="767">
        <v>127.34695000000002</v>
      </c>
      <c r="D53" s="768">
        <v>31.472107951693278</v>
      </c>
      <c r="E53" s="769">
        <v>313.48498999999987</v>
      </c>
      <c r="F53" s="768">
        <v>49.829569150373416</v>
      </c>
      <c r="G53" s="944">
        <v>1164.1833599999991</v>
      </c>
      <c r="H53" s="945">
        <v>80.808923742745208</v>
      </c>
      <c r="I53" s="769">
        <v>296.47739000000018</v>
      </c>
      <c r="J53" s="768">
        <v>48.856902709095316</v>
      </c>
      <c r="K53" s="767">
        <v>1832.3056899999992</v>
      </c>
      <c r="L53" s="768">
        <v>65.718716960289314</v>
      </c>
      <c r="M53" s="769">
        <v>1857.5055699999991</v>
      </c>
      <c r="N53" s="770">
        <v>51.217563428412362</v>
      </c>
      <c r="R53" s="762"/>
    </row>
    <row r="54" spans="1:23" x14ac:dyDescent="0.2">
      <c r="A54" s="163" t="s">
        <v>3</v>
      </c>
      <c r="B54" s="130"/>
      <c r="C54" s="771">
        <v>19.710260000000002</v>
      </c>
      <c r="D54" s="772">
        <v>34.34644423150278</v>
      </c>
      <c r="E54" s="773">
        <v>47.684230000000014</v>
      </c>
      <c r="F54" s="772">
        <v>53.736835474164103</v>
      </c>
      <c r="G54" s="946">
        <v>179.24938000000003</v>
      </c>
      <c r="H54" s="947">
        <v>87.659812827435601</v>
      </c>
      <c r="I54" s="773">
        <v>61.338590000000011</v>
      </c>
      <c r="J54" s="772">
        <v>65.811995890679171</v>
      </c>
      <c r="K54" s="771">
        <v>303.74650000000003</v>
      </c>
      <c r="L54" s="772">
        <v>74.92006645924279</v>
      </c>
      <c r="M54" s="773">
        <v>307.73409000000004</v>
      </c>
      <c r="N54" s="774">
        <v>55.040101581647171</v>
      </c>
      <c r="R54" s="762"/>
    </row>
    <row r="55" spans="1:23" x14ac:dyDescent="0.2">
      <c r="A55" s="161" t="s">
        <v>4</v>
      </c>
      <c r="B55" s="130"/>
      <c r="C55" s="775">
        <v>8.2991200000000003</v>
      </c>
      <c r="D55" s="776">
        <v>22.885557048023678</v>
      </c>
      <c r="E55" s="777">
        <v>22.287430000000001</v>
      </c>
      <c r="F55" s="776">
        <v>40.103676990160785</v>
      </c>
      <c r="G55" s="944">
        <v>117.34566000000001</v>
      </c>
      <c r="H55" s="945">
        <v>77.370630499344855</v>
      </c>
      <c r="I55" s="777">
        <v>45.417300000000012</v>
      </c>
      <c r="J55" s="776">
        <v>54.117254826635772</v>
      </c>
      <c r="K55" s="775">
        <v>202.31419</v>
      </c>
      <c r="L55" s="776">
        <v>64.627326133061487</v>
      </c>
      <c r="M55" s="777">
        <v>205.14801</v>
      </c>
      <c r="N55" s="778">
        <v>44.119773906708303</v>
      </c>
      <c r="R55" s="762"/>
    </row>
    <row r="56" spans="1:23" x14ac:dyDescent="0.2">
      <c r="A56" s="163" t="s">
        <v>51</v>
      </c>
      <c r="B56" s="130"/>
      <c r="C56" s="771">
        <v>22.742729999999995</v>
      </c>
      <c r="D56" s="772">
        <v>41.765015695810888</v>
      </c>
      <c r="E56" s="773">
        <v>50.958740000000006</v>
      </c>
      <c r="F56" s="772">
        <v>56.227206784858552</v>
      </c>
      <c r="G56" s="946">
        <v>201.23508999999999</v>
      </c>
      <c r="H56" s="947">
        <v>87.484761307803026</v>
      </c>
      <c r="I56" s="773">
        <v>51.814419999999991</v>
      </c>
      <c r="J56" s="772">
        <v>65.056665159144828</v>
      </c>
      <c r="K56" s="771">
        <v>314.97251</v>
      </c>
      <c r="L56" s="772">
        <v>76.53728654651826</v>
      </c>
      <c r="M56" s="773">
        <v>320.31013000000002</v>
      </c>
      <c r="N56" s="774">
        <v>61.40676788155308</v>
      </c>
      <c r="R56" s="762"/>
    </row>
    <row r="57" spans="1:23" x14ac:dyDescent="0.2">
      <c r="A57" s="161" t="s">
        <v>5</v>
      </c>
      <c r="B57" s="130"/>
      <c r="C57" s="775">
        <v>34.328420000000008</v>
      </c>
      <c r="D57" s="776">
        <v>32.1456349499908</v>
      </c>
      <c r="E57" s="777">
        <v>90.605130000000003</v>
      </c>
      <c r="F57" s="776">
        <v>52.105959347806063</v>
      </c>
      <c r="G57" s="944">
        <v>348.22454000000005</v>
      </c>
      <c r="H57" s="945">
        <v>84.37692504612599</v>
      </c>
      <c r="I57" s="777">
        <v>90.855019999999982</v>
      </c>
      <c r="J57" s="776">
        <v>54.896274733755654</v>
      </c>
      <c r="K57" s="775">
        <v>546.03207999999995</v>
      </c>
      <c r="L57" s="776">
        <v>69.790667012975021</v>
      </c>
      <c r="M57" s="777">
        <v>549.79324999999994</v>
      </c>
      <c r="N57" s="778">
        <v>55.259075173246053</v>
      </c>
      <c r="R57" s="762"/>
    </row>
    <row r="58" spans="1:23" x14ac:dyDescent="0.2">
      <c r="A58" s="163" t="s">
        <v>6</v>
      </c>
      <c r="B58" s="130"/>
      <c r="C58" s="771">
        <v>5.4968800000000009</v>
      </c>
      <c r="D58" s="772">
        <v>22.018495619637719</v>
      </c>
      <c r="E58" s="773">
        <v>14.53708</v>
      </c>
      <c r="F58" s="772">
        <v>39.099319309260828</v>
      </c>
      <c r="G58" s="946">
        <v>76.941810000000018</v>
      </c>
      <c r="H58" s="947">
        <v>83.585140228318735</v>
      </c>
      <c r="I58" s="773">
        <v>25.349119999999999</v>
      </c>
      <c r="J58" s="772">
        <v>55.896638565962178</v>
      </c>
      <c r="K58" s="771">
        <v>125.03574</v>
      </c>
      <c r="L58" s="772">
        <v>67.313325133145369</v>
      </c>
      <c r="M58" s="773">
        <v>127.54883000000001</v>
      </c>
      <c r="N58" s="774">
        <v>49.164670895496748</v>
      </c>
      <c r="R58" s="762"/>
    </row>
    <row r="59" spans="1:23" x14ac:dyDescent="0.2">
      <c r="A59" s="161" t="s">
        <v>19</v>
      </c>
      <c r="B59" s="130"/>
      <c r="C59" s="775">
        <v>29.671370000000003</v>
      </c>
      <c r="D59" s="776">
        <v>32.331055154320545</v>
      </c>
      <c r="E59" s="777">
        <v>70.321899999999971</v>
      </c>
      <c r="F59" s="776">
        <v>49.468251765213353</v>
      </c>
      <c r="G59" s="944">
        <v>298.78777999999988</v>
      </c>
      <c r="H59" s="945">
        <v>87.095653623792259</v>
      </c>
      <c r="I59" s="777">
        <v>119.68066000000003</v>
      </c>
      <c r="J59" s="776">
        <v>64.450843658937345</v>
      </c>
      <c r="K59" s="775">
        <v>521.00849999999991</v>
      </c>
      <c r="L59" s="776">
        <v>73.05616798886588</v>
      </c>
      <c r="M59" s="777">
        <v>529.15756999999996</v>
      </c>
      <c r="N59" s="778">
        <v>51.324817011191904</v>
      </c>
      <c r="R59" s="762"/>
    </row>
    <row r="60" spans="1:23" x14ac:dyDescent="0.2">
      <c r="A60" s="163" t="s">
        <v>21</v>
      </c>
      <c r="B60" s="130"/>
      <c r="C60" s="771">
        <v>26.834470000000017</v>
      </c>
      <c r="D60" s="772">
        <v>28.305465409690022</v>
      </c>
      <c r="E60" s="773">
        <v>68.659490000000019</v>
      </c>
      <c r="F60" s="772">
        <v>46.757984567435038</v>
      </c>
      <c r="G60" s="948">
        <v>273.49015000000003</v>
      </c>
      <c r="H60" s="949">
        <v>82.336860869838532</v>
      </c>
      <c r="I60" s="773">
        <v>79.975450000000052</v>
      </c>
      <c r="J60" s="772">
        <v>56.020920990667086</v>
      </c>
      <c r="K60" s="771">
        <v>439.57016000000004</v>
      </c>
      <c r="L60" s="772">
        <v>67.793975852663522</v>
      </c>
      <c r="M60" s="773">
        <v>444.73508000000004</v>
      </c>
      <c r="N60" s="774">
        <v>52.207396311194522</v>
      </c>
      <c r="R60" s="762"/>
    </row>
    <row r="61" spans="1:23" x14ac:dyDescent="0.2">
      <c r="A61" s="161" t="s">
        <v>7</v>
      </c>
      <c r="B61" s="130"/>
      <c r="C61" s="775">
        <v>171.61887999999993</v>
      </c>
      <c r="D61" s="776">
        <v>48.457249680474249</v>
      </c>
      <c r="E61" s="777">
        <v>339.82332999999994</v>
      </c>
      <c r="F61" s="776">
        <v>60.393224245919797</v>
      </c>
      <c r="G61" s="950">
        <v>1112.0798399999996</v>
      </c>
      <c r="H61" s="951">
        <v>85.244136511718978</v>
      </c>
      <c r="I61" s="777">
        <v>312.93967999999961</v>
      </c>
      <c r="J61" s="776">
        <v>60.889611481114351</v>
      </c>
      <c r="K61" s="775">
        <v>1838.9081599999993</v>
      </c>
      <c r="L61" s="776">
        <v>74.604924880123718</v>
      </c>
      <c r="M61" s="777">
        <v>1862.0510299999992</v>
      </c>
      <c r="N61" s="778">
        <v>56.785974134112095</v>
      </c>
      <c r="R61" s="762"/>
    </row>
    <row r="62" spans="1:23" x14ac:dyDescent="0.2">
      <c r="A62" s="165" t="s">
        <v>8</v>
      </c>
      <c r="B62" s="135"/>
      <c r="C62" s="779">
        <v>85.120409999999993</v>
      </c>
      <c r="D62" s="780">
        <v>37.101990229740089</v>
      </c>
      <c r="E62" s="781">
        <v>181.73822000000001</v>
      </c>
      <c r="F62" s="780">
        <v>50.926212396330449</v>
      </c>
      <c r="G62" s="946">
        <v>685.62612999999999</v>
      </c>
      <c r="H62" s="947">
        <v>81.605738093032741</v>
      </c>
      <c r="I62" s="781">
        <v>228.03699000000015</v>
      </c>
      <c r="J62" s="780">
        <v>62.705239385580668</v>
      </c>
      <c r="K62" s="779">
        <v>1151.2671000000003</v>
      </c>
      <c r="L62" s="780">
        <v>70.47131562565599</v>
      </c>
      <c r="M62" s="781">
        <v>1163.0723600000003</v>
      </c>
      <c r="N62" s="782">
        <v>53.077897551628325</v>
      </c>
      <c r="R62" s="762"/>
    </row>
    <row r="63" spans="1:23" x14ac:dyDescent="0.2">
      <c r="A63" s="167" t="s">
        <v>9</v>
      </c>
      <c r="B63" s="139"/>
      <c r="C63" s="767">
        <v>11.37861</v>
      </c>
      <c r="D63" s="768">
        <v>23.045566123335174</v>
      </c>
      <c r="E63" s="769">
        <v>34.840040000000002</v>
      </c>
      <c r="F63" s="768">
        <v>45.519086180570255</v>
      </c>
      <c r="G63" s="944">
        <v>140.55000000000001</v>
      </c>
      <c r="H63" s="945">
        <v>85.317773346339138</v>
      </c>
      <c r="I63" s="769">
        <v>41.009479999999982</v>
      </c>
      <c r="J63" s="768">
        <v>51.18824130899764</v>
      </c>
      <c r="K63" s="767">
        <v>223.44809000000001</v>
      </c>
      <c r="L63" s="768">
        <v>66.680723105132216</v>
      </c>
      <c r="M63" s="769">
        <v>225.49635000000001</v>
      </c>
      <c r="N63" s="770">
        <v>49.71688915132578</v>
      </c>
      <c r="R63" s="762"/>
    </row>
    <row r="64" spans="1:23" x14ac:dyDescent="0.2">
      <c r="A64" s="163" t="s">
        <v>10</v>
      </c>
      <c r="B64" s="130"/>
      <c r="C64" s="771">
        <v>21.748650000000005</v>
      </c>
      <c r="D64" s="772">
        <v>22.123562527662532</v>
      </c>
      <c r="E64" s="773">
        <v>67.938659999999999</v>
      </c>
      <c r="F64" s="772">
        <v>43.595323465520543</v>
      </c>
      <c r="G64" s="946">
        <v>362.79796999999991</v>
      </c>
      <c r="H64" s="947">
        <v>85.896155843773343</v>
      </c>
      <c r="I64" s="773">
        <v>120.75762999999995</v>
      </c>
      <c r="J64" s="772">
        <v>59.761505540444716</v>
      </c>
      <c r="K64" s="771">
        <v>592.92140999999992</v>
      </c>
      <c r="L64" s="772">
        <v>71.309641900095073</v>
      </c>
      <c r="M64" s="773">
        <v>602.14564999999993</v>
      </c>
      <c r="N64" s="774">
        <v>49.327441708186441</v>
      </c>
      <c r="R64" s="762"/>
    </row>
    <row r="65" spans="1:18" x14ac:dyDescent="0.2">
      <c r="A65" s="169" t="s">
        <v>11</v>
      </c>
      <c r="B65" s="132"/>
      <c r="C65" s="783">
        <v>123.15430000000003</v>
      </c>
      <c r="D65" s="784">
        <v>39.531447845941955</v>
      </c>
      <c r="E65" s="785">
        <v>291.7275699999999</v>
      </c>
      <c r="F65" s="784">
        <v>57.489388918945728</v>
      </c>
      <c r="G65" s="117">
        <v>1058.6586799999998</v>
      </c>
      <c r="H65" s="282">
        <v>86.84536164338472</v>
      </c>
      <c r="I65" s="785">
        <v>316.15121999999997</v>
      </c>
      <c r="J65" s="784">
        <v>67.405170629300031</v>
      </c>
      <c r="K65" s="783">
        <v>1736.6509099999996</v>
      </c>
      <c r="L65" s="784">
        <v>76.351915437584182</v>
      </c>
      <c r="M65" s="785">
        <v>1761.5078199999996</v>
      </c>
      <c r="N65" s="786">
        <v>59.329799614735556</v>
      </c>
      <c r="R65" s="762"/>
    </row>
    <row r="66" spans="1:18" x14ac:dyDescent="0.2">
      <c r="A66" s="163" t="s">
        <v>12</v>
      </c>
      <c r="B66" s="130"/>
      <c r="C66" s="771">
        <v>23.985359999999996</v>
      </c>
      <c r="D66" s="772">
        <v>31.906724415840337</v>
      </c>
      <c r="E66" s="773">
        <v>52.459819999999993</v>
      </c>
      <c r="F66" s="772">
        <v>44.838847977834519</v>
      </c>
      <c r="G66" s="948">
        <v>209.79990000000001</v>
      </c>
      <c r="H66" s="949">
        <v>80.644505971251874</v>
      </c>
      <c r="I66" s="773">
        <v>61.049470000000028</v>
      </c>
      <c r="J66" s="772">
        <v>61.311244489472251</v>
      </c>
      <c r="K66" s="771">
        <v>336.56328000000008</v>
      </c>
      <c r="L66" s="772">
        <v>68.3369697738555</v>
      </c>
      <c r="M66" s="773">
        <v>341.75675000000007</v>
      </c>
      <c r="N66" s="774">
        <v>54.369104856897046</v>
      </c>
      <c r="R66" s="762"/>
    </row>
    <row r="67" spans="1:18" x14ac:dyDescent="0.2">
      <c r="A67" s="161" t="s">
        <v>13</v>
      </c>
      <c r="B67" s="130"/>
      <c r="C67" s="775">
        <v>10.281169999999999</v>
      </c>
      <c r="D67" s="776">
        <v>32.408186990350202</v>
      </c>
      <c r="E67" s="777">
        <v>24.815950000000001</v>
      </c>
      <c r="F67" s="776">
        <v>51.125795751869632</v>
      </c>
      <c r="G67" s="950">
        <v>89.229910000000004</v>
      </c>
      <c r="H67" s="951">
        <v>84.732390947650543</v>
      </c>
      <c r="I67" s="777">
        <v>27.919820000000001</v>
      </c>
      <c r="J67" s="776">
        <v>62.070265683347557</v>
      </c>
      <c r="K67" s="775">
        <v>149.34857</v>
      </c>
      <c r="L67" s="776">
        <v>72.096158804425215</v>
      </c>
      <c r="M67" s="777">
        <v>150.72734</v>
      </c>
      <c r="N67" s="778">
        <v>54.28329124830438</v>
      </c>
      <c r="R67" s="762"/>
    </row>
    <row r="68" spans="1:18" x14ac:dyDescent="0.2">
      <c r="A68" s="165" t="s">
        <v>14</v>
      </c>
      <c r="B68" s="135"/>
      <c r="C68" s="779">
        <v>30.277629999999998</v>
      </c>
      <c r="D68" s="780">
        <v>33.893728128410402</v>
      </c>
      <c r="E68" s="781">
        <v>74.301330000000007</v>
      </c>
      <c r="F68" s="780">
        <v>53.513066317275083</v>
      </c>
      <c r="G68" s="946">
        <v>287.25531999999998</v>
      </c>
      <c r="H68" s="947">
        <v>86.367911287651495</v>
      </c>
      <c r="I68" s="781">
        <v>103.23381000000003</v>
      </c>
      <c r="J68" s="780">
        <v>61.788862506210528</v>
      </c>
      <c r="K68" s="779">
        <v>491.01877000000013</v>
      </c>
      <c r="L68" s="780">
        <v>72.792139081573566</v>
      </c>
      <c r="M68" s="781">
        <v>496.83691000000016</v>
      </c>
      <c r="N68" s="782">
        <v>52.010633206912651</v>
      </c>
      <c r="R68" s="762"/>
    </row>
    <row r="69" spans="1:18" ht="12" thickBot="1" x14ac:dyDescent="0.25">
      <c r="A69" s="167" t="s">
        <v>36</v>
      </c>
      <c r="B69" s="139"/>
      <c r="C69" s="767" t="s">
        <v>199</v>
      </c>
      <c r="D69" s="768" t="s">
        <v>199</v>
      </c>
      <c r="E69" s="769">
        <v>10.913809999999998</v>
      </c>
      <c r="F69" s="768">
        <v>52.456193221334466</v>
      </c>
      <c r="G69" s="952">
        <v>44.805289999999999</v>
      </c>
      <c r="H69" s="953">
        <v>89.033677384022482</v>
      </c>
      <c r="I69" s="769">
        <v>13.861140000000001</v>
      </c>
      <c r="J69" s="768">
        <v>61.264788417399039</v>
      </c>
      <c r="K69" s="767">
        <v>73.700860000000006</v>
      </c>
      <c r="L69" s="768">
        <v>74.726473374416543</v>
      </c>
      <c r="M69" s="769">
        <v>74.862050000000011</v>
      </c>
      <c r="N69" s="770">
        <v>55.539234026174846</v>
      </c>
      <c r="R69" s="762"/>
    </row>
    <row r="70" spans="1:18" s="1" customFormat="1" ht="13.5" thickTop="1" x14ac:dyDescent="0.2">
      <c r="A70" s="2"/>
      <c r="B70" s="2"/>
      <c r="I70" s="1470"/>
      <c r="J70" s="1470"/>
      <c r="K70" s="2"/>
    </row>
    <row r="71" spans="1:18" s="1108" customFormat="1" ht="12.75" x14ac:dyDescent="0.2">
      <c r="A71" s="64" t="s">
        <v>383</v>
      </c>
      <c r="B71" s="64"/>
      <c r="C71" s="64"/>
      <c r="D71" s="64"/>
      <c r="E71" s="64"/>
      <c r="F71" s="64"/>
      <c r="K71" s="1123"/>
      <c r="N71" s="1134" t="s">
        <v>492</v>
      </c>
    </row>
    <row r="72" spans="1:18" s="1108" customFormat="1" ht="12.75" x14ac:dyDescent="0.2">
      <c r="A72" s="64"/>
      <c r="B72" s="64"/>
      <c r="C72" s="64"/>
      <c r="D72" s="64"/>
      <c r="E72" s="64"/>
      <c r="F72" s="64"/>
      <c r="K72" s="1123"/>
    </row>
    <row r="73" spans="1:18" s="1108" customFormat="1" ht="12.75" x14ac:dyDescent="0.2">
      <c r="A73" s="64"/>
      <c r="B73" s="64"/>
      <c r="C73" s="1130" t="s">
        <v>412</v>
      </c>
      <c r="D73" s="64"/>
      <c r="E73" s="64"/>
      <c r="F73" s="64"/>
      <c r="K73" s="1123"/>
    </row>
    <row r="74" spans="1:18" s="1108" customFormat="1" ht="12.75" x14ac:dyDescent="0.2">
      <c r="A74" s="64"/>
      <c r="B74" s="64"/>
      <c r="C74" s="64"/>
      <c r="D74" s="64"/>
      <c r="E74" s="64"/>
      <c r="F74" s="64"/>
      <c r="K74" s="1123"/>
    </row>
    <row r="75" spans="1:18" s="1108" customFormat="1" ht="12.75" x14ac:dyDescent="0.2">
      <c r="A75" s="64"/>
      <c r="B75" s="64"/>
      <c r="C75" s="64"/>
      <c r="D75" s="64"/>
      <c r="E75" s="64"/>
      <c r="F75" s="64"/>
      <c r="K75" s="1123"/>
    </row>
    <row r="76" spans="1:18" s="1108" customFormat="1" ht="12.75" x14ac:dyDescent="0.2">
      <c r="A76" s="64"/>
      <c r="B76" s="64"/>
      <c r="C76" s="64"/>
      <c r="D76" s="64"/>
      <c r="E76" s="64"/>
      <c r="F76" s="64"/>
      <c r="K76" s="1123"/>
    </row>
    <row r="77" spans="1:18" s="1108" customFormat="1" ht="12.75" x14ac:dyDescent="0.2">
      <c r="A77" s="64"/>
      <c r="B77" s="64"/>
      <c r="C77" s="64"/>
      <c r="D77" s="64"/>
      <c r="E77" s="64"/>
      <c r="F77" s="64"/>
      <c r="K77" s="1123"/>
    </row>
    <row r="78" spans="1:18" s="1108" customFormat="1" ht="12.75" x14ac:dyDescent="0.2">
      <c r="A78" s="64"/>
      <c r="B78" s="64"/>
      <c r="C78" s="64"/>
      <c r="D78" s="64"/>
      <c r="E78" s="64"/>
      <c r="F78" s="64"/>
      <c r="K78" s="1123"/>
    </row>
    <row r="79" spans="1:18" s="1108" customFormat="1" ht="12.75" x14ac:dyDescent="0.2">
      <c r="A79" s="64"/>
      <c r="B79" s="64"/>
      <c r="C79" s="1130"/>
      <c r="D79" s="1132"/>
      <c r="E79" s="920"/>
      <c r="F79" s="1132"/>
      <c r="G79" s="1133"/>
    </row>
    <row r="80" spans="1:18" s="1108" customFormat="1" ht="12.75" x14ac:dyDescent="0.2">
      <c r="A80" s="64"/>
      <c r="B80" s="64"/>
      <c r="D80" s="1132"/>
      <c r="E80" s="920"/>
      <c r="F80" s="1132"/>
    </row>
    <row r="82" spans="9:14" x14ac:dyDescent="0.2">
      <c r="M82" s="1474"/>
      <c r="N82" s="1474"/>
    </row>
    <row r="86" spans="9:14" x14ac:dyDescent="0.2">
      <c r="I86" s="1474"/>
      <c r="J86" s="1474"/>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2.75" x14ac:dyDescent="0.2"/>
  <cols>
    <col min="1" max="1" width="13.85546875" customWidth="1"/>
    <col min="2" max="2" width="1.7109375" customWidth="1"/>
    <col min="3" max="8" width="9.42578125" customWidth="1"/>
    <col min="9" max="11" width="9.42578125" style="49" customWidth="1"/>
    <col min="12" max="12" width="8.5703125" style="62" customWidth="1"/>
  </cols>
  <sheetData>
    <row r="1" spans="1:12" s="1033" customFormat="1" x14ac:dyDescent="0.2">
      <c r="I1" s="49"/>
      <c r="J1" s="49"/>
      <c r="K1" s="49"/>
      <c r="L1" s="62"/>
    </row>
    <row r="2" spans="1:12" s="1033" customFormat="1" x14ac:dyDescent="0.2">
      <c r="I2" s="49"/>
      <c r="J2" s="49"/>
      <c r="K2" s="49"/>
      <c r="L2" s="62"/>
    </row>
    <row r="3" spans="1:12" s="1033" customFormat="1" x14ac:dyDescent="0.2">
      <c r="I3" s="49"/>
      <c r="J3" s="49"/>
      <c r="K3" s="49"/>
      <c r="L3" s="62"/>
    </row>
    <row r="4" spans="1:12" s="1033" customFormat="1" x14ac:dyDescent="0.2">
      <c r="I4" s="49"/>
      <c r="J4" s="49"/>
      <c r="K4" s="49"/>
      <c r="L4" s="62"/>
    </row>
    <row r="5" spans="1:12" s="1033" customFormat="1" x14ac:dyDescent="0.2">
      <c r="I5" s="49"/>
      <c r="J5" s="49"/>
      <c r="L5" s="1039" t="s">
        <v>382</v>
      </c>
    </row>
    <row r="6" spans="1:12" s="49" customFormat="1" ht="16.5" customHeight="1" x14ac:dyDescent="0.25">
      <c r="A6" s="1340" t="s">
        <v>343</v>
      </c>
      <c r="B6" s="1340"/>
      <c r="C6" s="1340"/>
      <c r="D6" s="1340"/>
      <c r="E6" s="1340"/>
      <c r="F6" s="1340"/>
      <c r="G6" s="1340"/>
      <c r="H6" s="1340"/>
      <c r="I6" s="1340"/>
      <c r="J6" s="1340"/>
      <c r="K6" s="1340"/>
      <c r="L6" s="86"/>
    </row>
    <row r="7" spans="1:12" ht="20.25" customHeight="1" thickBot="1" x14ac:dyDescent="0.25">
      <c r="A7" s="61"/>
      <c r="B7" s="61"/>
      <c r="C7" s="61"/>
      <c r="D7" s="61"/>
      <c r="E7" s="61"/>
      <c r="F7" s="61"/>
      <c r="G7" s="61"/>
      <c r="H7" s="61"/>
      <c r="I7" s="61"/>
      <c r="J7" s="61"/>
      <c r="K7" s="61"/>
    </row>
    <row r="8" spans="1:12" ht="23.45" customHeight="1" thickTop="1" x14ac:dyDescent="0.2">
      <c r="A8" s="1481" t="s">
        <v>32</v>
      </c>
      <c r="B8" s="1482"/>
      <c r="C8" s="1482"/>
      <c r="D8" s="1482"/>
      <c r="E8" s="1482"/>
      <c r="F8" s="1482"/>
      <c r="G8" s="1482"/>
      <c r="H8" s="1482"/>
      <c r="I8" s="1482"/>
      <c r="J8" s="1482"/>
      <c r="K8" s="1483"/>
    </row>
    <row r="9" spans="1:12" ht="21.75" customHeight="1" x14ac:dyDescent="0.2">
      <c r="A9" s="1478" t="s">
        <v>177</v>
      </c>
      <c r="B9" s="151"/>
      <c r="C9" s="1484" t="s">
        <v>24</v>
      </c>
      <c r="D9" s="1486" t="s">
        <v>63</v>
      </c>
      <c r="E9" s="1480" t="s">
        <v>59</v>
      </c>
      <c r="F9" s="1480" t="s">
        <v>56</v>
      </c>
      <c r="G9" s="1480"/>
      <c r="H9" s="1480"/>
      <c r="I9" s="1480" t="s">
        <v>52</v>
      </c>
      <c r="J9" s="1480"/>
      <c r="K9" s="1488"/>
    </row>
    <row r="10" spans="1:12" ht="12.75" customHeight="1" x14ac:dyDescent="0.2">
      <c r="A10" s="1479"/>
      <c r="B10" s="150"/>
      <c r="C10" s="1485"/>
      <c r="D10" s="1487"/>
      <c r="E10" s="1489"/>
      <c r="F10" s="144" t="s">
        <v>62</v>
      </c>
      <c r="G10" s="144" t="s">
        <v>49</v>
      </c>
      <c r="H10" s="144" t="s">
        <v>16</v>
      </c>
      <c r="I10" s="144" t="s">
        <v>62</v>
      </c>
      <c r="J10" s="144" t="s">
        <v>49</v>
      </c>
      <c r="K10" s="189" t="s">
        <v>16</v>
      </c>
    </row>
    <row r="11" spans="1:12" ht="8.25" customHeight="1" x14ac:dyDescent="0.2">
      <c r="A11" s="190"/>
      <c r="B11" s="155"/>
      <c r="C11" s="154"/>
      <c r="D11" s="156"/>
      <c r="E11" s="155"/>
      <c r="F11" s="157"/>
      <c r="G11" s="157"/>
      <c r="H11" s="157"/>
      <c r="I11" s="157"/>
      <c r="J11" s="157"/>
      <c r="K11" s="191"/>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80</v>
      </c>
      <c r="B13" s="145"/>
      <c r="C13" s="356">
        <v>251.41496999999981</v>
      </c>
      <c r="D13" s="671">
        <v>39.636751277736145</v>
      </c>
      <c r="E13" s="671">
        <v>6.9890752108451988</v>
      </c>
      <c r="F13" s="356">
        <v>-1.4315200000001767</v>
      </c>
      <c r="G13" s="671">
        <v>-0.56616170546807931</v>
      </c>
      <c r="H13" s="671">
        <v>-0.20879650474362421</v>
      </c>
      <c r="I13" s="356">
        <v>6.4103399999998487</v>
      </c>
      <c r="J13" s="671">
        <v>2.6164158612022352</v>
      </c>
      <c r="K13" s="358">
        <v>0.26541605707844695</v>
      </c>
    </row>
    <row r="14" spans="1:12" ht="12.75" customHeight="1" x14ac:dyDescent="0.2">
      <c r="A14" s="193" t="s">
        <v>137</v>
      </c>
      <c r="B14" s="145"/>
      <c r="C14" s="359">
        <v>587.93105999999977</v>
      </c>
      <c r="D14" s="360">
        <v>57.678160057356074</v>
      </c>
      <c r="E14" s="360">
        <v>16.343873227325894</v>
      </c>
      <c r="F14" s="359">
        <v>-3.2782600000001594</v>
      </c>
      <c r="G14" s="360">
        <v>-0.5545007308071801</v>
      </c>
      <c r="H14" s="360">
        <v>-0.46271905113408707</v>
      </c>
      <c r="I14" s="359">
        <v>2.053279999999063</v>
      </c>
      <c r="J14" s="360">
        <v>0.3504621731855167</v>
      </c>
      <c r="K14" s="361">
        <v>-0.88198633756751121</v>
      </c>
    </row>
    <row r="15" spans="1:12" s="898" customFormat="1" ht="12.75" customHeight="1" x14ac:dyDescent="0.2">
      <c r="A15" s="192" t="s">
        <v>228</v>
      </c>
      <c r="B15" s="145"/>
      <c r="C15" s="356">
        <v>2302.3182600000005</v>
      </c>
      <c r="D15" s="357">
        <v>90.936613583153914</v>
      </c>
      <c r="E15" s="357">
        <v>64.002057946041418</v>
      </c>
      <c r="F15" s="356">
        <v>2.6407100000005812</v>
      </c>
      <c r="G15" s="357">
        <v>0.11482957686831274</v>
      </c>
      <c r="H15" s="357">
        <v>0.15654695190042389</v>
      </c>
      <c r="I15" s="356">
        <v>-14.713120000000799</v>
      </c>
      <c r="J15" s="357">
        <v>-0.63499873704778187</v>
      </c>
      <c r="K15" s="358">
        <v>-0.21285474864714615</v>
      </c>
      <c r="L15" s="62"/>
    </row>
    <row r="16" spans="1:12" ht="12.75" customHeight="1" x14ac:dyDescent="0.2">
      <c r="A16" s="193" t="s">
        <v>81</v>
      </c>
      <c r="B16" s="145"/>
      <c r="C16" s="359">
        <v>645.93568000000039</v>
      </c>
      <c r="D16" s="360">
        <v>72.762371727638467</v>
      </c>
      <c r="E16" s="360">
        <v>17.956341457664365</v>
      </c>
      <c r="F16" s="359">
        <v>3.4743400000005522</v>
      </c>
      <c r="G16" s="360">
        <v>0.5407858471298137</v>
      </c>
      <c r="H16" s="360">
        <v>-3.9674204344166242E-2</v>
      </c>
      <c r="I16" s="359">
        <v>39.944650000000024</v>
      </c>
      <c r="J16" s="360">
        <v>6.5916239717277669</v>
      </c>
      <c r="K16" s="361">
        <v>2.7201100748406617</v>
      </c>
    </row>
    <row r="17" spans="1:12" ht="12.75" customHeight="1" x14ac:dyDescent="0.2">
      <c r="A17" s="753" t="s">
        <v>82</v>
      </c>
      <c r="B17" s="961"/>
      <c r="C17" s="962">
        <v>3536.1850000000009</v>
      </c>
      <c r="D17" s="457">
        <v>79.664490545348144</v>
      </c>
      <c r="E17" s="457">
        <v>98.302272631031684</v>
      </c>
      <c r="F17" s="962">
        <v>2.8367900000012014</v>
      </c>
      <c r="G17" s="457">
        <v>8.0286171398918013E-2</v>
      </c>
      <c r="H17" s="457">
        <v>-4.8742501685254069E-2</v>
      </c>
      <c r="I17" s="962">
        <v>27.284809999998288</v>
      </c>
      <c r="J17" s="457">
        <v>0.77758866090740153</v>
      </c>
      <c r="K17" s="358">
        <v>5.5424016745220683E-2</v>
      </c>
    </row>
    <row r="18" spans="1:12" ht="12.75" customHeight="1" x14ac:dyDescent="0.2">
      <c r="A18" s="963" t="s">
        <v>84</v>
      </c>
      <c r="B18" s="153"/>
      <c r="C18" s="588">
        <v>3597.2566099999926</v>
      </c>
      <c r="D18" s="589">
        <v>63.787013180905561</v>
      </c>
      <c r="E18" s="589">
        <v>100</v>
      </c>
      <c r="F18" s="588">
        <v>1.4729299999980867</v>
      </c>
      <c r="G18" s="589">
        <v>4.096269773375491E-2</v>
      </c>
      <c r="H18" s="589">
        <v>-0.11209118586237565</v>
      </c>
      <c r="I18" s="588">
        <v>43.31235999999808</v>
      </c>
      <c r="J18" s="589">
        <v>1.2187124207139193</v>
      </c>
      <c r="K18" s="361">
        <v>0.14342663140038781</v>
      </c>
    </row>
    <row r="19" spans="1:12" ht="12.75" customHeight="1" x14ac:dyDescent="0.2">
      <c r="A19" s="1495" t="s">
        <v>17</v>
      </c>
      <c r="B19" s="1496"/>
      <c r="C19" s="1496"/>
      <c r="D19" s="1496"/>
      <c r="E19" s="1496"/>
      <c r="F19" s="1496"/>
      <c r="G19" s="1496"/>
      <c r="H19" s="1496"/>
      <c r="I19" s="1496"/>
      <c r="J19" s="1496"/>
      <c r="K19" s="1497"/>
    </row>
    <row r="20" spans="1:12" ht="12.75" customHeight="1" x14ac:dyDescent="0.2">
      <c r="A20" s="192" t="s">
        <v>80</v>
      </c>
      <c r="B20" s="145"/>
      <c r="C20" s="356">
        <v>128.26067</v>
      </c>
      <c r="D20" s="671">
        <v>39.738391630926522</v>
      </c>
      <c r="E20" s="671">
        <v>6.9868312428521238</v>
      </c>
      <c r="F20" s="356">
        <v>1.9235900000000186</v>
      </c>
      <c r="G20" s="671">
        <v>1.5225854515554886</v>
      </c>
      <c r="H20" s="671">
        <v>0.30026771281537634</v>
      </c>
      <c r="I20" s="356">
        <v>12.523520000000048</v>
      </c>
      <c r="J20" s="671">
        <v>10.820656980062195</v>
      </c>
      <c r="K20" s="358">
        <v>0.36705641026882319</v>
      </c>
    </row>
    <row r="21" spans="1:12" ht="12.75" customHeight="1" x14ac:dyDescent="0.2">
      <c r="A21" s="193" t="s">
        <v>137</v>
      </c>
      <c r="B21" s="145"/>
      <c r="C21" s="359">
        <v>296.20348999999999</v>
      </c>
      <c r="D21" s="360">
        <v>57.865294346754347</v>
      </c>
      <c r="E21" s="360">
        <v>16.135295396272578</v>
      </c>
      <c r="F21" s="359">
        <v>3.3016000000000645</v>
      </c>
      <c r="G21" s="360">
        <v>1.1272033785784261</v>
      </c>
      <c r="H21" s="360">
        <v>0.21556514914799862</v>
      </c>
      <c r="I21" s="359">
        <v>10.63875000000013</v>
      </c>
      <c r="J21" s="360">
        <v>3.7255124704822222</v>
      </c>
      <c r="K21" s="361">
        <v>0.77557729441729606</v>
      </c>
    </row>
    <row r="22" spans="1:12" s="898" customFormat="1" ht="12.75" customHeight="1" x14ac:dyDescent="0.2">
      <c r="A22" s="192" t="s">
        <v>228</v>
      </c>
      <c r="B22" s="145"/>
      <c r="C22" s="356">
        <v>1173.5461399999995</v>
      </c>
      <c r="D22" s="357">
        <v>95.122119557505243</v>
      </c>
      <c r="E22" s="357">
        <v>63.927381915910061</v>
      </c>
      <c r="F22" s="356">
        <v>3.4421099999992748</v>
      </c>
      <c r="G22" s="357">
        <v>0.29417127979631641</v>
      </c>
      <c r="H22" s="357">
        <v>0.41786359721781707</v>
      </c>
      <c r="I22" s="356">
        <v>8.4324599999997645</v>
      </c>
      <c r="J22" s="357">
        <v>0.72374568634365077</v>
      </c>
      <c r="K22" s="358">
        <v>1.1872596309093382</v>
      </c>
      <c r="L22" s="62"/>
    </row>
    <row r="23" spans="1:12" ht="12.75" customHeight="1" x14ac:dyDescent="0.2">
      <c r="A23" s="193" t="s">
        <v>81</v>
      </c>
      <c r="B23" s="145"/>
      <c r="C23" s="359">
        <v>329.78446000000008</v>
      </c>
      <c r="D23" s="360">
        <v>78.763522564328696</v>
      </c>
      <c r="E23" s="360">
        <v>17.964574553798268</v>
      </c>
      <c r="F23" s="359">
        <v>2.361400000000117</v>
      </c>
      <c r="G23" s="360">
        <v>0.72120760217686475</v>
      </c>
      <c r="H23" s="360">
        <v>9.3700484480663704E-2</v>
      </c>
      <c r="I23" s="359">
        <v>18.204360000000065</v>
      </c>
      <c r="J23" s="360">
        <v>5.8425939268907303</v>
      </c>
      <c r="K23" s="361">
        <v>2.2719458902505636</v>
      </c>
    </row>
    <row r="24" spans="1:12" ht="12.75" customHeight="1" x14ac:dyDescent="0.2">
      <c r="A24" s="753" t="s">
        <v>82</v>
      </c>
      <c r="B24" s="961"/>
      <c r="C24" s="962">
        <v>1799.5340899999997</v>
      </c>
      <c r="D24" s="457">
        <v>83.145765983612463</v>
      </c>
      <c r="E24" s="457">
        <v>98.027251865980915</v>
      </c>
      <c r="F24" s="962">
        <v>9.1051099999997405</v>
      </c>
      <c r="G24" s="457">
        <v>0.50854348883471157</v>
      </c>
      <c r="H24" s="457">
        <v>0.24806811089253245</v>
      </c>
      <c r="I24" s="962">
        <v>37.275570000000243</v>
      </c>
      <c r="J24" s="457">
        <v>2.1152157630084973</v>
      </c>
      <c r="K24" s="358">
        <v>1.099532524892382</v>
      </c>
    </row>
    <row r="25" spans="1:12" ht="12.75" customHeight="1" x14ac:dyDescent="0.2">
      <c r="A25" s="963" t="s">
        <v>84</v>
      </c>
      <c r="B25" s="153"/>
      <c r="C25" s="588">
        <v>1835.7487900000026</v>
      </c>
      <c r="D25" s="589">
        <v>68.742510871565628</v>
      </c>
      <c r="E25" s="589">
        <v>100</v>
      </c>
      <c r="F25" s="588">
        <v>8.6772200000002613</v>
      </c>
      <c r="G25" s="589">
        <v>0.47492501894713685</v>
      </c>
      <c r="H25" s="589">
        <v>0.14479502670081956</v>
      </c>
      <c r="I25" s="588">
        <v>49.028530000000046</v>
      </c>
      <c r="J25" s="589">
        <v>2.7440518304751285</v>
      </c>
      <c r="K25" s="361">
        <v>1.1700964404386269</v>
      </c>
    </row>
    <row r="26" spans="1:12" ht="12.75" customHeight="1" x14ac:dyDescent="0.2">
      <c r="A26" s="1491" t="s">
        <v>18</v>
      </c>
      <c r="B26" s="1492"/>
      <c r="C26" s="1493"/>
      <c r="D26" s="1493"/>
      <c r="E26" s="1493"/>
      <c r="F26" s="1493"/>
      <c r="G26" s="1493"/>
      <c r="H26" s="1493"/>
      <c r="I26" s="1493"/>
      <c r="J26" s="1493"/>
      <c r="K26" s="1494"/>
    </row>
    <row r="27" spans="1:12" ht="12.75" customHeight="1" x14ac:dyDescent="0.2">
      <c r="A27" s="192" t="s">
        <v>80</v>
      </c>
      <c r="B27" s="145"/>
      <c r="C27" s="356">
        <v>123.15430000000003</v>
      </c>
      <c r="D27" s="671">
        <v>39.531447845941955</v>
      </c>
      <c r="E27" s="671">
        <v>6.9914137537010745</v>
      </c>
      <c r="F27" s="356">
        <v>-3.3551099999999536</v>
      </c>
      <c r="G27" s="671">
        <v>-2.6520635895780038</v>
      </c>
      <c r="H27" s="671">
        <v>-0.72945714678997575</v>
      </c>
      <c r="I27" s="356">
        <v>-6.113179999999943</v>
      </c>
      <c r="J27" s="671">
        <v>-4.7290935044142151</v>
      </c>
      <c r="K27" s="358">
        <v>-2.4793714427526297</v>
      </c>
    </row>
    <row r="28" spans="1:12" ht="12.75" customHeight="1" x14ac:dyDescent="0.2">
      <c r="A28" s="193" t="s">
        <v>137</v>
      </c>
      <c r="B28" s="145"/>
      <c r="C28" s="359">
        <v>291.7275699999999</v>
      </c>
      <c r="D28" s="360">
        <v>57.489388918945728</v>
      </c>
      <c r="E28" s="360">
        <v>16.561241834282615</v>
      </c>
      <c r="F28" s="359">
        <v>-6.5798600000000533</v>
      </c>
      <c r="G28" s="360">
        <v>-2.2057311814191336</v>
      </c>
      <c r="H28" s="360">
        <v>-1.1419514662472707</v>
      </c>
      <c r="I28" s="359">
        <v>-8.5854700000000435</v>
      </c>
      <c r="J28" s="360">
        <v>-2.8588402288492185</v>
      </c>
      <c r="K28" s="361">
        <v>-2.5409959710530288</v>
      </c>
    </row>
    <row r="29" spans="1:12" s="898" customFormat="1" ht="12.75" customHeight="1" x14ac:dyDescent="0.2">
      <c r="A29" s="192" t="s">
        <v>228</v>
      </c>
      <c r="B29" s="145"/>
      <c r="C29" s="356">
        <v>1128.7721199999999</v>
      </c>
      <c r="D29" s="357">
        <v>86.958542014978704</v>
      </c>
      <c r="E29" s="357">
        <v>64.079881291699252</v>
      </c>
      <c r="F29" s="356">
        <v>-0.80140000000005784</v>
      </c>
      <c r="G29" s="357">
        <v>-7.0947130559510449E-2</v>
      </c>
      <c r="H29" s="357">
        <v>-8.5337096424879633E-2</v>
      </c>
      <c r="I29" s="356">
        <v>-23.145579999999882</v>
      </c>
      <c r="J29" s="357">
        <v>-2.0093084775066732</v>
      </c>
      <c r="K29" s="358">
        <v>-1.5367694880334568</v>
      </c>
      <c r="L29" s="62"/>
    </row>
    <row r="30" spans="1:12" ht="12.75" customHeight="1" x14ac:dyDescent="0.2">
      <c r="A30" s="193" t="s">
        <v>81</v>
      </c>
      <c r="B30" s="145"/>
      <c r="C30" s="359">
        <v>316.15121999999997</v>
      </c>
      <c r="D30" s="360">
        <v>67.405170629300031</v>
      </c>
      <c r="E30" s="360">
        <v>17.947761367304054</v>
      </c>
      <c r="F30" s="359">
        <v>1.1129399999997531</v>
      </c>
      <c r="G30" s="360">
        <v>0.35327135483337213</v>
      </c>
      <c r="H30" s="360">
        <v>-0.15930668099458956</v>
      </c>
      <c r="I30" s="359">
        <v>21.740290000000073</v>
      </c>
      <c r="J30" s="360">
        <v>7.3843352215218632</v>
      </c>
      <c r="K30" s="361">
        <v>3.1008480037751269</v>
      </c>
    </row>
    <row r="31" spans="1:12" ht="12.75" customHeight="1" x14ac:dyDescent="0.2">
      <c r="A31" s="753" t="s">
        <v>82</v>
      </c>
      <c r="B31" s="961"/>
      <c r="C31" s="962">
        <v>1736.6509099999996</v>
      </c>
      <c r="D31" s="457">
        <v>76.351915437584182</v>
      </c>
      <c r="E31" s="457">
        <v>98.588884493285917</v>
      </c>
      <c r="F31" s="962">
        <v>-6.268320000000358</v>
      </c>
      <c r="G31" s="457">
        <v>-0.35964489301092617</v>
      </c>
      <c r="H31" s="457">
        <v>-0.33513013156517957</v>
      </c>
      <c r="I31" s="962">
        <v>-9.9907600000001366</v>
      </c>
      <c r="J31" s="457">
        <v>-0.57199826224231431</v>
      </c>
      <c r="K31" s="358">
        <v>-0.94066220484310747</v>
      </c>
    </row>
    <row r="32" spans="1:12" ht="12.75" customHeight="1" thickBot="1" x14ac:dyDescent="0.25">
      <c r="A32" s="963" t="s">
        <v>84</v>
      </c>
      <c r="B32" s="153"/>
      <c r="C32" s="588">
        <v>1761.5078200000009</v>
      </c>
      <c r="D32" s="589">
        <v>59.32979961473562</v>
      </c>
      <c r="E32" s="589">
        <v>100</v>
      </c>
      <c r="F32" s="588">
        <v>-7.204289999996945</v>
      </c>
      <c r="G32" s="589">
        <v>-0.40731840751613063</v>
      </c>
      <c r="H32" s="589">
        <v>-0.34687070803989428</v>
      </c>
      <c r="I32" s="588">
        <v>-5.7161699999985558</v>
      </c>
      <c r="J32" s="589">
        <v>-0.32345475346328667</v>
      </c>
      <c r="K32" s="361">
        <v>-0.78028088409324425</v>
      </c>
    </row>
    <row r="33" spans="1:12" ht="11.25" customHeight="1" thickTop="1" thickBot="1" x14ac:dyDescent="0.25">
      <c r="A33" s="1490"/>
      <c r="B33" s="1490"/>
      <c r="C33" s="1490"/>
      <c r="D33" s="1490"/>
      <c r="E33" s="1490"/>
      <c r="F33" s="1490"/>
      <c r="G33" s="1490"/>
      <c r="H33" s="1490"/>
      <c r="I33" s="1490"/>
      <c r="J33" s="1490"/>
      <c r="K33" s="1490"/>
    </row>
    <row r="34" spans="1:12" ht="23.45" customHeight="1" thickTop="1" x14ac:dyDescent="0.2">
      <c r="A34" s="1481" t="s">
        <v>33</v>
      </c>
      <c r="B34" s="1482"/>
      <c r="C34" s="1482"/>
      <c r="D34" s="1482"/>
      <c r="E34" s="1482"/>
      <c r="F34" s="1482"/>
      <c r="G34" s="1482"/>
      <c r="H34" s="1482"/>
      <c r="I34" s="1482"/>
      <c r="J34" s="1482"/>
      <c r="K34" s="1483"/>
    </row>
    <row r="35" spans="1:12" ht="21.75" customHeight="1" x14ac:dyDescent="0.2">
      <c r="A35" s="1478" t="s">
        <v>177</v>
      </c>
      <c r="B35" s="151"/>
      <c r="C35" s="1484" t="s">
        <v>24</v>
      </c>
      <c r="D35" s="1486" t="s">
        <v>63</v>
      </c>
      <c r="E35" s="1480" t="s">
        <v>59</v>
      </c>
      <c r="F35" s="1480" t="s">
        <v>56</v>
      </c>
      <c r="G35" s="1480"/>
      <c r="H35" s="1480"/>
      <c r="I35" s="1480" t="s">
        <v>52</v>
      </c>
      <c r="J35" s="1480"/>
      <c r="K35" s="1488"/>
    </row>
    <row r="36" spans="1:12" ht="12.75" customHeight="1" x14ac:dyDescent="0.2">
      <c r="A36" s="1479"/>
      <c r="B36" s="150"/>
      <c r="C36" s="1485"/>
      <c r="D36" s="1487"/>
      <c r="E36" s="1489"/>
      <c r="F36" s="144" t="s">
        <v>62</v>
      </c>
      <c r="G36" s="144" t="s">
        <v>49</v>
      </c>
      <c r="H36" s="144" t="s">
        <v>16</v>
      </c>
      <c r="I36" s="144" t="s">
        <v>62</v>
      </c>
      <c r="J36" s="144" t="s">
        <v>49</v>
      </c>
      <c r="K36" s="189" t="s">
        <v>16</v>
      </c>
    </row>
    <row r="37" spans="1:12" ht="11.25" customHeight="1" x14ac:dyDescent="0.2">
      <c r="A37" s="190"/>
      <c r="B37" s="155"/>
      <c r="C37" s="154"/>
      <c r="D37" s="156"/>
      <c r="E37" s="155"/>
      <c r="F37" s="157"/>
      <c r="G37" s="157"/>
      <c r="H37" s="157"/>
      <c r="I37" s="157"/>
      <c r="J37" s="157"/>
      <c r="K37" s="191"/>
    </row>
    <row r="38" spans="1:12" ht="12.75" customHeight="1" x14ac:dyDescent="0.2">
      <c r="A38" s="1491" t="s">
        <v>1</v>
      </c>
      <c r="B38" s="1492"/>
      <c r="C38" s="1493"/>
      <c r="D38" s="1493"/>
      <c r="E38" s="1493"/>
      <c r="F38" s="1493"/>
      <c r="G38" s="1493"/>
      <c r="H38" s="1493"/>
      <c r="I38" s="1493"/>
      <c r="J38" s="1493"/>
      <c r="K38" s="1494"/>
    </row>
    <row r="39" spans="1:12" ht="12.75" customHeight="1" x14ac:dyDescent="0.2">
      <c r="A39" s="192" t="s">
        <v>80</v>
      </c>
      <c r="B39" s="145"/>
      <c r="C39" s="356">
        <v>1642.6169299999981</v>
      </c>
      <c r="D39" s="671">
        <v>37.291290594880735</v>
      </c>
      <c r="E39" s="671">
        <v>7.0235002407932319</v>
      </c>
      <c r="F39" s="356">
        <v>121.6389700000002</v>
      </c>
      <c r="G39" s="671">
        <v>7.9974183189347707</v>
      </c>
      <c r="H39" s="671">
        <v>2.5254341905817483</v>
      </c>
      <c r="I39" s="356">
        <v>86.595240000001695</v>
      </c>
      <c r="J39" s="671">
        <v>5.5651692104627344</v>
      </c>
      <c r="K39" s="358">
        <v>1.3345169113708479</v>
      </c>
    </row>
    <row r="40" spans="1:12" ht="12.75" customHeight="1" x14ac:dyDescent="0.2">
      <c r="A40" s="193" t="s">
        <v>137</v>
      </c>
      <c r="B40" s="145"/>
      <c r="C40" s="359">
        <v>3740.1904500000001</v>
      </c>
      <c r="D40" s="360">
        <v>54.252603316047534</v>
      </c>
      <c r="E40" s="360">
        <v>15.992303528849893</v>
      </c>
      <c r="F40" s="359">
        <v>123.70845000000736</v>
      </c>
      <c r="G40" s="360">
        <v>3.4206847980995789</v>
      </c>
      <c r="H40" s="360">
        <v>1.5422668858303155</v>
      </c>
      <c r="I40" s="359">
        <v>61.972740000006979</v>
      </c>
      <c r="J40" s="360">
        <v>1.6848578547028716</v>
      </c>
      <c r="K40" s="361">
        <v>0.35425841382907208</v>
      </c>
    </row>
    <row r="41" spans="1:12" s="898" customFormat="1" ht="12.75" customHeight="1" x14ac:dyDescent="0.2">
      <c r="A41" s="192" t="s">
        <v>228</v>
      </c>
      <c r="B41" s="145"/>
      <c r="C41" s="356">
        <v>15005.18075000001</v>
      </c>
      <c r="D41" s="357">
        <v>87.775227500222144</v>
      </c>
      <c r="E41" s="357">
        <v>64.159140628589014</v>
      </c>
      <c r="F41" s="356">
        <v>-45.852459999992789</v>
      </c>
      <c r="G41" s="357">
        <v>-0.30464659376027503</v>
      </c>
      <c r="H41" s="357">
        <v>-0.11156680162410737</v>
      </c>
      <c r="I41" s="356">
        <v>-106.44187000002785</v>
      </c>
      <c r="J41" s="357">
        <v>-0.70437088509048262</v>
      </c>
      <c r="K41" s="358">
        <v>0.27852649830623477</v>
      </c>
      <c r="L41" s="62"/>
    </row>
    <row r="42" spans="1:12" ht="12.75" customHeight="1" x14ac:dyDescent="0.2">
      <c r="A42" s="193" t="s">
        <v>81</v>
      </c>
      <c r="B42" s="145"/>
      <c r="C42" s="359">
        <v>4325.2085999999981</v>
      </c>
      <c r="D42" s="360">
        <v>65.518206828473296</v>
      </c>
      <c r="E42" s="360">
        <v>18.493723697089244</v>
      </c>
      <c r="F42" s="359">
        <v>58.638409999995929</v>
      </c>
      <c r="G42" s="360">
        <v>1.3743688112159218</v>
      </c>
      <c r="H42" s="360">
        <v>0.57900516152270143</v>
      </c>
      <c r="I42" s="359">
        <v>194.92096000000402</v>
      </c>
      <c r="J42" s="360">
        <v>4.7193071521770404</v>
      </c>
      <c r="K42" s="361">
        <v>1.6226979483703374</v>
      </c>
    </row>
    <row r="43" spans="1:12" ht="12.75" customHeight="1" x14ac:dyDescent="0.2">
      <c r="A43" s="753" t="s">
        <v>82</v>
      </c>
      <c r="B43" s="961"/>
      <c r="C43" s="962">
        <v>23070.579800000007</v>
      </c>
      <c r="D43" s="457">
        <v>75.417286221101278</v>
      </c>
      <c r="E43" s="457">
        <v>98.645167854528154</v>
      </c>
      <c r="F43" s="962">
        <v>136.49440000000686</v>
      </c>
      <c r="G43" s="457">
        <v>0.59515955234040796</v>
      </c>
      <c r="H43" s="457">
        <v>0.36290893981116312</v>
      </c>
      <c r="I43" s="962">
        <v>150.4518299999836</v>
      </c>
      <c r="J43" s="457">
        <v>0.65641793185844699</v>
      </c>
      <c r="K43" s="358">
        <v>0.41580336302081378</v>
      </c>
    </row>
    <row r="44" spans="1:12" ht="12.75" customHeight="1" x14ac:dyDescent="0.2">
      <c r="A44" s="963" t="s">
        <v>84</v>
      </c>
      <c r="B44" s="153"/>
      <c r="C44" s="588">
        <v>23387.44036000035</v>
      </c>
      <c r="D44" s="589">
        <v>58.713575425846287</v>
      </c>
      <c r="E44" s="589">
        <v>100</v>
      </c>
      <c r="F44" s="588">
        <v>128.00076000019544</v>
      </c>
      <c r="G44" s="589">
        <v>0.55031747196606828</v>
      </c>
      <c r="H44" s="589">
        <v>0.21640434564821476</v>
      </c>
      <c r="I44" s="588">
        <v>171.94308000066303</v>
      </c>
      <c r="J44" s="589">
        <v>0.74063922873103039</v>
      </c>
      <c r="K44" s="361">
        <v>0.13758820796023485</v>
      </c>
    </row>
    <row r="45" spans="1:12" ht="12.75" customHeight="1" x14ac:dyDescent="0.2">
      <c r="A45" s="1491" t="s">
        <v>17</v>
      </c>
      <c r="B45" s="1492"/>
      <c r="C45" s="1493"/>
      <c r="D45" s="1493"/>
      <c r="E45" s="1493"/>
      <c r="F45" s="1493"/>
      <c r="G45" s="1493"/>
      <c r="H45" s="1493"/>
      <c r="I45" s="1493"/>
      <c r="J45" s="1493"/>
      <c r="K45" s="1494"/>
    </row>
    <row r="46" spans="1:12" ht="12.75" customHeight="1" x14ac:dyDescent="0.2">
      <c r="A46" s="192" t="s">
        <v>80</v>
      </c>
      <c r="B46" s="145"/>
      <c r="C46" s="356">
        <v>882.93754999999942</v>
      </c>
      <c r="D46" s="671">
        <v>38.867001189216261</v>
      </c>
      <c r="E46" s="671">
        <v>7.1597654221966369</v>
      </c>
      <c r="F46" s="356">
        <v>60.318929999999909</v>
      </c>
      <c r="G46" s="671">
        <v>7.3325510185995961</v>
      </c>
      <c r="H46" s="671">
        <v>2.2202000753728726</v>
      </c>
      <c r="I46" s="356">
        <v>48.36398999999858</v>
      </c>
      <c r="J46" s="671">
        <v>5.7950541831206026</v>
      </c>
      <c r="K46" s="358">
        <v>1.2715361009435213</v>
      </c>
    </row>
    <row r="47" spans="1:12" ht="12.75" customHeight="1" x14ac:dyDescent="0.2">
      <c r="A47" s="193" t="s">
        <v>137</v>
      </c>
      <c r="B47" s="145"/>
      <c r="C47" s="359">
        <v>1976.41129</v>
      </c>
      <c r="D47" s="360">
        <v>55.968781752435035</v>
      </c>
      <c r="E47" s="360">
        <v>16.02677472962959</v>
      </c>
      <c r="F47" s="359">
        <v>71.889460000000554</v>
      </c>
      <c r="G47" s="360">
        <v>3.7746724068791893</v>
      </c>
      <c r="H47" s="360">
        <v>1.5917165861366698</v>
      </c>
      <c r="I47" s="359">
        <v>54.713559999998324</v>
      </c>
      <c r="J47" s="360">
        <v>2.8471470380515189</v>
      </c>
      <c r="K47" s="361">
        <v>0.78464589760999104</v>
      </c>
    </row>
    <row r="48" spans="1:12" s="898" customFormat="1" ht="12.75" customHeight="1" x14ac:dyDescent="0.2">
      <c r="A48" s="192" t="s">
        <v>228</v>
      </c>
      <c r="B48" s="145"/>
      <c r="C48" s="356">
        <v>7858.559810000007</v>
      </c>
      <c r="D48" s="357">
        <v>92.225789401214357</v>
      </c>
      <c r="E48" s="357">
        <v>63.725282491272765</v>
      </c>
      <c r="F48" s="356">
        <v>-33.508920000002945</v>
      </c>
      <c r="G48" s="357">
        <v>-0.42458981474180468</v>
      </c>
      <c r="H48" s="357">
        <v>-0.15505664224563986</v>
      </c>
      <c r="I48" s="356">
        <v>-86.615919999997459</v>
      </c>
      <c r="J48" s="357">
        <v>-1.0901699716086382</v>
      </c>
      <c r="K48" s="358">
        <v>0.10847188600736501</v>
      </c>
      <c r="L48" s="62"/>
    </row>
    <row r="49" spans="1:14" ht="12.75" customHeight="1" x14ac:dyDescent="0.2">
      <c r="A49" s="193" t="s">
        <v>81</v>
      </c>
      <c r="B49" s="145"/>
      <c r="C49" s="359">
        <v>2322.2567700000041</v>
      </c>
      <c r="D49" s="360">
        <v>71.99795715828823</v>
      </c>
      <c r="E49" s="360">
        <v>18.831245452532958</v>
      </c>
      <c r="F49" s="359">
        <v>33.983900000013364</v>
      </c>
      <c r="G49" s="360">
        <v>1.4851331956758069</v>
      </c>
      <c r="H49" s="360">
        <v>0.73966371160611288</v>
      </c>
      <c r="I49" s="359">
        <v>110.69055000000481</v>
      </c>
      <c r="J49" s="360">
        <v>5.0050750910820492</v>
      </c>
      <c r="K49" s="361">
        <v>1.9854892972514477</v>
      </c>
    </row>
    <row r="50" spans="1:14" ht="12.75" customHeight="1" x14ac:dyDescent="0.2">
      <c r="A50" s="753" t="s">
        <v>82</v>
      </c>
      <c r="B50" s="961"/>
      <c r="C50" s="962">
        <v>12157.22787000001</v>
      </c>
      <c r="D50" s="457">
        <v>79.574868202659431</v>
      </c>
      <c r="E50" s="457">
        <v>98.583302673435298</v>
      </c>
      <c r="F50" s="962">
        <v>72.364440000010291</v>
      </c>
      <c r="G50" s="457">
        <v>0.5988022985875836</v>
      </c>
      <c r="H50" s="457">
        <v>0.364371650434407</v>
      </c>
      <c r="I50" s="962">
        <v>78.788190000002942</v>
      </c>
      <c r="J50" s="457">
        <v>0.65230437115535522</v>
      </c>
      <c r="K50" s="358">
        <v>0.45612039846373875</v>
      </c>
    </row>
    <row r="51" spans="1:14" ht="12.75" customHeight="1" x14ac:dyDescent="0.2">
      <c r="A51" s="963" t="s">
        <v>84</v>
      </c>
      <c r="B51" s="153"/>
      <c r="C51" s="588">
        <v>12331.934050000084</v>
      </c>
      <c r="D51" s="589">
        <v>63.730443869958755</v>
      </c>
      <c r="E51" s="589">
        <v>100</v>
      </c>
      <c r="F51" s="588">
        <v>63.347930000178167</v>
      </c>
      <c r="G51" s="589">
        <v>0.51634254657030243</v>
      </c>
      <c r="H51" s="589">
        <v>0.20166060431427013</v>
      </c>
      <c r="I51" s="588">
        <v>83.887920000190206</v>
      </c>
      <c r="J51" s="589">
        <v>0.68490858958081779</v>
      </c>
      <c r="K51" s="361">
        <v>0.13735794382456845</v>
      </c>
    </row>
    <row r="52" spans="1:14" ht="12.75" customHeight="1" x14ac:dyDescent="0.2">
      <c r="A52" s="1491" t="s">
        <v>18</v>
      </c>
      <c r="B52" s="1492"/>
      <c r="C52" s="1493"/>
      <c r="D52" s="1493"/>
      <c r="E52" s="1493"/>
      <c r="F52" s="1493"/>
      <c r="G52" s="1493"/>
      <c r="H52" s="1493"/>
      <c r="I52" s="1493"/>
      <c r="J52" s="1493"/>
      <c r="K52" s="1494"/>
    </row>
    <row r="53" spans="1:14" ht="12.75" customHeight="1" x14ac:dyDescent="0.2">
      <c r="A53" s="192" t="s">
        <v>80</v>
      </c>
      <c r="B53" s="145"/>
      <c r="C53" s="356">
        <v>759.67938000000049</v>
      </c>
      <c r="D53" s="671">
        <v>35.613234445271544</v>
      </c>
      <c r="E53" s="671">
        <v>6.8715023871213381</v>
      </c>
      <c r="F53" s="356">
        <v>61.320040000000404</v>
      </c>
      <c r="G53" s="671">
        <v>8.7805856509344302</v>
      </c>
      <c r="H53" s="671">
        <v>2.8294466267134482</v>
      </c>
      <c r="I53" s="356">
        <v>38.231249999998681</v>
      </c>
      <c r="J53" s="671">
        <v>5.2992375210673268</v>
      </c>
      <c r="K53" s="358">
        <v>1.3824499693115087</v>
      </c>
    </row>
    <row r="54" spans="1:14" ht="12.75" customHeight="1" x14ac:dyDescent="0.2">
      <c r="A54" s="193" t="s">
        <v>137</v>
      </c>
      <c r="B54" s="145"/>
      <c r="C54" s="359">
        <v>1763.7791600000021</v>
      </c>
      <c r="D54" s="360">
        <v>52.450421157652073</v>
      </c>
      <c r="E54" s="360">
        <v>15.953852411124906</v>
      </c>
      <c r="F54" s="359">
        <v>51.818990000002259</v>
      </c>
      <c r="G54" s="360">
        <v>3.0268805844941045</v>
      </c>
      <c r="H54" s="360">
        <v>1.4781862251569748</v>
      </c>
      <c r="I54" s="359">
        <v>7.2591800000013791</v>
      </c>
      <c r="J54" s="360">
        <v>0.41327056239926035</v>
      </c>
      <c r="K54" s="361">
        <v>-0.10814942922234394</v>
      </c>
    </row>
    <row r="55" spans="1:14" s="898" customFormat="1" ht="12.75" customHeight="1" x14ac:dyDescent="0.2">
      <c r="A55" s="192" t="s">
        <v>228</v>
      </c>
      <c r="B55" s="145"/>
      <c r="C55" s="356">
        <v>7146.6209400000098</v>
      </c>
      <c r="D55" s="357">
        <v>83.352179618879234</v>
      </c>
      <c r="E55" s="357">
        <v>64.643090416724718</v>
      </c>
      <c r="F55" s="356">
        <v>-12.34353999999621</v>
      </c>
      <c r="G55" s="357">
        <v>-0.17242074652668482</v>
      </c>
      <c r="H55" s="357">
        <v>-6.1265080208528389E-2</v>
      </c>
      <c r="I55" s="356">
        <v>-19.825949999998556</v>
      </c>
      <c r="J55" s="357">
        <v>-0.27664964667028369</v>
      </c>
      <c r="K55" s="358">
        <v>0.46489736404761572</v>
      </c>
      <c r="L55" s="62"/>
    </row>
    <row r="56" spans="1:14" ht="12.75" customHeight="1" x14ac:dyDescent="0.2">
      <c r="A56" s="193" t="s">
        <v>81</v>
      </c>
      <c r="B56" s="145"/>
      <c r="C56" s="359">
        <v>2002.9518300000022</v>
      </c>
      <c r="D56" s="360">
        <v>59.327582074589778</v>
      </c>
      <c r="E56" s="360">
        <v>18.117232932048331</v>
      </c>
      <c r="F56" s="359">
        <v>24.654510000015762</v>
      </c>
      <c r="G56" s="360">
        <v>1.2462489713131659</v>
      </c>
      <c r="H56" s="360">
        <v>0.42974241681174874</v>
      </c>
      <c r="I56" s="359">
        <v>84.230410000003303</v>
      </c>
      <c r="J56" s="360">
        <v>4.3899238900456616</v>
      </c>
      <c r="K56" s="361">
        <v>1.2779257663485808</v>
      </c>
    </row>
    <row r="57" spans="1:14" ht="12.75" customHeight="1" x14ac:dyDescent="0.2">
      <c r="A57" s="753" t="s">
        <v>82</v>
      </c>
      <c r="B57" s="961"/>
      <c r="C57" s="962">
        <v>10913.351930000015</v>
      </c>
      <c r="D57" s="457">
        <v>71.269241526937989</v>
      </c>
      <c r="E57" s="457">
        <v>98.714175759897955</v>
      </c>
      <c r="F57" s="962">
        <v>64.129960000025676</v>
      </c>
      <c r="G57" s="457">
        <v>0.5911019258095771</v>
      </c>
      <c r="H57" s="457">
        <v>0.35921105049715152</v>
      </c>
      <c r="I57" s="962">
        <v>71.663640000007945</v>
      </c>
      <c r="J57" s="457">
        <v>0.66100074161058453</v>
      </c>
      <c r="K57" s="358">
        <v>0.37771901136150632</v>
      </c>
    </row>
    <row r="58" spans="1:14" ht="12.75" customHeight="1" thickBot="1" x14ac:dyDescent="0.25">
      <c r="A58" s="1059" t="s">
        <v>84</v>
      </c>
      <c r="B58" s="837"/>
      <c r="C58" s="838">
        <v>11055.506310000006</v>
      </c>
      <c r="D58" s="839">
        <v>53.974165611748127</v>
      </c>
      <c r="E58" s="839">
        <v>100</v>
      </c>
      <c r="F58" s="838">
        <v>64.652830000019094</v>
      </c>
      <c r="G58" s="839">
        <v>0.58824212439614076</v>
      </c>
      <c r="H58" s="839">
        <v>0.22861994752718573</v>
      </c>
      <c r="I58" s="838">
        <v>88.055159999943498</v>
      </c>
      <c r="J58" s="839">
        <v>0.80287715710448371</v>
      </c>
      <c r="K58" s="1060">
        <v>0.14117041641067374</v>
      </c>
    </row>
    <row r="59" spans="1:14" ht="13.5" thickTop="1" x14ac:dyDescent="0.2"/>
    <row r="60" spans="1:14" s="1108" customFormat="1" x14ac:dyDescent="0.2">
      <c r="A60" s="64" t="s">
        <v>383</v>
      </c>
      <c r="B60" s="64"/>
      <c r="C60" s="64"/>
      <c r="D60" s="64"/>
      <c r="E60" s="64"/>
      <c r="F60" s="64"/>
      <c r="K60" s="1134" t="s">
        <v>492</v>
      </c>
      <c r="N60" s="1123"/>
    </row>
    <row r="61" spans="1:14" s="1108" customFormat="1" x14ac:dyDescent="0.2">
      <c r="A61" s="64"/>
      <c r="B61" s="64"/>
      <c r="C61" s="64"/>
      <c r="D61" s="64"/>
      <c r="E61" s="64"/>
      <c r="F61" s="64"/>
      <c r="N61" s="1123"/>
    </row>
    <row r="62" spans="1:14" s="1108" customFormat="1" x14ac:dyDescent="0.2">
      <c r="A62" s="64"/>
      <c r="B62" s="64"/>
      <c r="C62" s="1130" t="s">
        <v>412</v>
      </c>
      <c r="D62" s="64"/>
      <c r="E62" s="64"/>
      <c r="F62" s="64"/>
      <c r="N62" s="1123"/>
    </row>
    <row r="63" spans="1:14" s="1108" customFormat="1" x14ac:dyDescent="0.2">
      <c r="A63" s="64"/>
      <c r="B63" s="64"/>
      <c r="C63" s="64"/>
      <c r="D63" s="64"/>
      <c r="E63" s="64"/>
      <c r="F63" s="64"/>
      <c r="N63" s="1123"/>
    </row>
    <row r="64" spans="1:14" s="1108" customFormat="1" x14ac:dyDescent="0.2">
      <c r="A64" s="64"/>
      <c r="B64" s="64"/>
      <c r="C64" s="64"/>
      <c r="D64" s="64"/>
      <c r="E64" s="64"/>
      <c r="F64" s="64"/>
      <c r="N64" s="1123"/>
    </row>
    <row r="65" spans="1:13" s="1108" customFormat="1" x14ac:dyDescent="0.2">
      <c r="A65" s="64"/>
      <c r="B65" s="64"/>
      <c r="C65" s="1130"/>
      <c r="D65" s="1130"/>
      <c r="E65" s="1130"/>
      <c r="F65" s="1131"/>
      <c r="M65" s="1123"/>
    </row>
    <row r="66" spans="1:13" s="1108" customFormat="1" x14ac:dyDescent="0.2">
      <c r="A66" s="64"/>
      <c r="B66" s="64"/>
      <c r="C66" s="1130"/>
      <c r="D66" s="1132"/>
      <c r="E66" s="920"/>
      <c r="F66" s="1132"/>
      <c r="G66" s="1133"/>
      <c r="M66" s="1123"/>
    </row>
    <row r="67" spans="1:13" s="1108" customFormat="1" x14ac:dyDescent="0.2">
      <c r="A67" s="64"/>
      <c r="B67" s="64"/>
      <c r="C67" s="1130"/>
      <c r="D67" s="1132"/>
      <c r="E67" s="920"/>
      <c r="F67" s="1132"/>
      <c r="G67" s="1133"/>
      <c r="M67" s="1123"/>
    </row>
    <row r="68" spans="1:13" s="1108" customFormat="1" x14ac:dyDescent="0.2">
      <c r="A68" s="64"/>
      <c r="B68" s="64"/>
      <c r="C68" s="1130"/>
      <c r="D68" s="1132"/>
      <c r="E68" s="920"/>
      <c r="F68" s="1132"/>
      <c r="G68" s="1133"/>
      <c r="L68" s="1338"/>
      <c r="M68" s="1338"/>
    </row>
    <row r="69" spans="1:13" s="1108" customFormat="1" x14ac:dyDescent="0.2">
      <c r="A69" s="64"/>
      <c r="B69" s="64"/>
      <c r="D69" s="1132"/>
      <c r="E69" s="920"/>
      <c r="F69" s="1132"/>
      <c r="G69" s="1133"/>
      <c r="L69" s="1134"/>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2.75" x14ac:dyDescent="0.2"/>
  <cols>
    <col min="1" max="1" width="71.85546875" style="1208" customWidth="1"/>
    <col min="3" max="3" width="9.7109375" customWidth="1"/>
  </cols>
  <sheetData>
    <row r="3" spans="1:1" s="1210" customFormat="1" x14ac:dyDescent="0.2">
      <c r="A3" s="1208"/>
    </row>
    <row r="4" spans="1:1" s="1210" customFormat="1" x14ac:dyDescent="0.2">
      <c r="A4" s="1208"/>
    </row>
    <row r="5" spans="1:1" s="1210" customFormat="1" x14ac:dyDescent="0.2">
      <c r="A5" s="1208"/>
    </row>
    <row r="6" spans="1:1" s="1210" customFormat="1" x14ac:dyDescent="0.2">
      <c r="A6" s="1208"/>
    </row>
    <row r="7" spans="1:1" s="1210" customFormat="1" x14ac:dyDescent="0.2">
      <c r="A7" s="1208"/>
    </row>
    <row r="8" spans="1:1" s="1210" customFormat="1" x14ac:dyDescent="0.2">
      <c r="A8" s="1208"/>
    </row>
    <row r="10" spans="1:1" s="1210" customFormat="1" x14ac:dyDescent="0.2">
      <c r="A10" s="1208"/>
    </row>
    <row r="13" spans="1:1" ht="15.75" x14ac:dyDescent="0.2">
      <c r="A13" s="1212" t="s">
        <v>473</v>
      </c>
    </row>
    <row r="14" spans="1:1" ht="15" x14ac:dyDescent="0.2">
      <c r="A14" s="1203"/>
    </row>
    <row r="15" spans="1:1" ht="15" x14ac:dyDescent="0.2">
      <c r="A15" s="1211" t="s">
        <v>474</v>
      </c>
    </row>
    <row r="16" spans="1:1" ht="14.25" x14ac:dyDescent="0.2">
      <c r="A16" s="1205" t="s">
        <v>477</v>
      </c>
    </row>
    <row r="17" spans="1:1" ht="14.25" x14ac:dyDescent="0.2">
      <c r="A17" s="1205"/>
    </row>
    <row r="18" spans="1:1" ht="15" x14ac:dyDescent="0.2">
      <c r="A18" s="1211" t="s">
        <v>475</v>
      </c>
    </row>
    <row r="19" spans="1:1" ht="14.25" x14ac:dyDescent="0.2">
      <c r="A19" s="1205" t="s">
        <v>478</v>
      </c>
    </row>
    <row r="20" spans="1:1" ht="14.25" x14ac:dyDescent="0.2">
      <c r="A20" s="1205"/>
    </row>
    <row r="21" spans="1:1" ht="15" x14ac:dyDescent="0.2">
      <c r="A21" s="1211" t="s">
        <v>490</v>
      </c>
    </row>
    <row r="22" spans="1:1" ht="14.25" x14ac:dyDescent="0.2">
      <c r="A22" s="1205" t="s">
        <v>482</v>
      </c>
    </row>
    <row r="23" spans="1:1" ht="14.25" x14ac:dyDescent="0.2">
      <c r="A23" s="1205" t="s">
        <v>363</v>
      </c>
    </row>
    <row r="25" spans="1:1" s="1209" customFormat="1" ht="15" x14ac:dyDescent="0.2">
      <c r="A25" s="1211"/>
    </row>
    <row r="26" spans="1:1" s="1210" customFormat="1" ht="15" x14ac:dyDescent="0.2">
      <c r="A26" s="1211"/>
    </row>
    <row r="27" spans="1:1" s="1209" customFormat="1" ht="15" x14ac:dyDescent="0.2">
      <c r="A27" s="1211"/>
    </row>
    <row r="28" spans="1:1" s="1209" customFormat="1" ht="15" x14ac:dyDescent="0.2">
      <c r="A28" s="1211" t="s">
        <v>419</v>
      </c>
    </row>
    <row r="29" spans="1:1" s="1209" customFormat="1" ht="15" x14ac:dyDescent="0.2">
      <c r="A29" s="1211"/>
    </row>
    <row r="30" spans="1:1" s="1161" customFormat="1" ht="15" x14ac:dyDescent="0.2">
      <c r="A30" s="1211" t="s">
        <v>412</v>
      </c>
    </row>
    <row r="31" spans="1:1" s="1161" customFormat="1" ht="15" x14ac:dyDescent="0.2">
      <c r="A31" s="1204"/>
    </row>
    <row r="32" spans="1:1" s="1161" customFormat="1" ht="14.25" x14ac:dyDescent="0.2">
      <c r="A32" s="1205"/>
    </row>
    <row r="33" spans="1:1" s="1161" customFormat="1" ht="15" x14ac:dyDescent="0.2">
      <c r="A33" s="1204"/>
    </row>
    <row r="34" spans="1:1" ht="15" x14ac:dyDescent="0.2">
      <c r="A34" s="1211" t="s">
        <v>437</v>
      </c>
    </row>
    <row r="35" spans="1:1" s="1210" customFormat="1" ht="15" x14ac:dyDescent="0.2">
      <c r="A35" s="1211"/>
    </row>
    <row r="36" spans="1:1" s="1210" customFormat="1" ht="15" x14ac:dyDescent="0.2">
      <c r="A36" s="1211"/>
    </row>
    <row r="37" spans="1:1" s="1210" customFormat="1" ht="15" x14ac:dyDescent="0.2">
      <c r="A37" s="1211"/>
    </row>
    <row r="38" spans="1:1" ht="14.25" x14ac:dyDescent="0.2">
      <c r="A38" s="1205"/>
    </row>
    <row r="39" spans="1:1" ht="14.25" x14ac:dyDescent="0.2">
      <c r="A39" s="1205" t="s">
        <v>480</v>
      </c>
    </row>
    <row r="40" spans="1:1" ht="14.25" x14ac:dyDescent="0.2">
      <c r="A40" s="1205" t="s">
        <v>483</v>
      </c>
    </row>
    <row r="41" spans="1:1" s="1210" customFormat="1" ht="14.25" x14ac:dyDescent="0.2">
      <c r="A41" s="1205"/>
    </row>
    <row r="42" spans="1:1" ht="14.25" x14ac:dyDescent="0.2">
      <c r="A42" s="1205" t="s">
        <v>417</v>
      </c>
    </row>
    <row r="43" spans="1:1" ht="14.25" x14ac:dyDescent="0.2">
      <c r="A43" s="1205" t="s">
        <v>416</v>
      </c>
    </row>
    <row r="44" spans="1:1" ht="14.25" x14ac:dyDescent="0.2">
      <c r="A44" s="1205" t="s">
        <v>411</v>
      </c>
    </row>
    <row r="45" spans="1:1" x14ac:dyDescent="0.2">
      <c r="A45" s="1206"/>
    </row>
    <row r="46" spans="1:1" ht="14.25" x14ac:dyDescent="0.2">
      <c r="A46" s="1205"/>
    </row>
    <row r="47" spans="1:1" ht="15" x14ac:dyDescent="0.2">
      <c r="A47" s="1204"/>
    </row>
    <row r="48" spans="1:1" ht="14.25" x14ac:dyDescent="0.2">
      <c r="A48" s="1205" t="s">
        <v>491</v>
      </c>
    </row>
    <row r="50" spans="1:1" ht="28.5" x14ac:dyDescent="0.2">
      <c r="A50" s="1207" t="s">
        <v>415</v>
      </c>
    </row>
    <row r="51" spans="1:1" ht="15" x14ac:dyDescent="0.2">
      <c r="A51" s="1204" t="s">
        <v>418</v>
      </c>
    </row>
    <row r="52" spans="1:1" x14ac:dyDescent="0.2">
      <c r="A52" s="1162"/>
    </row>
  </sheetData>
  <pageMargins left="0.70866141732283472" right="0.70866141732283472" top="0.74803149606299213" bottom="0.74803149606299213" header="0.31496062992125984" footer="0.31496062992125984"/>
  <pageSetup paperSize="9" scale="93"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2578125" defaultRowHeight="11.25" x14ac:dyDescent="0.2"/>
  <cols>
    <col min="1" max="1" width="15.140625" style="9" customWidth="1"/>
    <col min="2" max="2" width="1.7109375" style="9" customWidth="1"/>
    <col min="3" max="6" width="13.85546875" style="5" customWidth="1"/>
    <col min="7" max="8" width="13.85546875" style="6" customWidth="1"/>
    <col min="9" max="16384" width="11.42578125" style="5"/>
  </cols>
  <sheetData>
    <row r="5" spans="1:9" ht="12.75" x14ac:dyDescent="0.2">
      <c r="I5" s="1039" t="s">
        <v>382</v>
      </c>
    </row>
    <row r="6" spans="1:9" s="14" customFormat="1" ht="17.100000000000001" customHeight="1" x14ac:dyDescent="0.25">
      <c r="A6" s="1340" t="s">
        <v>344</v>
      </c>
      <c r="B6" s="1340"/>
      <c r="C6" s="1340"/>
      <c r="D6" s="1340"/>
      <c r="E6" s="1340"/>
      <c r="F6" s="1340"/>
      <c r="G6" s="1340"/>
      <c r="H6" s="1340"/>
    </row>
    <row r="7" spans="1:9" ht="20.25" customHeight="1" thickBot="1" x14ac:dyDescent="0.3">
      <c r="A7" s="8"/>
      <c r="B7" s="8"/>
      <c r="C7" s="12"/>
      <c r="D7" s="12"/>
      <c r="E7" s="12"/>
      <c r="F7" s="12"/>
      <c r="G7" s="18"/>
      <c r="H7" s="18"/>
    </row>
    <row r="8" spans="1:9" ht="42" customHeight="1" thickTop="1" x14ac:dyDescent="0.2">
      <c r="A8" s="235" t="s">
        <v>15</v>
      </c>
      <c r="B8" s="447"/>
      <c r="C8" s="610" t="s">
        <v>0</v>
      </c>
      <c r="D8" s="610" t="s">
        <v>221</v>
      </c>
      <c r="E8" s="610" t="s">
        <v>200</v>
      </c>
      <c r="F8" s="610" t="s">
        <v>201</v>
      </c>
      <c r="G8" s="610" t="s">
        <v>202</v>
      </c>
      <c r="H8" s="611" t="s">
        <v>203</v>
      </c>
    </row>
    <row r="9" spans="1:9" ht="5.45" customHeight="1" x14ac:dyDescent="0.2">
      <c r="A9" s="448"/>
      <c r="B9" s="296"/>
      <c r="C9" s="298"/>
      <c r="D9" s="298"/>
      <c r="E9" s="298"/>
      <c r="F9" s="298"/>
      <c r="G9" s="298"/>
      <c r="H9" s="449"/>
    </row>
    <row r="10" spans="1:9" ht="12.75" customHeight="1" x14ac:dyDescent="0.2">
      <c r="A10" s="1448" t="s">
        <v>1</v>
      </c>
      <c r="B10" s="1449"/>
      <c r="C10" s="1449"/>
      <c r="D10" s="1449"/>
      <c r="E10" s="1449"/>
      <c r="F10" s="1449"/>
      <c r="G10" s="1449"/>
      <c r="H10" s="1450"/>
    </row>
    <row r="11" spans="1:9" ht="12.75" customHeight="1" x14ac:dyDescent="0.2">
      <c r="A11" s="309" t="s">
        <v>33</v>
      </c>
      <c r="B11" s="310"/>
      <c r="C11" s="789">
        <v>23387.44036000035</v>
      </c>
      <c r="D11" s="789">
        <v>1231.9838500000005</v>
      </c>
      <c r="E11" s="789">
        <v>6306.7267699999729</v>
      </c>
      <c r="F11" s="789">
        <v>3247.4179700000141</v>
      </c>
      <c r="G11" s="789">
        <v>2459.6172899999983</v>
      </c>
      <c r="H11" s="814">
        <v>10141.694479999978</v>
      </c>
    </row>
    <row r="12" spans="1:9" ht="12.75" customHeight="1" x14ac:dyDescent="0.2">
      <c r="A12" s="311" t="s">
        <v>2</v>
      </c>
      <c r="B12" s="312"/>
      <c r="C12" s="777">
        <v>4031.7462000000091</v>
      </c>
      <c r="D12" s="777">
        <v>315.31687999999974</v>
      </c>
      <c r="E12" s="777">
        <v>1257.2806000000019</v>
      </c>
      <c r="F12" s="777">
        <v>454.43021999999985</v>
      </c>
      <c r="G12" s="777">
        <v>469.10807999999992</v>
      </c>
      <c r="H12" s="815">
        <v>1535.6104199999984</v>
      </c>
    </row>
    <row r="13" spans="1:9" ht="12.75" customHeight="1" x14ac:dyDescent="0.2">
      <c r="A13" s="313" t="s">
        <v>3</v>
      </c>
      <c r="B13" s="312"/>
      <c r="C13" s="773">
        <v>645.16112000000101</v>
      </c>
      <c r="D13" s="773">
        <v>36.202259999999988</v>
      </c>
      <c r="E13" s="773">
        <v>160.65949000000015</v>
      </c>
      <c r="F13" s="773">
        <v>81.080030000000008</v>
      </c>
      <c r="G13" s="773">
        <v>82.094949999999969</v>
      </c>
      <c r="H13" s="816">
        <v>285.12439000000012</v>
      </c>
    </row>
    <row r="14" spans="1:9" ht="12.75" customHeight="1" x14ac:dyDescent="0.2">
      <c r="A14" s="311" t="s">
        <v>4</v>
      </c>
      <c r="B14" s="312"/>
      <c r="C14" s="777">
        <v>430.99496999999985</v>
      </c>
      <c r="D14" s="777">
        <v>9.8810599999999997</v>
      </c>
      <c r="E14" s="777">
        <v>104.02814000000004</v>
      </c>
      <c r="F14" s="777">
        <v>59.542349999999999</v>
      </c>
      <c r="G14" s="777">
        <v>54.170339999999975</v>
      </c>
      <c r="H14" s="815">
        <v>203.37308000000021</v>
      </c>
    </row>
    <row r="15" spans="1:9" ht="12.75" customHeight="1" x14ac:dyDescent="0.2">
      <c r="A15" s="313" t="s">
        <v>51</v>
      </c>
      <c r="B15" s="312"/>
      <c r="C15" s="773">
        <v>675.09111000000166</v>
      </c>
      <c r="D15" s="773">
        <v>47.542830000000009</v>
      </c>
      <c r="E15" s="773">
        <v>202.65975000000003</v>
      </c>
      <c r="F15" s="773">
        <v>124.29472000000005</v>
      </c>
      <c r="G15" s="773">
        <v>65.041750000000008</v>
      </c>
      <c r="H15" s="816">
        <v>235.55206000000004</v>
      </c>
    </row>
    <row r="16" spans="1:9" ht="12.75" customHeight="1" x14ac:dyDescent="0.2">
      <c r="A16" s="311" t="s">
        <v>5</v>
      </c>
      <c r="B16" s="312"/>
      <c r="C16" s="777">
        <v>1154.3758999999993</v>
      </c>
      <c r="D16" s="777">
        <v>78.083079999999995</v>
      </c>
      <c r="E16" s="777">
        <v>303.44859999999971</v>
      </c>
      <c r="F16" s="777">
        <v>207.71109000000004</v>
      </c>
      <c r="G16" s="777">
        <v>121.24559000000006</v>
      </c>
      <c r="H16" s="815">
        <v>443.88753999999943</v>
      </c>
    </row>
    <row r="17" spans="1:9" ht="12.75" customHeight="1" x14ac:dyDescent="0.2">
      <c r="A17" s="313" t="s">
        <v>6</v>
      </c>
      <c r="B17" s="312"/>
      <c r="C17" s="773">
        <v>274.55780000000021</v>
      </c>
      <c r="D17" s="773" t="s">
        <v>199</v>
      </c>
      <c r="E17" s="773">
        <v>67.812299999999993</v>
      </c>
      <c r="F17" s="773">
        <v>35.462130000000016</v>
      </c>
      <c r="G17" s="773">
        <v>32.806899999999985</v>
      </c>
      <c r="H17" s="816">
        <v>135.96331000000004</v>
      </c>
      <c r="I17" s="308"/>
    </row>
    <row r="18" spans="1:9" ht="12.75" customHeight="1" x14ac:dyDescent="0.2">
      <c r="A18" s="311" t="s">
        <v>19</v>
      </c>
      <c r="B18" s="312"/>
      <c r="C18" s="777">
        <v>1121.6511900000007</v>
      </c>
      <c r="D18" s="777">
        <v>59.826710000000006</v>
      </c>
      <c r="E18" s="777">
        <v>306.34728999999976</v>
      </c>
      <c r="F18" s="777">
        <v>152.68853999999982</v>
      </c>
      <c r="G18" s="777">
        <v>131.82014999999996</v>
      </c>
      <c r="H18" s="815">
        <v>470.96850000000012</v>
      </c>
    </row>
    <row r="19" spans="1:9" ht="12.75" customHeight="1" x14ac:dyDescent="0.2">
      <c r="A19" s="314" t="s">
        <v>21</v>
      </c>
      <c r="B19" s="315"/>
      <c r="C19" s="781">
        <v>1013.2044000000017</v>
      </c>
      <c r="D19" s="781">
        <v>80.476210000000023</v>
      </c>
      <c r="E19" s="781">
        <v>340.00007999999985</v>
      </c>
      <c r="F19" s="781">
        <v>138.38397000000009</v>
      </c>
      <c r="G19" s="781">
        <v>115.60746000000005</v>
      </c>
      <c r="H19" s="817">
        <v>338.73668000000015</v>
      </c>
    </row>
    <row r="20" spans="1:9" ht="12.75" customHeight="1" x14ac:dyDescent="0.2">
      <c r="A20" s="316" t="s">
        <v>7</v>
      </c>
      <c r="B20" s="317"/>
      <c r="C20" s="769">
        <v>3881.5379900000225</v>
      </c>
      <c r="D20" s="769">
        <v>202.95424999999994</v>
      </c>
      <c r="E20" s="769">
        <v>1014.485869999999</v>
      </c>
      <c r="F20" s="769">
        <v>523.25339000000054</v>
      </c>
      <c r="G20" s="769">
        <v>387.10009000000031</v>
      </c>
      <c r="H20" s="818">
        <v>1753.7443900000012</v>
      </c>
    </row>
    <row r="21" spans="1:9" ht="12.75" customHeight="1" x14ac:dyDescent="0.2">
      <c r="A21" s="313" t="s">
        <v>8</v>
      </c>
      <c r="B21" s="312"/>
      <c r="C21" s="773">
        <v>2486.5373699999959</v>
      </c>
      <c r="D21" s="773">
        <v>118.33951999999998</v>
      </c>
      <c r="E21" s="773">
        <v>803.79700999999875</v>
      </c>
      <c r="F21" s="773">
        <v>298.77846999999986</v>
      </c>
      <c r="G21" s="773">
        <v>288.75097000000005</v>
      </c>
      <c r="H21" s="816">
        <v>976.87139999999897</v>
      </c>
    </row>
    <row r="22" spans="1:9" ht="12.75" customHeight="1" x14ac:dyDescent="0.2">
      <c r="A22" s="311" t="s">
        <v>9</v>
      </c>
      <c r="B22" s="312"/>
      <c r="C22" s="777">
        <v>497.82779999999963</v>
      </c>
      <c r="D22" s="777">
        <v>30.697849999999992</v>
      </c>
      <c r="E22" s="777">
        <v>187.47625999999968</v>
      </c>
      <c r="F22" s="777">
        <v>53.062090000000005</v>
      </c>
      <c r="G22" s="777">
        <v>53.078229999999984</v>
      </c>
      <c r="H22" s="815">
        <v>173.51336999999987</v>
      </c>
    </row>
    <row r="23" spans="1:9" ht="12.75" customHeight="1" x14ac:dyDescent="0.2">
      <c r="A23" s="313" t="s">
        <v>10</v>
      </c>
      <c r="B23" s="312"/>
      <c r="C23" s="773">
        <v>1244.6739399999965</v>
      </c>
      <c r="D23" s="773">
        <v>31.65815000000002</v>
      </c>
      <c r="E23" s="773">
        <v>354.27850000000035</v>
      </c>
      <c r="F23" s="773">
        <v>141.30245000000002</v>
      </c>
      <c r="G23" s="773">
        <v>136.56933000000015</v>
      </c>
      <c r="H23" s="816">
        <v>580.86550999999974</v>
      </c>
    </row>
    <row r="24" spans="1:9" ht="12.75" customHeight="1" x14ac:dyDescent="0.2">
      <c r="A24" s="318" t="s">
        <v>11</v>
      </c>
      <c r="B24" s="310"/>
      <c r="C24" s="785">
        <v>3597.2566099999926</v>
      </c>
      <c r="D24" s="785">
        <v>101.44759999999999</v>
      </c>
      <c r="E24" s="785">
        <v>646.66152999999974</v>
      </c>
      <c r="F24" s="785">
        <v>701.21451000000047</v>
      </c>
      <c r="G24" s="785">
        <v>256.40708999999987</v>
      </c>
      <c r="H24" s="819">
        <v>1891.5258800000015</v>
      </c>
    </row>
    <row r="25" spans="1:9" ht="12.75" customHeight="1" x14ac:dyDescent="0.2">
      <c r="A25" s="314" t="s">
        <v>12</v>
      </c>
      <c r="B25" s="315"/>
      <c r="C25" s="781">
        <v>750.46586000000104</v>
      </c>
      <c r="D25" s="781">
        <v>66.405710000000013</v>
      </c>
      <c r="E25" s="781">
        <v>262.74354999999991</v>
      </c>
      <c r="F25" s="781">
        <v>90.305879999999988</v>
      </c>
      <c r="G25" s="781">
        <v>88.707939999999908</v>
      </c>
      <c r="H25" s="817">
        <v>242.30278000000013</v>
      </c>
    </row>
    <row r="26" spans="1:9" ht="12.75" customHeight="1" x14ac:dyDescent="0.2">
      <c r="A26" s="316" t="s">
        <v>13</v>
      </c>
      <c r="B26" s="317"/>
      <c r="C26" s="769">
        <v>320.57249999999982</v>
      </c>
      <c r="D26" s="769">
        <v>14.32131</v>
      </c>
      <c r="E26" s="769">
        <v>60.863240000000026</v>
      </c>
      <c r="F26" s="769">
        <v>38.323809999999973</v>
      </c>
      <c r="G26" s="769">
        <v>38.732659999999996</v>
      </c>
      <c r="H26" s="818">
        <v>168.3314800000002</v>
      </c>
    </row>
    <row r="27" spans="1:9" ht="12.75" customHeight="1" x14ac:dyDescent="0.2">
      <c r="A27" s="313" t="s">
        <v>14</v>
      </c>
      <c r="B27" s="312"/>
      <c r="C27" s="773">
        <v>1024.5328899999995</v>
      </c>
      <c r="D27" s="773">
        <v>19.979109999999999</v>
      </c>
      <c r="E27" s="773">
        <v>172.52107000000004</v>
      </c>
      <c r="F27" s="773">
        <v>113.63330999999995</v>
      </c>
      <c r="G27" s="773">
        <v>109.52643999999992</v>
      </c>
      <c r="H27" s="816">
        <v>608.87296000000015</v>
      </c>
    </row>
    <row r="28" spans="1:9" ht="12.75" customHeight="1" x14ac:dyDescent="0.2">
      <c r="A28" s="311" t="s">
        <v>36</v>
      </c>
      <c r="B28" s="312"/>
      <c r="C28" s="777">
        <v>159.13371999999964</v>
      </c>
      <c r="D28" s="777">
        <v>5.9640599999999999</v>
      </c>
      <c r="E28" s="777">
        <v>40.430870000000034</v>
      </c>
      <c r="F28" s="777">
        <v>21.271130000000003</v>
      </c>
      <c r="G28" s="777">
        <v>19.948380000000004</v>
      </c>
      <c r="H28" s="815">
        <v>71.519279999999952</v>
      </c>
    </row>
    <row r="29" spans="1:9" ht="5.45" customHeight="1" x14ac:dyDescent="0.2">
      <c r="A29" s="584"/>
      <c r="B29" s="585"/>
      <c r="C29" s="586"/>
      <c r="D29" s="586"/>
      <c r="E29" s="586"/>
      <c r="F29" s="586"/>
      <c r="G29" s="586"/>
      <c r="H29" s="587"/>
    </row>
    <row r="30" spans="1:9" ht="12.75" customHeight="1" x14ac:dyDescent="0.2">
      <c r="A30" s="1499" t="s">
        <v>17</v>
      </c>
      <c r="B30" s="1500"/>
      <c r="C30" s="1500"/>
      <c r="D30" s="1500"/>
      <c r="E30" s="1500"/>
      <c r="F30" s="1500"/>
      <c r="G30" s="1500"/>
      <c r="H30" s="1501"/>
    </row>
    <row r="31" spans="1:9" ht="12.75" customHeight="1" x14ac:dyDescent="0.2">
      <c r="A31" s="309" t="s">
        <v>33</v>
      </c>
      <c r="B31" s="310"/>
      <c r="C31" s="789">
        <v>12331.934050000084</v>
      </c>
      <c r="D31" s="789">
        <v>776.0496400000003</v>
      </c>
      <c r="E31" s="789">
        <v>3796.1054200000067</v>
      </c>
      <c r="F31" s="789">
        <v>1758.5785800000049</v>
      </c>
      <c r="G31" s="789">
        <v>1311.0808100000004</v>
      </c>
      <c r="H31" s="814">
        <v>4690.1196000000045</v>
      </c>
    </row>
    <row r="32" spans="1:9" ht="12.75" customHeight="1" x14ac:dyDescent="0.2">
      <c r="A32" s="311" t="s">
        <v>2</v>
      </c>
      <c r="B32" s="312"/>
      <c r="C32" s="777">
        <v>2174.2406300000016</v>
      </c>
      <c r="D32" s="777">
        <v>199.98822999999999</v>
      </c>
      <c r="E32" s="777">
        <v>771.97322000000008</v>
      </c>
      <c r="F32" s="777">
        <v>257.73018000000019</v>
      </c>
      <c r="G32" s="777">
        <v>237.14091999999988</v>
      </c>
      <c r="H32" s="815">
        <v>707.40808000000061</v>
      </c>
    </row>
    <row r="33" spans="1:8" ht="12.75" customHeight="1" x14ac:dyDescent="0.2">
      <c r="A33" s="313" t="s">
        <v>3</v>
      </c>
      <c r="B33" s="312"/>
      <c r="C33" s="773">
        <v>337.42703000000006</v>
      </c>
      <c r="D33" s="773">
        <v>23.580779999999997</v>
      </c>
      <c r="E33" s="773">
        <v>95.631329999999977</v>
      </c>
      <c r="F33" s="773">
        <v>41.023990000000012</v>
      </c>
      <c r="G33" s="773">
        <v>46.039049999999996</v>
      </c>
      <c r="H33" s="816">
        <v>131.15188000000003</v>
      </c>
    </row>
    <row r="34" spans="1:8" ht="12.75" customHeight="1" x14ac:dyDescent="0.2">
      <c r="A34" s="311" t="s">
        <v>4</v>
      </c>
      <c r="B34" s="312"/>
      <c r="C34" s="777">
        <v>225.84696000000025</v>
      </c>
      <c r="D34" s="777">
        <v>5.8716399999999993</v>
      </c>
      <c r="E34" s="777">
        <v>59.860509999999984</v>
      </c>
      <c r="F34" s="777">
        <v>31.146589999999993</v>
      </c>
      <c r="G34" s="777">
        <v>30.54343999999999</v>
      </c>
      <c r="H34" s="815">
        <v>98.42477999999997</v>
      </c>
    </row>
    <row r="35" spans="1:8" ht="12.75" customHeight="1" x14ac:dyDescent="0.2">
      <c r="A35" s="313" t="s">
        <v>51</v>
      </c>
      <c r="B35" s="312"/>
      <c r="C35" s="773">
        <v>354.7809800000004</v>
      </c>
      <c r="D35" s="773">
        <v>31.978910000000003</v>
      </c>
      <c r="E35" s="773">
        <v>120.81592000000001</v>
      </c>
      <c r="F35" s="773">
        <v>67.112569999999991</v>
      </c>
      <c r="G35" s="773">
        <v>35.999509999999994</v>
      </c>
      <c r="H35" s="816">
        <v>98.874069999999946</v>
      </c>
    </row>
    <row r="36" spans="1:8" ht="12.75" customHeight="1" x14ac:dyDescent="0.2">
      <c r="A36" s="311" t="s">
        <v>5</v>
      </c>
      <c r="B36" s="312"/>
      <c r="C36" s="777">
        <v>604.58265000000006</v>
      </c>
      <c r="D36" s="777">
        <v>58.037859999999981</v>
      </c>
      <c r="E36" s="777">
        <v>176.24152999999978</v>
      </c>
      <c r="F36" s="777">
        <v>108.63850000000002</v>
      </c>
      <c r="G36" s="777">
        <v>65.272439999999989</v>
      </c>
      <c r="H36" s="815">
        <v>196.39232000000001</v>
      </c>
    </row>
    <row r="37" spans="1:8" ht="12.75" customHeight="1" x14ac:dyDescent="0.2">
      <c r="A37" s="313" t="s">
        <v>6</v>
      </c>
      <c r="B37" s="312"/>
      <c r="C37" s="773">
        <v>147.00897000000012</v>
      </c>
      <c r="D37" s="773" t="s">
        <v>199</v>
      </c>
      <c r="E37" s="773">
        <v>43.262680000000003</v>
      </c>
      <c r="F37" s="773">
        <v>19.479449999999996</v>
      </c>
      <c r="G37" s="773">
        <v>17.711419999999986</v>
      </c>
      <c r="H37" s="816">
        <v>65.088840000000019</v>
      </c>
    </row>
    <row r="38" spans="1:8" ht="12.75" customHeight="1" x14ac:dyDescent="0.2">
      <c r="A38" s="311" t="s">
        <v>19</v>
      </c>
      <c r="B38" s="312"/>
      <c r="C38" s="777">
        <v>592.49362000000133</v>
      </c>
      <c r="D38" s="777">
        <v>36.618500000000004</v>
      </c>
      <c r="E38" s="777">
        <v>194.36954999999961</v>
      </c>
      <c r="F38" s="777">
        <v>82.586100000000002</v>
      </c>
      <c r="G38" s="777">
        <v>67.036149999999935</v>
      </c>
      <c r="H38" s="815">
        <v>211.88331999999986</v>
      </c>
    </row>
    <row r="39" spans="1:8" ht="12.75" customHeight="1" x14ac:dyDescent="0.2">
      <c r="A39" s="314" t="s">
        <v>21</v>
      </c>
      <c r="B39" s="315"/>
      <c r="C39" s="781">
        <v>568.46931999999788</v>
      </c>
      <c r="D39" s="781">
        <v>55.063829999999996</v>
      </c>
      <c r="E39" s="781">
        <v>213.75448999999986</v>
      </c>
      <c r="F39" s="781">
        <v>73.872840000000039</v>
      </c>
      <c r="G39" s="781">
        <v>63.481010000000012</v>
      </c>
      <c r="H39" s="817">
        <v>162.29715000000004</v>
      </c>
    </row>
    <row r="40" spans="1:8" ht="12.75" customHeight="1" x14ac:dyDescent="0.2">
      <c r="A40" s="316" t="s">
        <v>7</v>
      </c>
      <c r="B40" s="317"/>
      <c r="C40" s="769">
        <v>2019.4869599999986</v>
      </c>
      <c r="D40" s="769">
        <v>122.62952</v>
      </c>
      <c r="E40" s="769">
        <v>592.54861000000028</v>
      </c>
      <c r="F40" s="769">
        <v>267.83030000000002</v>
      </c>
      <c r="G40" s="769">
        <v>218.6425899999997</v>
      </c>
      <c r="H40" s="818">
        <v>817.8359399999996</v>
      </c>
    </row>
    <row r="41" spans="1:8" ht="12.75" customHeight="1" x14ac:dyDescent="0.2">
      <c r="A41" s="313" t="s">
        <v>8</v>
      </c>
      <c r="B41" s="312"/>
      <c r="C41" s="773">
        <v>1323.4650100000033</v>
      </c>
      <c r="D41" s="773">
        <v>78.537950000000009</v>
      </c>
      <c r="E41" s="773">
        <v>461.96308999999957</v>
      </c>
      <c r="F41" s="773">
        <v>176.0121199999999</v>
      </c>
      <c r="G41" s="773">
        <v>148.44804000000005</v>
      </c>
      <c r="H41" s="816">
        <v>458.50381000000016</v>
      </c>
    </row>
    <row r="42" spans="1:8" ht="12.75" customHeight="1" x14ac:dyDescent="0.2">
      <c r="A42" s="311" t="s">
        <v>9</v>
      </c>
      <c r="B42" s="312"/>
      <c r="C42" s="777">
        <v>272.33144999999996</v>
      </c>
      <c r="D42" s="777">
        <v>19.570340000000002</v>
      </c>
      <c r="E42" s="777">
        <v>119.92920000000004</v>
      </c>
      <c r="F42" s="777">
        <v>28.896389999999986</v>
      </c>
      <c r="G42" s="777">
        <v>28.07669000000001</v>
      </c>
      <c r="H42" s="815">
        <v>75.858829999999998</v>
      </c>
    </row>
    <row r="43" spans="1:8" ht="12.75" customHeight="1" x14ac:dyDescent="0.2">
      <c r="A43" s="313" t="s">
        <v>10</v>
      </c>
      <c r="B43" s="312"/>
      <c r="C43" s="773">
        <v>642.52828999999974</v>
      </c>
      <c r="D43" s="773">
        <v>19.738080000000007</v>
      </c>
      <c r="E43" s="773">
        <v>209.53796000000034</v>
      </c>
      <c r="F43" s="773">
        <v>76.279950000000042</v>
      </c>
      <c r="G43" s="773">
        <v>75.473799999999969</v>
      </c>
      <c r="H43" s="816">
        <v>261.49850000000026</v>
      </c>
    </row>
    <row r="44" spans="1:8" ht="12.75" customHeight="1" x14ac:dyDescent="0.2">
      <c r="A44" s="318" t="s">
        <v>11</v>
      </c>
      <c r="B44" s="310"/>
      <c r="C44" s="785">
        <v>1835.7487900000026</v>
      </c>
      <c r="D44" s="785">
        <v>52.815660000000008</v>
      </c>
      <c r="E44" s="785">
        <v>393.33184999999952</v>
      </c>
      <c r="F44" s="785">
        <v>374.26180000000005</v>
      </c>
      <c r="G44" s="785">
        <v>130.84457</v>
      </c>
      <c r="H44" s="819">
        <v>884.49490999999989</v>
      </c>
    </row>
    <row r="45" spans="1:8" ht="12.75" customHeight="1" x14ac:dyDescent="0.2">
      <c r="A45" s="314" t="s">
        <v>12</v>
      </c>
      <c r="B45" s="315"/>
      <c r="C45" s="781">
        <v>408.70910999999967</v>
      </c>
      <c r="D45" s="781">
        <v>42.224559999999997</v>
      </c>
      <c r="E45" s="781">
        <v>160.10465999999997</v>
      </c>
      <c r="F45" s="781">
        <v>53.812629999999984</v>
      </c>
      <c r="G45" s="781">
        <v>43.8675</v>
      </c>
      <c r="H45" s="817">
        <v>108.69975999999993</v>
      </c>
    </row>
    <row r="46" spans="1:8" ht="12.75" customHeight="1" x14ac:dyDescent="0.2">
      <c r="A46" s="316" t="s">
        <v>13</v>
      </c>
      <c r="B46" s="317"/>
      <c r="C46" s="769">
        <v>169.84516000000028</v>
      </c>
      <c r="D46" s="769">
        <v>10.251209999999999</v>
      </c>
      <c r="E46" s="769">
        <v>37.303139999999971</v>
      </c>
      <c r="F46" s="769">
        <v>20.66553</v>
      </c>
      <c r="G46" s="769">
        <v>21.717240000000007</v>
      </c>
      <c r="H46" s="818">
        <v>79.908039999999943</v>
      </c>
    </row>
    <row r="47" spans="1:8" ht="12.75" customHeight="1" x14ac:dyDescent="0.2">
      <c r="A47" s="313" t="s">
        <v>14</v>
      </c>
      <c r="B47" s="312"/>
      <c r="C47" s="773">
        <v>527.69597999999996</v>
      </c>
      <c r="D47" s="773">
        <v>8.3093800000000009</v>
      </c>
      <c r="E47" s="773">
        <v>104.58754999999998</v>
      </c>
      <c r="F47" s="773">
        <v>60.546160000000015</v>
      </c>
      <c r="G47" s="773">
        <v>65.14218000000001</v>
      </c>
      <c r="H47" s="816">
        <v>289.11070999999993</v>
      </c>
    </row>
    <row r="48" spans="1:8" ht="12.75" customHeight="1" x14ac:dyDescent="0.2">
      <c r="A48" s="311" t="s">
        <v>36</v>
      </c>
      <c r="B48" s="312"/>
      <c r="C48" s="777">
        <v>84.271669999999958</v>
      </c>
      <c r="D48" s="777" t="s">
        <v>199</v>
      </c>
      <c r="E48" s="777">
        <v>26.961359999999996</v>
      </c>
      <c r="F48" s="777">
        <v>10.599010000000005</v>
      </c>
      <c r="G48" s="777">
        <v>10.711389999999998</v>
      </c>
      <c r="H48" s="815">
        <v>32.25573</v>
      </c>
    </row>
    <row r="49" spans="1:8" ht="5.45" customHeight="1" x14ac:dyDescent="0.2">
      <c r="A49" s="584"/>
      <c r="B49" s="585"/>
      <c r="C49" s="586"/>
      <c r="D49" s="586"/>
      <c r="E49" s="586"/>
      <c r="F49" s="586"/>
      <c r="G49" s="586"/>
      <c r="H49" s="587"/>
    </row>
    <row r="50" spans="1:8" ht="12.75" customHeight="1" x14ac:dyDescent="0.2">
      <c r="A50" s="1499" t="s">
        <v>18</v>
      </c>
      <c r="B50" s="1500"/>
      <c r="C50" s="1500"/>
      <c r="D50" s="1500"/>
      <c r="E50" s="1500"/>
      <c r="F50" s="1500"/>
      <c r="G50" s="1500"/>
      <c r="H50" s="1501"/>
    </row>
    <row r="51" spans="1:8" ht="12.75" customHeight="1" x14ac:dyDescent="0.2">
      <c r="A51" s="309" t="s">
        <v>33</v>
      </c>
      <c r="B51" s="310"/>
      <c r="C51" s="789">
        <v>11055.506310000006</v>
      </c>
      <c r="D51" s="789">
        <v>455.93421000000006</v>
      </c>
      <c r="E51" s="789">
        <v>2510.6213499999963</v>
      </c>
      <c r="F51" s="789">
        <v>1488.8393900000005</v>
      </c>
      <c r="G51" s="789">
        <v>1148.5364800000016</v>
      </c>
      <c r="H51" s="814">
        <v>5451.5748799999774</v>
      </c>
    </row>
    <row r="52" spans="1:8" ht="12.75" customHeight="1" x14ac:dyDescent="0.2">
      <c r="A52" s="311" t="s">
        <v>2</v>
      </c>
      <c r="B52" s="312"/>
      <c r="C52" s="777">
        <v>1857.505569999995</v>
      </c>
      <c r="D52" s="777">
        <v>115.32865</v>
      </c>
      <c r="E52" s="777">
        <v>485.30738000000071</v>
      </c>
      <c r="F52" s="777">
        <v>196.70003999999992</v>
      </c>
      <c r="G52" s="777">
        <v>231.96715999999989</v>
      </c>
      <c r="H52" s="815">
        <v>828.20234000000164</v>
      </c>
    </row>
    <row r="53" spans="1:8" ht="12.75" customHeight="1" x14ac:dyDescent="0.2">
      <c r="A53" s="313" t="s">
        <v>3</v>
      </c>
      <c r="B53" s="312"/>
      <c r="C53" s="773">
        <v>307.73409000000038</v>
      </c>
      <c r="D53" s="773">
        <v>12.621479999999998</v>
      </c>
      <c r="E53" s="773">
        <v>65.028159999999971</v>
      </c>
      <c r="F53" s="773">
        <v>40.05604000000001</v>
      </c>
      <c r="G53" s="773">
        <v>36.055900000000008</v>
      </c>
      <c r="H53" s="816">
        <v>153.97251000000011</v>
      </c>
    </row>
    <row r="54" spans="1:8" ht="12.75" customHeight="1" x14ac:dyDescent="0.2">
      <c r="A54" s="311" t="s">
        <v>4</v>
      </c>
      <c r="B54" s="312"/>
      <c r="C54" s="777">
        <v>205.14800999999994</v>
      </c>
      <c r="D54" s="777" t="s">
        <v>199</v>
      </c>
      <c r="E54" s="777">
        <v>44.167629999999988</v>
      </c>
      <c r="F54" s="777">
        <v>28.395760000000003</v>
      </c>
      <c r="G54" s="777">
        <v>23.626900000000006</v>
      </c>
      <c r="H54" s="815">
        <v>104.94829999999996</v>
      </c>
    </row>
    <row r="55" spans="1:8" ht="12.75" customHeight="1" x14ac:dyDescent="0.2">
      <c r="A55" s="313" t="s">
        <v>51</v>
      </c>
      <c r="B55" s="312"/>
      <c r="C55" s="773">
        <v>320.31013000000013</v>
      </c>
      <c r="D55" s="773">
        <v>15.56392</v>
      </c>
      <c r="E55" s="773">
        <v>81.843830000000025</v>
      </c>
      <c r="F55" s="773">
        <v>57.182149999999979</v>
      </c>
      <c r="G55" s="773">
        <v>29.042240000000003</v>
      </c>
      <c r="H55" s="816">
        <v>136.67798999999999</v>
      </c>
    </row>
    <row r="56" spans="1:8" ht="12.75" customHeight="1" x14ac:dyDescent="0.2">
      <c r="A56" s="311" t="s">
        <v>5</v>
      </c>
      <c r="B56" s="312"/>
      <c r="C56" s="777">
        <v>549.79324999999972</v>
      </c>
      <c r="D56" s="777">
        <v>20.04522</v>
      </c>
      <c r="E56" s="777">
        <v>127.20707000000009</v>
      </c>
      <c r="F56" s="777">
        <v>99.072590000000005</v>
      </c>
      <c r="G56" s="777">
        <v>55.973150000000011</v>
      </c>
      <c r="H56" s="815">
        <v>247.49521999999993</v>
      </c>
    </row>
    <row r="57" spans="1:8" ht="12.75" customHeight="1" x14ac:dyDescent="0.2">
      <c r="A57" s="313" t="s">
        <v>6</v>
      </c>
      <c r="B57" s="312"/>
      <c r="C57" s="773">
        <v>127.54883000000007</v>
      </c>
      <c r="D57" s="773" t="s">
        <v>199</v>
      </c>
      <c r="E57" s="773">
        <v>24.549620000000001</v>
      </c>
      <c r="F57" s="773">
        <v>15.98268</v>
      </c>
      <c r="G57" s="773">
        <v>15.095480000000004</v>
      </c>
      <c r="H57" s="816">
        <v>70.874469999999988</v>
      </c>
    </row>
    <row r="58" spans="1:8" ht="12.75" customHeight="1" x14ac:dyDescent="0.2">
      <c r="A58" s="311" t="s">
        <v>19</v>
      </c>
      <c r="B58" s="312"/>
      <c r="C58" s="777">
        <v>529.15757000000121</v>
      </c>
      <c r="D58" s="777">
        <v>23.208210000000001</v>
      </c>
      <c r="E58" s="777">
        <v>111.97774000000003</v>
      </c>
      <c r="F58" s="777">
        <v>70.102439999999945</v>
      </c>
      <c r="G58" s="777">
        <v>64.783999999999978</v>
      </c>
      <c r="H58" s="815">
        <v>259.08517999999992</v>
      </c>
    </row>
    <row r="59" spans="1:8" ht="12.75" customHeight="1" x14ac:dyDescent="0.2">
      <c r="A59" s="314" t="s">
        <v>21</v>
      </c>
      <c r="B59" s="315"/>
      <c r="C59" s="781">
        <v>444.73507999999907</v>
      </c>
      <c r="D59" s="781">
        <v>25.412379999999999</v>
      </c>
      <c r="E59" s="781">
        <v>126.24558999999989</v>
      </c>
      <c r="F59" s="781">
        <v>64.511129999999994</v>
      </c>
      <c r="G59" s="781">
        <v>52.126449999999991</v>
      </c>
      <c r="H59" s="817">
        <v>176.43953000000002</v>
      </c>
    </row>
    <row r="60" spans="1:8" ht="12.75" customHeight="1" x14ac:dyDescent="0.2">
      <c r="A60" s="316" t="s">
        <v>7</v>
      </c>
      <c r="B60" s="317"/>
      <c r="C60" s="769">
        <v>1862.0510299999974</v>
      </c>
      <c r="D60" s="769">
        <v>80.324730000000002</v>
      </c>
      <c r="E60" s="769">
        <v>421.93726000000015</v>
      </c>
      <c r="F60" s="769">
        <v>255.42309000000009</v>
      </c>
      <c r="G60" s="769">
        <v>168.4574999999999</v>
      </c>
      <c r="H60" s="818">
        <v>935.90845000000024</v>
      </c>
    </row>
    <row r="61" spans="1:8" ht="12.75" customHeight="1" x14ac:dyDescent="0.2">
      <c r="A61" s="313" t="s">
        <v>8</v>
      </c>
      <c r="B61" s="312"/>
      <c r="C61" s="773">
        <v>1163.0723600000006</v>
      </c>
      <c r="D61" s="773">
        <v>39.801569999999998</v>
      </c>
      <c r="E61" s="773">
        <v>341.83392000000009</v>
      </c>
      <c r="F61" s="773">
        <v>122.76635000000002</v>
      </c>
      <c r="G61" s="773">
        <v>140.30292999999989</v>
      </c>
      <c r="H61" s="816">
        <v>518.36758999999984</v>
      </c>
    </row>
    <row r="62" spans="1:8" ht="12.75" customHeight="1" x14ac:dyDescent="0.2">
      <c r="A62" s="311" t="s">
        <v>9</v>
      </c>
      <c r="B62" s="312"/>
      <c r="C62" s="777">
        <v>225.49634999999995</v>
      </c>
      <c r="D62" s="777">
        <v>11.127510000000001</v>
      </c>
      <c r="E62" s="777">
        <v>67.547060000000016</v>
      </c>
      <c r="F62" s="777">
        <v>24.165700000000005</v>
      </c>
      <c r="G62" s="777">
        <v>25.001540000000002</v>
      </c>
      <c r="H62" s="815">
        <v>97.654539999999969</v>
      </c>
    </row>
    <row r="63" spans="1:8" ht="12.75" customHeight="1" x14ac:dyDescent="0.2">
      <c r="A63" s="313" t="s">
        <v>10</v>
      </c>
      <c r="B63" s="312"/>
      <c r="C63" s="773">
        <v>602.14564999999993</v>
      </c>
      <c r="D63" s="773">
        <v>11.920070000000003</v>
      </c>
      <c r="E63" s="773">
        <v>144.74053999999995</v>
      </c>
      <c r="F63" s="773">
        <v>65.022499999999951</v>
      </c>
      <c r="G63" s="773">
        <v>61.095529999999997</v>
      </c>
      <c r="H63" s="816">
        <v>319.36701000000028</v>
      </c>
    </row>
    <row r="64" spans="1:8" ht="12.75" customHeight="1" x14ac:dyDescent="0.2">
      <c r="A64" s="318" t="s">
        <v>11</v>
      </c>
      <c r="B64" s="310"/>
      <c r="C64" s="785">
        <v>1761.5078200000009</v>
      </c>
      <c r="D64" s="785">
        <v>48.63194</v>
      </c>
      <c r="E64" s="785">
        <v>253.32967999999994</v>
      </c>
      <c r="F64" s="785">
        <v>326.95271000000014</v>
      </c>
      <c r="G64" s="785">
        <v>125.56251999999999</v>
      </c>
      <c r="H64" s="819">
        <v>1007.0309700000009</v>
      </c>
    </row>
    <row r="65" spans="1:11" ht="12.75" customHeight="1" x14ac:dyDescent="0.2">
      <c r="A65" s="314" t="s">
        <v>12</v>
      </c>
      <c r="B65" s="315"/>
      <c r="C65" s="781">
        <v>341.7567500000003</v>
      </c>
      <c r="D65" s="781">
        <v>24.181149999999999</v>
      </c>
      <c r="E65" s="781">
        <v>102.63888999999993</v>
      </c>
      <c r="F65" s="781">
        <v>36.493249999999989</v>
      </c>
      <c r="G65" s="781">
        <v>44.840440000000015</v>
      </c>
      <c r="H65" s="817">
        <v>133.60301999999987</v>
      </c>
    </row>
    <row r="66" spans="1:11" ht="12.75" customHeight="1" x14ac:dyDescent="0.2">
      <c r="A66" s="316" t="s">
        <v>13</v>
      </c>
      <c r="B66" s="317"/>
      <c r="C66" s="769">
        <v>150.72734</v>
      </c>
      <c r="D66" s="769" t="s">
        <v>199</v>
      </c>
      <c r="E66" s="769">
        <v>23.560100000000006</v>
      </c>
      <c r="F66" s="769">
        <v>17.658280000000005</v>
      </c>
      <c r="G66" s="769">
        <v>17.015419999999999</v>
      </c>
      <c r="H66" s="818">
        <v>88.423439999999985</v>
      </c>
    </row>
    <row r="67" spans="1:11" ht="12.75" customHeight="1" x14ac:dyDescent="0.2">
      <c r="A67" s="313" t="s">
        <v>14</v>
      </c>
      <c r="B67" s="312"/>
      <c r="C67" s="773">
        <v>496.83690999999982</v>
      </c>
      <c r="D67" s="773">
        <v>11.669729999999994</v>
      </c>
      <c r="E67" s="773">
        <v>67.933520000000016</v>
      </c>
      <c r="F67" s="773">
        <v>53.087150000000015</v>
      </c>
      <c r="G67" s="773">
        <v>44.384259999999998</v>
      </c>
      <c r="H67" s="816">
        <v>319.76224999999971</v>
      </c>
    </row>
    <row r="68" spans="1:11" ht="12.75" customHeight="1" thickBot="1" x14ac:dyDescent="0.25">
      <c r="A68" s="388" t="s">
        <v>36</v>
      </c>
      <c r="B68" s="389"/>
      <c r="C68" s="809">
        <v>74.86204999999994</v>
      </c>
      <c r="D68" s="809" t="s">
        <v>199</v>
      </c>
      <c r="E68" s="809">
        <v>13.469509999999998</v>
      </c>
      <c r="F68" s="809">
        <v>10.67212</v>
      </c>
      <c r="G68" s="809">
        <v>9.2369900000000005</v>
      </c>
      <c r="H68" s="820">
        <v>39.263550000000038</v>
      </c>
      <c r="I68" s="1047"/>
      <c r="J68" s="9"/>
    </row>
    <row r="69" spans="1:11" s="1" customFormat="1" ht="13.5" thickTop="1" x14ac:dyDescent="0.2">
      <c r="A69" s="2"/>
      <c r="B69" s="2"/>
      <c r="I69" s="1498"/>
      <c r="J69" s="1498"/>
      <c r="K69" s="2"/>
    </row>
    <row r="70" spans="1:11" s="1108" customFormat="1" ht="12.75" x14ac:dyDescent="0.2">
      <c r="A70" s="64" t="s">
        <v>383</v>
      </c>
      <c r="B70" s="64"/>
      <c r="C70" s="64"/>
      <c r="D70" s="64"/>
      <c r="E70" s="64"/>
      <c r="F70" s="64"/>
      <c r="H70" s="1134" t="s">
        <v>492</v>
      </c>
      <c r="K70" s="1123"/>
    </row>
    <row r="71" spans="1:11" s="1108" customFormat="1" ht="12.75" x14ac:dyDescent="0.2">
      <c r="A71" s="64"/>
      <c r="B71" s="64"/>
      <c r="C71" s="1130"/>
      <c r="D71" s="1132"/>
      <c r="E71" s="920"/>
      <c r="F71" s="1132"/>
      <c r="G71" s="1133"/>
    </row>
    <row r="72" spans="1:11" s="1108" customFormat="1" ht="12.75" x14ac:dyDescent="0.2">
      <c r="A72" s="64"/>
      <c r="B72" s="64"/>
      <c r="C72" s="1130" t="s">
        <v>412</v>
      </c>
      <c r="D72" s="1132"/>
      <c r="E72" s="920"/>
      <c r="F72" s="1132"/>
      <c r="H72" s="1134"/>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2578125" defaultRowHeight="12.75" x14ac:dyDescent="0.2"/>
  <cols>
    <col min="1" max="1" width="26.42578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9" t="s">
        <v>382</v>
      </c>
    </row>
    <row r="6" spans="1:12" s="19" customFormat="1" ht="15.75" x14ac:dyDescent="0.2">
      <c r="A6" s="1349" t="s">
        <v>345</v>
      </c>
      <c r="B6" s="1349"/>
      <c r="C6" s="1349"/>
      <c r="D6" s="1349"/>
      <c r="E6" s="1349"/>
      <c r="F6" s="1349"/>
      <c r="G6" s="1349"/>
      <c r="H6" s="1349"/>
      <c r="I6" s="1349"/>
      <c r="J6" s="1349"/>
      <c r="K6" s="1349"/>
    </row>
    <row r="7" spans="1:12" ht="20.25" customHeight="1" thickBot="1" x14ac:dyDescent="0.25">
      <c r="A7" s="1"/>
      <c r="B7" s="1"/>
      <c r="C7" s="3"/>
      <c r="D7" s="3"/>
      <c r="E7" s="3"/>
      <c r="F7" s="3"/>
    </row>
    <row r="8" spans="1:12" ht="20.25" customHeight="1" thickTop="1" x14ac:dyDescent="0.2">
      <c r="A8" s="1481" t="s">
        <v>32</v>
      </c>
      <c r="B8" s="1482"/>
      <c r="C8" s="1482"/>
      <c r="D8" s="1482"/>
      <c r="E8" s="1482"/>
      <c r="F8" s="1482"/>
      <c r="G8" s="1482"/>
      <c r="H8" s="1482"/>
      <c r="I8" s="1482"/>
      <c r="J8" s="1482"/>
      <c r="K8" s="1483"/>
    </row>
    <row r="9" spans="1:12" ht="24" customHeight="1" x14ac:dyDescent="0.2">
      <c r="A9" s="1503" t="s">
        <v>178</v>
      </c>
      <c r="B9" s="151"/>
      <c r="C9" s="1484" t="s">
        <v>24</v>
      </c>
      <c r="D9" s="1486" t="s">
        <v>63</v>
      </c>
      <c r="E9" s="1480" t="s">
        <v>59</v>
      </c>
      <c r="F9" s="1480" t="s">
        <v>56</v>
      </c>
      <c r="G9" s="1480"/>
      <c r="H9" s="1480"/>
      <c r="I9" s="1480" t="s">
        <v>52</v>
      </c>
      <c r="J9" s="1480"/>
      <c r="K9" s="1488"/>
      <c r="L9" s="2"/>
    </row>
    <row r="10" spans="1:12" ht="9.75" customHeight="1" x14ac:dyDescent="0.2">
      <c r="A10" s="1504"/>
      <c r="B10" s="150"/>
      <c r="C10" s="1485"/>
      <c r="D10" s="1487"/>
      <c r="E10" s="1489"/>
      <c r="F10" s="144" t="s">
        <v>62</v>
      </c>
      <c r="G10" s="144" t="s">
        <v>49</v>
      </c>
      <c r="H10" s="144" t="s">
        <v>16</v>
      </c>
      <c r="I10" s="144" t="s">
        <v>62</v>
      </c>
      <c r="J10" s="144" t="s">
        <v>49</v>
      </c>
      <c r="K10" s="189" t="s">
        <v>16</v>
      </c>
      <c r="L10" s="2"/>
    </row>
    <row r="11" spans="1:12" ht="12.75" customHeight="1" x14ac:dyDescent="0.2">
      <c r="A11" s="331"/>
      <c r="B11" s="323"/>
      <c r="C11" s="324"/>
      <c r="D11" s="325"/>
      <c r="E11" s="323"/>
      <c r="F11" s="326"/>
      <c r="G11" s="326"/>
      <c r="H11" s="326"/>
      <c r="I11" s="326"/>
      <c r="J11" s="326"/>
      <c r="K11" s="332"/>
      <c r="L11" s="2"/>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3597.2566099999926</v>
      </c>
      <c r="D13" s="357">
        <v>63.787013180905561</v>
      </c>
      <c r="E13" s="357">
        <v>100</v>
      </c>
      <c r="F13" s="356">
        <v>1.4729299999980867</v>
      </c>
      <c r="G13" s="357">
        <v>4.096269773375491E-2</v>
      </c>
      <c r="H13" s="357">
        <v>-0.11209118586237565</v>
      </c>
      <c r="I13" s="356">
        <v>43.31235999999808</v>
      </c>
      <c r="J13" s="357">
        <v>1.2187124207139193</v>
      </c>
      <c r="K13" s="358">
        <v>0.14342663140038781</v>
      </c>
      <c r="L13" s="2"/>
    </row>
    <row r="14" spans="1:12" ht="12.75" customHeight="1" x14ac:dyDescent="0.2">
      <c r="A14" s="193" t="s">
        <v>222</v>
      </c>
      <c r="B14" s="145"/>
      <c r="C14" s="359">
        <v>101.44759999999999</v>
      </c>
      <c r="D14" s="360">
        <v>15.303922807269</v>
      </c>
      <c r="E14" s="360">
        <v>2.8201379828724593</v>
      </c>
      <c r="F14" s="359">
        <v>-15.939080000000033</v>
      </c>
      <c r="G14" s="360">
        <v>-13.578269698061169</v>
      </c>
      <c r="H14" s="360">
        <v>-2.0533725021570568</v>
      </c>
      <c r="I14" s="359">
        <v>-33.690920000000006</v>
      </c>
      <c r="J14" s="360">
        <v>-24.930656336920077</v>
      </c>
      <c r="K14" s="361">
        <v>-4.4617396370067226</v>
      </c>
      <c r="L14" s="2"/>
    </row>
    <row r="15" spans="1:12" ht="12.75" customHeight="1" x14ac:dyDescent="0.2">
      <c r="A15" s="194" t="s">
        <v>200</v>
      </c>
      <c r="B15" s="146"/>
      <c r="C15" s="362">
        <v>646.66152999999974</v>
      </c>
      <c r="D15" s="363">
        <v>55.422414716653492</v>
      </c>
      <c r="E15" s="363">
        <v>17.976519334271266</v>
      </c>
      <c r="F15" s="362">
        <v>-31.902480000000082</v>
      </c>
      <c r="G15" s="363">
        <v>-4.7014695046971458</v>
      </c>
      <c r="H15" s="363">
        <v>-1.3191681353679385</v>
      </c>
      <c r="I15" s="362">
        <v>-58.096970000000624</v>
      </c>
      <c r="J15" s="363">
        <v>-8.2435288116426548</v>
      </c>
      <c r="K15" s="364">
        <v>-0.63771659189155372</v>
      </c>
      <c r="L15" s="2"/>
    </row>
    <row r="16" spans="1:12" ht="12.75" customHeight="1" x14ac:dyDescent="0.2">
      <c r="A16" s="193" t="s">
        <v>204</v>
      </c>
      <c r="B16" s="145"/>
      <c r="C16" s="359">
        <v>701.21451000000047</v>
      </c>
      <c r="D16" s="360">
        <v>63.311640215447525</v>
      </c>
      <c r="E16" s="360">
        <v>19.493035555225564</v>
      </c>
      <c r="F16" s="359">
        <v>8.969510000000696</v>
      </c>
      <c r="G16" s="360">
        <v>1.2957132229197321</v>
      </c>
      <c r="H16" s="360">
        <v>0.76875432337068617</v>
      </c>
      <c r="I16" s="359">
        <v>57.699280000000044</v>
      </c>
      <c r="J16" s="360">
        <v>8.9662648699083629</v>
      </c>
      <c r="K16" s="361">
        <v>0.97957997583814915</v>
      </c>
      <c r="L16" s="2"/>
    </row>
    <row r="17" spans="1:12" ht="12.75" customHeight="1" x14ac:dyDescent="0.2">
      <c r="A17" s="753" t="s">
        <v>205</v>
      </c>
      <c r="B17" s="152"/>
      <c r="C17" s="365">
        <v>256.40708999999987</v>
      </c>
      <c r="D17" s="366">
        <v>74.129315419668146</v>
      </c>
      <c r="E17" s="366">
        <v>7.1278509652943658</v>
      </c>
      <c r="F17" s="365">
        <v>-4.8218600000000151</v>
      </c>
      <c r="G17" s="366">
        <v>-1.8458367650293037</v>
      </c>
      <c r="H17" s="366">
        <v>-0.44026141804843633</v>
      </c>
      <c r="I17" s="365">
        <v>13.55939999999984</v>
      </c>
      <c r="J17" s="366">
        <v>5.583499682455221</v>
      </c>
      <c r="K17" s="367">
        <v>-0.46480851630731479</v>
      </c>
      <c r="L17" s="2"/>
    </row>
    <row r="18" spans="1:12" ht="12.75" customHeight="1" x14ac:dyDescent="0.2">
      <c r="A18" s="196" t="s">
        <v>203</v>
      </c>
      <c r="B18" s="153"/>
      <c r="C18" s="588">
        <v>1891.5258800000015</v>
      </c>
      <c r="D18" s="589">
        <v>80.273344078313301</v>
      </c>
      <c r="E18" s="589">
        <v>52.582456162336591</v>
      </c>
      <c r="F18" s="588">
        <v>45.166840000006687</v>
      </c>
      <c r="G18" s="589">
        <v>2.4462652724362219</v>
      </c>
      <c r="H18" s="589">
        <v>-7.4598779419915218E-2</v>
      </c>
      <c r="I18" s="588">
        <v>63.841569999998683</v>
      </c>
      <c r="J18" s="589">
        <v>3.4930304785512214</v>
      </c>
      <c r="K18" s="590">
        <v>0.29862649274447506</v>
      </c>
      <c r="L18" s="2"/>
    </row>
    <row r="19" spans="1:12" ht="12.75" customHeight="1" x14ac:dyDescent="0.2">
      <c r="A19" s="333"/>
      <c r="B19" s="320"/>
      <c r="C19" s="321"/>
      <c r="D19" s="322"/>
      <c r="E19" s="322"/>
      <c r="F19" s="321"/>
      <c r="G19" s="322"/>
      <c r="H19" s="322"/>
      <c r="I19" s="321"/>
      <c r="J19" s="322"/>
      <c r="K19" s="334"/>
      <c r="L19" s="2"/>
    </row>
    <row r="20" spans="1:12" ht="12.75" customHeight="1" x14ac:dyDescent="0.2">
      <c r="A20" s="1505" t="s">
        <v>17</v>
      </c>
      <c r="B20" s="1506"/>
      <c r="C20" s="1507"/>
      <c r="D20" s="1507"/>
      <c r="E20" s="1507"/>
      <c r="F20" s="1507"/>
      <c r="G20" s="1507"/>
      <c r="H20" s="1507"/>
      <c r="I20" s="1507"/>
      <c r="J20" s="1507"/>
      <c r="K20" s="1508"/>
    </row>
    <row r="21" spans="1:12" ht="12.75" customHeight="1" x14ac:dyDescent="0.2">
      <c r="A21" s="192" t="s">
        <v>0</v>
      </c>
      <c r="B21" s="145"/>
      <c r="C21" s="356">
        <v>1835.7487900000026</v>
      </c>
      <c r="D21" s="357">
        <v>68.742510871565628</v>
      </c>
      <c r="E21" s="357">
        <v>100</v>
      </c>
      <c r="F21" s="356">
        <v>8.6772200000002613</v>
      </c>
      <c r="G21" s="357">
        <v>0.47492501894713685</v>
      </c>
      <c r="H21" s="357">
        <v>0.14479502670081956</v>
      </c>
      <c r="I21" s="356">
        <v>49.028530000000046</v>
      </c>
      <c r="J21" s="357">
        <v>2.7440518304751285</v>
      </c>
      <c r="K21" s="358">
        <v>1.1700964404386269</v>
      </c>
      <c r="L21" s="2"/>
    </row>
    <row r="22" spans="1:12" ht="12.75" customHeight="1" x14ac:dyDescent="0.2">
      <c r="A22" s="193" t="s">
        <v>222</v>
      </c>
      <c r="B22" s="145"/>
      <c r="C22" s="359">
        <v>52.815660000000008</v>
      </c>
      <c r="D22" s="360">
        <v>21.120329187498321</v>
      </c>
      <c r="E22" s="360">
        <v>2.8770635877689963</v>
      </c>
      <c r="F22" s="359">
        <v>-7.5400099999999881</v>
      </c>
      <c r="G22" s="360">
        <v>-12.492629110073651</v>
      </c>
      <c r="H22" s="360">
        <v>-1.9383303137119832</v>
      </c>
      <c r="I22" s="359">
        <v>-25.287449999999993</v>
      </c>
      <c r="J22" s="360">
        <v>-32.377007778563481</v>
      </c>
      <c r="K22" s="361">
        <v>-8.3604422448768432</v>
      </c>
      <c r="L22" s="2"/>
    </row>
    <row r="23" spans="1:12" ht="12.75" customHeight="1" x14ac:dyDescent="0.2">
      <c r="A23" s="194" t="s">
        <v>200</v>
      </c>
      <c r="B23" s="146"/>
      <c r="C23" s="362">
        <v>393.33184999999952</v>
      </c>
      <c r="D23" s="363">
        <v>65.462353972770444</v>
      </c>
      <c r="E23" s="363">
        <v>21.426235013342918</v>
      </c>
      <c r="F23" s="362">
        <v>-13.307230000000402</v>
      </c>
      <c r="G23" s="363">
        <v>-3.2724916650904294</v>
      </c>
      <c r="H23" s="363">
        <v>-0.25652081553644734</v>
      </c>
      <c r="I23" s="362">
        <v>-17.67231000000055</v>
      </c>
      <c r="J23" s="363">
        <v>-4.2997885958138591</v>
      </c>
      <c r="K23" s="364">
        <v>2.4800069797463706</v>
      </c>
      <c r="L23" s="2"/>
    </row>
    <row r="24" spans="1:12" ht="12.75" customHeight="1" x14ac:dyDescent="0.2">
      <c r="A24" s="193" t="s">
        <v>204</v>
      </c>
      <c r="B24" s="145"/>
      <c r="C24" s="359">
        <v>374.26180000000005</v>
      </c>
      <c r="D24" s="360">
        <v>67.63396297950149</v>
      </c>
      <c r="E24" s="360">
        <v>20.387419130479152</v>
      </c>
      <c r="F24" s="359">
        <v>30.987520000000131</v>
      </c>
      <c r="G24" s="360">
        <v>9.0270439136891181</v>
      </c>
      <c r="H24" s="360">
        <v>1.4793440621256906</v>
      </c>
      <c r="I24" s="359">
        <v>60.14173000000028</v>
      </c>
      <c r="J24" s="360">
        <v>19.146095949870482</v>
      </c>
      <c r="K24" s="361">
        <v>3.0032849811666296</v>
      </c>
      <c r="L24" s="2"/>
    </row>
    <row r="25" spans="1:12" ht="12.75" customHeight="1" x14ac:dyDescent="0.2">
      <c r="A25" s="753" t="s">
        <v>205</v>
      </c>
      <c r="B25" s="152"/>
      <c r="C25" s="365">
        <v>130.84457</v>
      </c>
      <c r="D25" s="366">
        <v>80.139946015835108</v>
      </c>
      <c r="E25" s="366">
        <v>7.1275857956577937</v>
      </c>
      <c r="F25" s="365">
        <v>-0.63611000000000217</v>
      </c>
      <c r="G25" s="366">
        <v>-0.48380492099675948</v>
      </c>
      <c r="H25" s="366">
        <v>-1.4238878689982783</v>
      </c>
      <c r="I25" s="365">
        <v>10.854380000000063</v>
      </c>
      <c r="J25" s="366">
        <v>9.0460561817595817</v>
      </c>
      <c r="K25" s="367">
        <v>2.0499606452376469</v>
      </c>
      <c r="L25" s="2"/>
    </row>
    <row r="26" spans="1:12" ht="12.75" customHeight="1" x14ac:dyDescent="0.2">
      <c r="A26" s="196" t="s">
        <v>203</v>
      </c>
      <c r="B26" s="153"/>
      <c r="C26" s="588">
        <v>884.49490999999989</v>
      </c>
      <c r="D26" s="589">
        <v>80.196113584209002</v>
      </c>
      <c r="E26" s="589">
        <v>48.181696472750971</v>
      </c>
      <c r="F26" s="588">
        <v>-0.82694999999955598</v>
      </c>
      <c r="G26" s="589">
        <v>-9.3406707476934595E-2</v>
      </c>
      <c r="H26" s="589">
        <v>-7.9130218961353194E-2</v>
      </c>
      <c r="I26" s="588">
        <v>20.992180000000985</v>
      </c>
      <c r="J26" s="589">
        <v>2.4310496389514613</v>
      </c>
      <c r="K26" s="590">
        <v>0.75539051418182623</v>
      </c>
      <c r="L26" s="2"/>
    </row>
    <row r="27" spans="1:12" ht="12.75" customHeight="1" x14ac:dyDescent="0.2">
      <c r="A27" s="333"/>
      <c r="B27" s="320"/>
      <c r="C27" s="321"/>
      <c r="D27" s="322"/>
      <c r="E27" s="322"/>
      <c r="F27" s="321"/>
      <c r="G27" s="322"/>
      <c r="H27" s="322"/>
      <c r="I27" s="321"/>
      <c r="J27" s="322"/>
      <c r="K27" s="334" t="s">
        <v>199</v>
      </c>
      <c r="L27" s="2"/>
    </row>
    <row r="28" spans="1:12" ht="12.7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1761.5078200000009</v>
      </c>
      <c r="D29" s="357">
        <v>59.32979961473562</v>
      </c>
      <c r="E29" s="357">
        <v>100</v>
      </c>
      <c r="F29" s="356">
        <v>-7.204289999996945</v>
      </c>
      <c r="G29" s="357">
        <v>-0.40731840751613063</v>
      </c>
      <c r="H29" s="357">
        <v>-0.34687070803989428</v>
      </c>
      <c r="I29" s="356">
        <v>-5.7161699999985558</v>
      </c>
      <c r="J29" s="357">
        <v>-0.32345475346328667</v>
      </c>
      <c r="K29" s="358">
        <v>-0.78028088409324425</v>
      </c>
      <c r="L29" s="2"/>
    </row>
    <row r="30" spans="1:12" ht="12.75" customHeight="1" x14ac:dyDescent="0.2">
      <c r="A30" s="193" t="s">
        <v>222</v>
      </c>
      <c r="B30" s="145"/>
      <c r="C30" s="359">
        <v>48.63194</v>
      </c>
      <c r="D30" s="360">
        <v>11.780536607108244</v>
      </c>
      <c r="E30" s="360">
        <v>2.7608131765205544</v>
      </c>
      <c r="F30" s="359">
        <v>-8.3990699999999947</v>
      </c>
      <c r="G30" s="360">
        <v>-14.727198413634959</v>
      </c>
      <c r="H30" s="360">
        <v>-1.9768749977805697</v>
      </c>
      <c r="I30" s="359">
        <v>-8.4034699999999845</v>
      </c>
      <c r="J30" s="360">
        <v>-14.733776788840453</v>
      </c>
      <c r="K30" s="361">
        <v>-1.839063613038876</v>
      </c>
      <c r="L30" s="2"/>
    </row>
    <row r="31" spans="1:12" ht="12.75" customHeight="1" x14ac:dyDescent="0.2">
      <c r="A31" s="194" t="s">
        <v>200</v>
      </c>
      <c r="B31" s="146"/>
      <c r="C31" s="362">
        <v>253.32967999999994</v>
      </c>
      <c r="D31" s="363">
        <v>44.763033042203347</v>
      </c>
      <c r="E31" s="363">
        <v>14.381411034553329</v>
      </c>
      <c r="F31" s="362">
        <v>-18.595250000000078</v>
      </c>
      <c r="G31" s="363">
        <v>-6.8383763121682426</v>
      </c>
      <c r="H31" s="363">
        <v>-2.3537639178688039</v>
      </c>
      <c r="I31" s="362">
        <v>-40.424659999999847</v>
      </c>
      <c r="J31" s="363">
        <v>-13.761383065863766</v>
      </c>
      <c r="K31" s="364">
        <v>-3.8253734440371829</v>
      </c>
      <c r="L31" s="2"/>
    </row>
    <row r="32" spans="1:12" ht="12.75" customHeight="1" x14ac:dyDescent="0.2">
      <c r="A32" s="193" t="s">
        <v>204</v>
      </c>
      <c r="B32" s="145"/>
      <c r="C32" s="359">
        <v>326.95271000000014</v>
      </c>
      <c r="D32" s="360">
        <v>58.995812441750161</v>
      </c>
      <c r="E32" s="360">
        <v>18.560957055529844</v>
      </c>
      <c r="F32" s="359">
        <v>-22.018009999999833</v>
      </c>
      <c r="G32" s="360">
        <v>-6.30941472682861</v>
      </c>
      <c r="H32" s="360">
        <v>-0.3594502775000592</v>
      </c>
      <c r="I32" s="359">
        <v>-2.442450000000008</v>
      </c>
      <c r="J32" s="360">
        <v>-0.74149541237946759</v>
      </c>
      <c r="K32" s="361">
        <v>-1.2915332762453602</v>
      </c>
      <c r="L32" s="2"/>
    </row>
    <row r="33" spans="1:12" ht="12.75" customHeight="1" x14ac:dyDescent="0.2">
      <c r="A33" s="753" t="s">
        <v>205</v>
      </c>
      <c r="B33" s="152"/>
      <c r="C33" s="365">
        <v>125.56251999999999</v>
      </c>
      <c r="D33" s="366">
        <v>68.755599011551368</v>
      </c>
      <c r="E33" s="366">
        <v>7.1281273108398642</v>
      </c>
      <c r="F33" s="365">
        <v>-4.1857499999999419</v>
      </c>
      <c r="G33" s="366">
        <v>-3.226054574754595</v>
      </c>
      <c r="H33" s="366">
        <v>0.14782554934966186</v>
      </c>
      <c r="I33" s="365">
        <v>2.705019999999962</v>
      </c>
      <c r="J33" s="366">
        <v>2.2017540646683851</v>
      </c>
      <c r="K33" s="367">
        <v>-2.7137222772750818</v>
      </c>
      <c r="L33" s="2"/>
    </row>
    <row r="34" spans="1:12" ht="12.75" customHeight="1" x14ac:dyDescent="0.2">
      <c r="A34" s="196" t="s">
        <v>203</v>
      </c>
      <c r="B34" s="153"/>
      <c r="C34" s="588">
        <v>1007.0309700000009</v>
      </c>
      <c r="D34" s="589">
        <v>80.341299929485274</v>
      </c>
      <c r="E34" s="589">
        <v>57.168691422556407</v>
      </c>
      <c r="F34" s="588">
        <v>45.993789999999763</v>
      </c>
      <c r="G34" s="589">
        <v>4.785849180153436</v>
      </c>
      <c r="H34" s="589">
        <v>-7.3731007975979423E-2</v>
      </c>
      <c r="I34" s="588">
        <v>42.849390000002359</v>
      </c>
      <c r="J34" s="589">
        <v>4.4441203699413574</v>
      </c>
      <c r="K34" s="590">
        <v>-0.11778357097270487</v>
      </c>
      <c r="L34" s="2"/>
    </row>
    <row r="35" spans="1:12" ht="18" customHeight="1" thickBot="1" x14ac:dyDescent="0.3">
      <c r="A35" s="327"/>
      <c r="B35" s="327"/>
      <c r="C35" s="328"/>
      <c r="D35" s="328"/>
      <c r="E35" s="328"/>
      <c r="F35" s="329"/>
      <c r="G35" s="329"/>
      <c r="H35" s="330"/>
      <c r="I35" s="1502"/>
      <c r="J35" s="1502"/>
      <c r="K35" s="1502"/>
    </row>
    <row r="36" spans="1:12" ht="21.75" customHeight="1" thickTop="1" x14ac:dyDescent="0.2">
      <c r="A36" s="1481" t="s">
        <v>33</v>
      </c>
      <c r="B36" s="1482"/>
      <c r="C36" s="1482"/>
      <c r="D36" s="1482"/>
      <c r="E36" s="1482"/>
      <c r="F36" s="1482"/>
      <c r="G36" s="1482"/>
      <c r="H36" s="1482"/>
      <c r="I36" s="1482"/>
      <c r="J36" s="1482"/>
      <c r="K36" s="1483"/>
    </row>
    <row r="37" spans="1:12" ht="22.5" customHeight="1" x14ac:dyDescent="0.2">
      <c r="A37" s="1503" t="s">
        <v>178</v>
      </c>
      <c r="B37" s="151"/>
      <c r="C37" s="1484" t="s">
        <v>24</v>
      </c>
      <c r="D37" s="1486" t="s">
        <v>63</v>
      </c>
      <c r="E37" s="1480" t="s">
        <v>59</v>
      </c>
      <c r="F37" s="1480" t="s">
        <v>56</v>
      </c>
      <c r="G37" s="1480"/>
      <c r="H37" s="1480"/>
      <c r="I37" s="1480" t="s">
        <v>52</v>
      </c>
      <c r="J37" s="1480"/>
      <c r="K37" s="1488"/>
    </row>
    <row r="38" spans="1:12" ht="12.75" customHeight="1" x14ac:dyDescent="0.2">
      <c r="A38" s="1504"/>
      <c r="B38" s="150"/>
      <c r="C38" s="1485"/>
      <c r="D38" s="1487"/>
      <c r="E38" s="1489"/>
      <c r="F38" s="144" t="s">
        <v>62</v>
      </c>
      <c r="G38" s="144" t="s">
        <v>49</v>
      </c>
      <c r="H38" s="144" t="s">
        <v>16</v>
      </c>
      <c r="I38" s="144" t="s">
        <v>62</v>
      </c>
      <c r="J38" s="144" t="s">
        <v>49</v>
      </c>
      <c r="K38" s="189" t="s">
        <v>16</v>
      </c>
    </row>
    <row r="39" spans="1:12" ht="12.75" customHeight="1" x14ac:dyDescent="0.2">
      <c r="A39" s="331"/>
      <c r="B39" s="323"/>
      <c r="C39" s="324"/>
      <c r="D39" s="335"/>
      <c r="E39" s="323"/>
      <c r="F39" s="336"/>
      <c r="G39" s="336"/>
      <c r="H39" s="336"/>
      <c r="I39" s="336"/>
      <c r="J39" s="336"/>
      <c r="K39" s="337"/>
    </row>
    <row r="40" spans="1:12" ht="12.75" customHeight="1" x14ac:dyDescent="0.2">
      <c r="A40" s="1491" t="s">
        <v>143</v>
      </c>
      <c r="B40" s="1492"/>
      <c r="C40" s="1493"/>
      <c r="D40" s="1493"/>
      <c r="E40" s="1493"/>
      <c r="F40" s="1493"/>
      <c r="G40" s="1493"/>
      <c r="H40" s="1493"/>
      <c r="I40" s="1493"/>
      <c r="J40" s="1493"/>
      <c r="K40" s="1494"/>
      <c r="L40" s="2"/>
    </row>
    <row r="41" spans="1:12" ht="12.75" customHeight="1" x14ac:dyDescent="0.2">
      <c r="A41" s="192" t="s">
        <v>0</v>
      </c>
      <c r="B41" s="145"/>
      <c r="C41" s="356">
        <v>23387.44036000035</v>
      </c>
      <c r="D41" s="357">
        <v>58.713575425846287</v>
      </c>
      <c r="E41" s="357">
        <v>100</v>
      </c>
      <c r="F41" s="356">
        <v>128.00076000019544</v>
      </c>
      <c r="G41" s="357">
        <v>0.55031747196606828</v>
      </c>
      <c r="H41" s="357">
        <v>0.21640434564821476</v>
      </c>
      <c r="I41" s="356">
        <v>171.94308000066303</v>
      </c>
      <c r="J41" s="357">
        <v>0.74063922873103039</v>
      </c>
      <c r="K41" s="358">
        <v>0.13758820796023485</v>
      </c>
      <c r="L41" s="2"/>
    </row>
    <row r="42" spans="1:12" ht="12.75" customHeight="1" x14ac:dyDescent="0.2">
      <c r="A42" s="193" t="s">
        <v>222</v>
      </c>
      <c r="B42" s="145"/>
      <c r="C42" s="359">
        <v>1231.9838500000005</v>
      </c>
      <c r="D42" s="360">
        <v>19.172546312939154</v>
      </c>
      <c r="E42" s="360">
        <v>5.2677156244386127</v>
      </c>
      <c r="F42" s="359">
        <v>17.827789999999823</v>
      </c>
      <c r="G42" s="360">
        <v>1.4683277205732359</v>
      </c>
      <c r="H42" s="360">
        <v>0.23281372315759441</v>
      </c>
      <c r="I42" s="359">
        <v>-14.777959999999666</v>
      </c>
      <c r="J42" s="360">
        <v>-1.1853074004568414</v>
      </c>
      <c r="K42" s="361">
        <v>0.13946146418011551</v>
      </c>
      <c r="L42" s="2"/>
    </row>
    <row r="43" spans="1:12" ht="12.75" customHeight="1" x14ac:dyDescent="0.2">
      <c r="A43" s="194" t="s">
        <v>200</v>
      </c>
      <c r="B43" s="146"/>
      <c r="C43" s="362">
        <v>6306.7267699999729</v>
      </c>
      <c r="D43" s="363">
        <v>54.81409730099913</v>
      </c>
      <c r="E43" s="363">
        <v>26.966297606412702</v>
      </c>
      <c r="F43" s="362">
        <v>10.332729999965522</v>
      </c>
      <c r="G43" s="363">
        <v>0.16410551713128663</v>
      </c>
      <c r="H43" s="363">
        <v>0.30376957315085917</v>
      </c>
      <c r="I43" s="362">
        <v>62.205579999955262</v>
      </c>
      <c r="J43" s="363">
        <v>0.99616252563241092</v>
      </c>
      <c r="K43" s="364">
        <v>0.14315912541524511</v>
      </c>
      <c r="L43" s="2"/>
    </row>
    <row r="44" spans="1:12" ht="12.75" customHeight="1" x14ac:dyDescent="0.2">
      <c r="A44" s="193" t="s">
        <v>204</v>
      </c>
      <c r="B44" s="145"/>
      <c r="C44" s="359">
        <v>3247.4179700000141</v>
      </c>
      <c r="D44" s="360">
        <v>57.395214286120265</v>
      </c>
      <c r="E44" s="360">
        <v>13.88530732740676</v>
      </c>
      <c r="F44" s="359">
        <v>54.626229999998941</v>
      </c>
      <c r="G44" s="360">
        <v>1.7109236821064528</v>
      </c>
      <c r="H44" s="360">
        <v>0.55310546605772259</v>
      </c>
      <c r="I44" s="359">
        <v>27.173740000001089</v>
      </c>
      <c r="J44" s="360">
        <v>0.84384096544133802</v>
      </c>
      <c r="K44" s="361">
        <v>-9.1250811369114615E-2</v>
      </c>
      <c r="L44" s="2"/>
    </row>
    <row r="45" spans="1:12" ht="12.75" customHeight="1" x14ac:dyDescent="0.2">
      <c r="A45" s="753" t="s">
        <v>205</v>
      </c>
      <c r="B45" s="152"/>
      <c r="C45" s="365">
        <v>2459.6172899999983</v>
      </c>
      <c r="D45" s="366">
        <v>74.161230797620036</v>
      </c>
      <c r="E45" s="366">
        <v>10.516829769052851</v>
      </c>
      <c r="F45" s="365">
        <v>-2.2820399999991423</v>
      </c>
      <c r="G45" s="366">
        <v>-9.2694285756970599E-2</v>
      </c>
      <c r="H45" s="366">
        <v>0.86442168794383178</v>
      </c>
      <c r="I45" s="365">
        <v>0.92515999999068299</v>
      </c>
      <c r="J45" s="366">
        <v>3.7628135247282063E-2</v>
      </c>
      <c r="K45" s="367">
        <v>-5.9788628552823297E-2</v>
      </c>
      <c r="L45" s="2"/>
    </row>
    <row r="46" spans="1:12" ht="12.75" customHeight="1" x14ac:dyDescent="0.2">
      <c r="A46" s="196" t="s">
        <v>203</v>
      </c>
      <c r="B46" s="153"/>
      <c r="C46" s="588">
        <v>10141.694479999978</v>
      </c>
      <c r="D46" s="589">
        <v>78.453012594924843</v>
      </c>
      <c r="E46" s="589">
        <v>43.363849672687429</v>
      </c>
      <c r="F46" s="588">
        <v>47.49604999996518</v>
      </c>
      <c r="G46" s="589">
        <v>0.47052819824510939</v>
      </c>
      <c r="H46" s="589">
        <v>-0.2576545907202501</v>
      </c>
      <c r="I46" s="588">
        <v>96.416560000001482</v>
      </c>
      <c r="J46" s="589">
        <v>0.95981973587846436</v>
      </c>
      <c r="K46" s="590">
        <v>-0.35688242734634912</v>
      </c>
      <c r="L46" s="2"/>
    </row>
    <row r="47" spans="1:12" ht="12.75" customHeight="1" x14ac:dyDescent="0.2">
      <c r="A47" s="333"/>
      <c r="B47" s="320"/>
      <c r="C47" s="321"/>
      <c r="D47" s="322"/>
      <c r="E47" s="322"/>
      <c r="F47" s="321"/>
      <c r="G47" s="322"/>
      <c r="H47" s="322"/>
      <c r="I47" s="321"/>
      <c r="J47" s="322"/>
      <c r="K47" s="334"/>
      <c r="L47" s="2"/>
    </row>
    <row r="48" spans="1:12" ht="12.75" customHeight="1" x14ac:dyDescent="0.2">
      <c r="A48" s="1505" t="s">
        <v>138</v>
      </c>
      <c r="B48" s="1506"/>
      <c r="C48" s="1507"/>
      <c r="D48" s="1507"/>
      <c r="E48" s="1507"/>
      <c r="F48" s="1507"/>
      <c r="G48" s="1507"/>
      <c r="H48" s="1507"/>
      <c r="I48" s="1507"/>
      <c r="J48" s="1507"/>
      <c r="K48" s="1508"/>
      <c r="L48" s="2"/>
    </row>
    <row r="49" spans="1:14" ht="12.75" customHeight="1" x14ac:dyDescent="0.2">
      <c r="A49" s="192" t="s">
        <v>0</v>
      </c>
      <c r="B49" s="145"/>
      <c r="C49" s="356">
        <v>12331.934050000084</v>
      </c>
      <c r="D49" s="357">
        <v>63.730443869958755</v>
      </c>
      <c r="E49" s="357">
        <v>100</v>
      </c>
      <c r="F49" s="356">
        <v>63.347930000178167</v>
      </c>
      <c r="G49" s="357">
        <v>0.51634254657030243</v>
      </c>
      <c r="H49" s="357">
        <v>0.20166060431427013</v>
      </c>
      <c r="I49" s="356">
        <v>83.887920000190206</v>
      </c>
      <c r="J49" s="357">
        <v>0.68490858958081779</v>
      </c>
      <c r="K49" s="358">
        <v>0.13735794382456845</v>
      </c>
      <c r="L49" s="2"/>
    </row>
    <row r="50" spans="1:14" ht="12.75" customHeight="1" x14ac:dyDescent="0.2">
      <c r="A50" s="193" t="s">
        <v>222</v>
      </c>
      <c r="B50" s="145"/>
      <c r="C50" s="359">
        <v>776.0496400000003</v>
      </c>
      <c r="D50" s="360">
        <v>28.011129409261688</v>
      </c>
      <c r="E50" s="360">
        <v>6.2930083541923825</v>
      </c>
      <c r="F50" s="359">
        <v>9.3425499999995054</v>
      </c>
      <c r="G50" s="360">
        <v>1.2185292299826647</v>
      </c>
      <c r="H50" s="360">
        <v>0.24639469542646353</v>
      </c>
      <c r="I50" s="359">
        <v>4.9243799999998146</v>
      </c>
      <c r="J50" s="360">
        <v>0.63859663992848736</v>
      </c>
      <c r="K50" s="361">
        <v>0.69268845941627433</v>
      </c>
      <c r="L50" s="2"/>
    </row>
    <row r="51" spans="1:14" ht="12.75" customHeight="1" x14ac:dyDescent="0.2">
      <c r="A51" s="194" t="s">
        <v>200</v>
      </c>
      <c r="B51" s="146"/>
      <c r="C51" s="362">
        <v>3796.1054200000067</v>
      </c>
      <c r="D51" s="363">
        <v>62.511773965731784</v>
      </c>
      <c r="E51" s="363">
        <v>30.782725601747611</v>
      </c>
      <c r="F51" s="362">
        <v>19.467060000005858</v>
      </c>
      <c r="G51" s="363">
        <v>0.51545999760500905</v>
      </c>
      <c r="H51" s="363">
        <v>0.38675585982689142</v>
      </c>
      <c r="I51" s="362">
        <v>10.920000000005075</v>
      </c>
      <c r="J51" s="363">
        <v>0.288493132788329</v>
      </c>
      <c r="K51" s="364">
        <v>-2.9896961056863347E-3</v>
      </c>
      <c r="L51" s="2"/>
    </row>
    <row r="52" spans="1:14" ht="12.75" customHeight="1" x14ac:dyDescent="0.2">
      <c r="A52" s="193" t="s">
        <v>204</v>
      </c>
      <c r="B52" s="145"/>
      <c r="C52" s="359">
        <v>1758.5785800000049</v>
      </c>
      <c r="D52" s="360">
        <v>61.656413086591257</v>
      </c>
      <c r="E52" s="360">
        <v>14.260363158526564</v>
      </c>
      <c r="F52" s="359">
        <v>78.909900000001926</v>
      </c>
      <c r="G52" s="360">
        <v>4.6979443588840262</v>
      </c>
      <c r="H52" s="360">
        <v>0.88485849909551462</v>
      </c>
      <c r="I52" s="359">
        <v>89.112620000007155</v>
      </c>
      <c r="J52" s="360">
        <v>5.3377919727100798</v>
      </c>
      <c r="K52" s="361">
        <v>0.81746821946823189</v>
      </c>
      <c r="L52" s="2"/>
    </row>
    <row r="53" spans="1:14" ht="12.75" customHeight="1" x14ac:dyDescent="0.2">
      <c r="A53" s="753" t="s">
        <v>205</v>
      </c>
      <c r="B53" s="152"/>
      <c r="C53" s="365">
        <v>1311.0808100000004</v>
      </c>
      <c r="D53" s="366">
        <v>79.00843177718491</v>
      </c>
      <c r="E53" s="366">
        <v>10.631591157430748</v>
      </c>
      <c r="F53" s="365">
        <v>-7.8973299999979645</v>
      </c>
      <c r="G53" s="366">
        <v>-0.59874608687585784</v>
      </c>
      <c r="H53" s="366">
        <v>0.51437550038222923</v>
      </c>
      <c r="I53" s="365">
        <v>16.721710000002986</v>
      </c>
      <c r="J53" s="366">
        <v>1.2918910988459864</v>
      </c>
      <c r="K53" s="367">
        <v>9.8609563571912418E-2</v>
      </c>
      <c r="L53" s="2"/>
    </row>
    <row r="54" spans="1:14" ht="12.75" customHeight="1" x14ac:dyDescent="0.2">
      <c r="A54" s="196" t="s">
        <v>203</v>
      </c>
      <c r="B54" s="153"/>
      <c r="C54" s="588">
        <v>4690.1196000000045</v>
      </c>
      <c r="D54" s="589">
        <v>78.228965405614773</v>
      </c>
      <c r="E54" s="589">
        <v>38.032311728102151</v>
      </c>
      <c r="F54" s="588">
        <v>-36.474249999976564</v>
      </c>
      <c r="G54" s="589">
        <v>-0.7716814932168693</v>
      </c>
      <c r="H54" s="589">
        <v>-0.19393982142867117</v>
      </c>
      <c r="I54" s="588">
        <v>-37.79079000000911</v>
      </c>
      <c r="J54" s="589">
        <v>-0.79931273824352256</v>
      </c>
      <c r="K54" s="590">
        <v>-0.595059978483647</v>
      </c>
      <c r="L54" s="2"/>
    </row>
    <row r="55" spans="1:14" ht="12.75" customHeight="1" x14ac:dyDescent="0.2">
      <c r="A55" s="333"/>
      <c r="B55" s="320"/>
      <c r="C55" s="321"/>
      <c r="D55" s="322"/>
      <c r="E55" s="322"/>
      <c r="F55" s="321"/>
      <c r="G55" s="322"/>
      <c r="H55" s="322"/>
      <c r="I55" s="321"/>
      <c r="J55" s="322"/>
      <c r="K55" s="334"/>
      <c r="L55" s="2"/>
    </row>
    <row r="56" spans="1:14" ht="12.75" customHeight="1" x14ac:dyDescent="0.2">
      <c r="A56" s="1491" t="s">
        <v>139</v>
      </c>
      <c r="B56" s="1492"/>
      <c r="C56" s="1493"/>
      <c r="D56" s="1493"/>
      <c r="E56" s="1493"/>
      <c r="F56" s="1493"/>
      <c r="G56" s="1493"/>
      <c r="H56" s="1493"/>
      <c r="I56" s="1493"/>
      <c r="J56" s="1493"/>
      <c r="K56" s="1494"/>
      <c r="L56" s="2"/>
    </row>
    <row r="57" spans="1:14" ht="12.75" customHeight="1" x14ac:dyDescent="0.2">
      <c r="A57" s="192" t="s">
        <v>0</v>
      </c>
      <c r="B57" s="145"/>
      <c r="C57" s="356">
        <v>11055.506310000006</v>
      </c>
      <c r="D57" s="357">
        <v>53.974165611748127</v>
      </c>
      <c r="E57" s="357">
        <v>100</v>
      </c>
      <c r="F57" s="356">
        <v>64.652830000019094</v>
      </c>
      <c r="G57" s="357">
        <v>0.58824212439614076</v>
      </c>
      <c r="H57" s="357">
        <v>0.22861994752718573</v>
      </c>
      <c r="I57" s="356">
        <v>88.055159999943498</v>
      </c>
      <c r="J57" s="357">
        <v>0.80287715710448371</v>
      </c>
      <c r="K57" s="358">
        <v>0.14117041641067374</v>
      </c>
      <c r="L57" s="2"/>
    </row>
    <row r="58" spans="1:14" ht="12.75" customHeight="1" x14ac:dyDescent="0.2">
      <c r="A58" s="193" t="s">
        <v>222</v>
      </c>
      <c r="B58" s="145"/>
      <c r="C58" s="359">
        <v>455.93421000000006</v>
      </c>
      <c r="D58" s="360">
        <v>12.473352452252014</v>
      </c>
      <c r="E58" s="360">
        <v>4.1240464001869839</v>
      </c>
      <c r="F58" s="359">
        <v>8.4852399999997488</v>
      </c>
      <c r="G58" s="360">
        <v>1.8963592652810761</v>
      </c>
      <c r="H58" s="360">
        <v>0.21174612046829822</v>
      </c>
      <c r="I58" s="359">
        <v>-19.702340000000333</v>
      </c>
      <c r="J58" s="360">
        <v>-4.1423099213044745</v>
      </c>
      <c r="K58" s="361">
        <v>-0.28592619110190221</v>
      </c>
      <c r="L58" s="2"/>
    </row>
    <row r="59" spans="1:14" ht="12.75" customHeight="1" x14ac:dyDescent="0.2">
      <c r="A59" s="194" t="s">
        <v>200</v>
      </c>
      <c r="B59" s="146"/>
      <c r="C59" s="362">
        <v>2510.6213499999963</v>
      </c>
      <c r="D59" s="363">
        <v>46.210241444212762</v>
      </c>
      <c r="E59" s="363">
        <v>22.709238994591058</v>
      </c>
      <c r="F59" s="362">
        <v>-9.1343299999916781</v>
      </c>
      <c r="G59" s="363">
        <v>-0.36250855876597216</v>
      </c>
      <c r="H59" s="363">
        <v>0.15983226063539036</v>
      </c>
      <c r="I59" s="362">
        <v>51.285579999993843</v>
      </c>
      <c r="J59" s="363">
        <v>2.0853427427680522</v>
      </c>
      <c r="K59" s="364">
        <v>0.38819945542494594</v>
      </c>
      <c r="L59" s="2"/>
    </row>
    <row r="60" spans="1:14" ht="12.75" customHeight="1" x14ac:dyDescent="0.2">
      <c r="A60" s="193" t="s">
        <v>204</v>
      </c>
      <c r="B60" s="145"/>
      <c r="C60" s="359">
        <v>1488.8393900000005</v>
      </c>
      <c r="D60" s="360">
        <v>53.063467192474377</v>
      </c>
      <c r="E60" s="360">
        <v>13.466948941572262</v>
      </c>
      <c r="F60" s="359">
        <v>-24.283670000000029</v>
      </c>
      <c r="G60" s="360">
        <v>-1.6048707895575935</v>
      </c>
      <c r="H60" s="360">
        <v>2.8038713226251843E-2</v>
      </c>
      <c r="I60" s="359">
        <v>-61.938879999999472</v>
      </c>
      <c r="J60" s="360">
        <v>-3.9940513223724419</v>
      </c>
      <c r="K60" s="361">
        <v>-1.2037816027553845</v>
      </c>
      <c r="L60" s="2"/>
    </row>
    <row r="61" spans="1:14" ht="12.75" customHeight="1" x14ac:dyDescent="0.2">
      <c r="A61" s="753" t="s">
        <v>205</v>
      </c>
      <c r="B61" s="152"/>
      <c r="C61" s="365">
        <v>1148.5364800000016</v>
      </c>
      <c r="D61" s="366">
        <v>69.307428968251429</v>
      </c>
      <c r="E61" s="366">
        <v>10.388818456565115</v>
      </c>
      <c r="F61" s="365">
        <v>5.6152899999988222</v>
      </c>
      <c r="G61" s="366">
        <v>0.4913103413542283</v>
      </c>
      <c r="H61" s="366">
        <v>1.213750247193687</v>
      </c>
      <c r="I61" s="365">
        <v>-15.796550000002753</v>
      </c>
      <c r="J61" s="366">
        <v>-1.356703760263736</v>
      </c>
      <c r="K61" s="367">
        <v>-0.31467318514654607</v>
      </c>
      <c r="L61" s="2"/>
    </row>
    <row r="62" spans="1:14" ht="12.75" customHeight="1" thickBot="1" x14ac:dyDescent="0.25">
      <c r="A62" s="836" t="s">
        <v>203</v>
      </c>
      <c r="B62" s="837"/>
      <c r="C62" s="838">
        <v>5451.5748799999774</v>
      </c>
      <c r="D62" s="839">
        <v>78.646795239987313</v>
      </c>
      <c r="E62" s="839">
        <v>49.310947207084304</v>
      </c>
      <c r="F62" s="838">
        <v>83.970300000006318</v>
      </c>
      <c r="G62" s="839">
        <v>1.5643905721536362</v>
      </c>
      <c r="H62" s="839">
        <v>-0.3190229983169246</v>
      </c>
      <c r="I62" s="838">
        <v>134.20734999996876</v>
      </c>
      <c r="J62" s="839">
        <v>2.5239434596684451</v>
      </c>
      <c r="K62" s="840">
        <v>-0.15054009686930669</v>
      </c>
      <c r="L62" s="2"/>
    </row>
    <row r="63" spans="1:14" ht="13.5" thickTop="1" x14ac:dyDescent="0.2">
      <c r="A63" s="408"/>
      <c r="B63" s="408"/>
      <c r="C63" s="2"/>
      <c r="D63" s="2"/>
      <c r="E63" s="2"/>
      <c r="F63" s="2"/>
      <c r="G63" s="2"/>
      <c r="H63" s="2"/>
      <c r="I63" s="2"/>
      <c r="J63" s="2"/>
      <c r="K63" s="2"/>
    </row>
    <row r="64" spans="1:14" s="1108" customFormat="1" x14ac:dyDescent="0.2">
      <c r="A64" s="64" t="s">
        <v>383</v>
      </c>
      <c r="B64" s="64"/>
      <c r="C64" s="64"/>
      <c r="D64" s="64"/>
      <c r="E64" s="64"/>
      <c r="F64" s="64"/>
      <c r="K64" s="1134" t="s">
        <v>492</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M68" s="1123"/>
    </row>
    <row r="69" spans="1:14" s="1108" customFormat="1" x14ac:dyDescent="0.2">
      <c r="A69" s="64"/>
      <c r="B69" s="64"/>
      <c r="C69" s="1130"/>
      <c r="D69" s="1132"/>
      <c r="E69" s="920"/>
      <c r="F69" s="1132"/>
      <c r="G69" s="1133"/>
      <c r="L69" s="1338"/>
      <c r="M69" s="1338"/>
    </row>
    <row r="70" spans="1:14" s="1108" customFormat="1" x14ac:dyDescent="0.2">
      <c r="A70" s="64"/>
      <c r="B70" s="64"/>
      <c r="D70" s="1132"/>
      <c r="E70" s="920"/>
      <c r="F70" s="1132"/>
      <c r="G70" s="1133"/>
      <c r="L70" s="1134"/>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9" t="s">
        <v>382</v>
      </c>
    </row>
    <row r="6" spans="1:11" s="19" customFormat="1" ht="17.100000000000001" customHeight="1" x14ac:dyDescent="0.25">
      <c r="A6" s="1340" t="s">
        <v>346</v>
      </c>
      <c r="B6" s="1340"/>
      <c r="C6" s="1340"/>
      <c r="D6" s="1340"/>
      <c r="E6" s="1340"/>
      <c r="F6" s="1340"/>
      <c r="G6" s="1340"/>
      <c r="H6" s="1340"/>
      <c r="I6" s="1340"/>
      <c r="J6" s="1340"/>
      <c r="K6" s="23"/>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25</v>
      </c>
      <c r="D8" s="1464" t="s">
        <v>73</v>
      </c>
      <c r="E8" s="1466" t="s">
        <v>56</v>
      </c>
      <c r="F8" s="1466"/>
      <c r="G8" s="1466"/>
      <c r="H8" s="1466" t="s">
        <v>52</v>
      </c>
      <c r="I8" s="1466"/>
      <c r="J8" s="1467"/>
      <c r="K8" s="80"/>
    </row>
    <row r="9" spans="1:11" s="19" customFormat="1" ht="24.75" customHeight="1" x14ac:dyDescent="0.2">
      <c r="A9" s="1461"/>
      <c r="B9" s="1469"/>
      <c r="C9" s="1463"/>
      <c r="D9" s="1465"/>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57"/>
      <c r="J10" s="1458"/>
      <c r="K10" s="23"/>
    </row>
    <row r="11" spans="1:11" s="19" customFormat="1" ht="12.75" customHeight="1" x14ac:dyDescent="0.2">
      <c r="A11" s="1448" t="s">
        <v>1</v>
      </c>
      <c r="B11" s="1449"/>
      <c r="C11" s="1449"/>
      <c r="D11" s="1449"/>
      <c r="E11" s="1449"/>
      <c r="F11" s="1449"/>
      <c r="G11" s="1449"/>
      <c r="H11" s="1449"/>
      <c r="I11" s="1449" t="s">
        <v>1</v>
      </c>
      <c r="J11" s="1450"/>
      <c r="K11" s="23"/>
    </row>
    <row r="12" spans="1:11" s="19" customFormat="1" ht="12.75" customHeight="1" x14ac:dyDescent="0.2">
      <c r="A12" s="160" t="s">
        <v>33</v>
      </c>
      <c r="B12" s="111"/>
      <c r="C12" s="789">
        <v>20468.0252100002</v>
      </c>
      <c r="D12" s="790">
        <v>51.384457789610458</v>
      </c>
      <c r="E12" s="789">
        <v>383.29882000019643</v>
      </c>
      <c r="F12" s="790">
        <v>1.9084094677587309</v>
      </c>
      <c r="G12" s="791">
        <v>0.87164682168019425</v>
      </c>
      <c r="H12" s="792">
        <v>796.36970000041401</v>
      </c>
      <c r="I12" s="791">
        <v>4.0483105226989746</v>
      </c>
      <c r="J12" s="793">
        <v>1.750085206038527</v>
      </c>
      <c r="K12" s="23"/>
    </row>
    <row r="13" spans="1:11" s="19" customFormat="1" ht="12.75" customHeight="1" x14ac:dyDescent="0.2">
      <c r="A13" s="161" t="s">
        <v>2</v>
      </c>
      <c r="B13" s="119"/>
      <c r="C13" s="777">
        <v>3278.5045999999957</v>
      </c>
      <c r="D13" s="776">
        <v>46.186625982107934</v>
      </c>
      <c r="E13" s="777">
        <v>60.684529999992719</v>
      </c>
      <c r="F13" s="776">
        <v>1.8858894742362853</v>
      </c>
      <c r="G13" s="799">
        <v>0.75257516687476311</v>
      </c>
      <c r="H13" s="800">
        <v>123.80846999998539</v>
      </c>
      <c r="I13" s="799">
        <v>3.9245767230197535</v>
      </c>
      <c r="J13" s="778">
        <v>1.4150296671690299</v>
      </c>
      <c r="K13" s="23"/>
    </row>
    <row r="14" spans="1:11" s="19" customFormat="1" ht="12.75" customHeight="1" x14ac:dyDescent="0.2">
      <c r="A14" s="163" t="s">
        <v>3</v>
      </c>
      <c r="B14" s="119"/>
      <c r="C14" s="773">
        <v>587.38619000000153</v>
      </c>
      <c r="D14" s="772">
        <v>53.631007273983791</v>
      </c>
      <c r="E14" s="773">
        <v>4.0236000000030572</v>
      </c>
      <c r="F14" s="772">
        <v>0.68972540731538301</v>
      </c>
      <c r="G14" s="801">
        <v>0.39737601821384061</v>
      </c>
      <c r="H14" s="802">
        <v>13.328610000001959</v>
      </c>
      <c r="I14" s="801">
        <v>2.3218245807331677</v>
      </c>
      <c r="J14" s="774">
        <v>1.4782511473719495</v>
      </c>
      <c r="K14" s="23"/>
    </row>
    <row r="15" spans="1:11" s="19" customFormat="1" ht="12.75" customHeight="1" x14ac:dyDescent="0.2">
      <c r="A15" s="161" t="s">
        <v>4</v>
      </c>
      <c r="B15" s="119"/>
      <c r="C15" s="777">
        <v>382.01830000000024</v>
      </c>
      <c r="D15" s="776">
        <v>43.306177579697362</v>
      </c>
      <c r="E15" s="777">
        <v>-5.1796899999994821</v>
      </c>
      <c r="F15" s="776">
        <v>-1.337736799718275</v>
      </c>
      <c r="G15" s="799">
        <v>-0.58756219847491309</v>
      </c>
      <c r="H15" s="800">
        <v>-6.5779100000004291</v>
      </c>
      <c r="I15" s="799">
        <v>-1.6927365297773795</v>
      </c>
      <c r="J15" s="778">
        <v>-0.80635998188184743</v>
      </c>
      <c r="K15" s="23"/>
    </row>
    <row r="16" spans="1:11" s="19" customFormat="1" ht="12.75" customHeight="1" x14ac:dyDescent="0.2">
      <c r="A16" s="163" t="s">
        <v>51</v>
      </c>
      <c r="B16" s="119"/>
      <c r="C16" s="773">
        <v>612.38753000000145</v>
      </c>
      <c r="D16" s="772">
        <v>59.340135113572778</v>
      </c>
      <c r="E16" s="773">
        <v>80.158370000001355</v>
      </c>
      <c r="F16" s="772">
        <v>15.060875281617667</v>
      </c>
      <c r="G16" s="801">
        <v>7.6222624767139351</v>
      </c>
      <c r="H16" s="802">
        <v>50.090350000000967</v>
      </c>
      <c r="I16" s="801">
        <v>8.9081631175886251</v>
      </c>
      <c r="J16" s="774">
        <v>4.4506321515940783</v>
      </c>
      <c r="K16" s="23"/>
    </row>
    <row r="17" spans="1:11" s="19" customFormat="1" ht="12.75" customHeight="1" x14ac:dyDescent="0.2">
      <c r="A17" s="161" t="s">
        <v>5</v>
      </c>
      <c r="B17" s="119"/>
      <c r="C17" s="777">
        <v>949.36186000000248</v>
      </c>
      <c r="D17" s="776">
        <v>48.660970213558883</v>
      </c>
      <c r="E17" s="777">
        <v>28.126770000002921</v>
      </c>
      <c r="F17" s="776">
        <v>3.0531587762253971</v>
      </c>
      <c r="G17" s="799">
        <v>1.3241034811246379</v>
      </c>
      <c r="H17" s="800">
        <v>121.07377000000099</v>
      </c>
      <c r="I17" s="799">
        <v>14.617350105806878</v>
      </c>
      <c r="J17" s="778">
        <v>5.8097122554838236</v>
      </c>
      <c r="K17" s="23"/>
    </row>
    <row r="18" spans="1:11" s="19" customFormat="1" ht="12.75" customHeight="1" x14ac:dyDescent="0.2">
      <c r="A18" s="163" t="s">
        <v>6</v>
      </c>
      <c r="B18" s="119"/>
      <c r="C18" s="773">
        <v>252.11479000000028</v>
      </c>
      <c r="D18" s="772">
        <v>50.332446168703861</v>
      </c>
      <c r="E18" s="773">
        <v>9.2363600000005874</v>
      </c>
      <c r="F18" s="772">
        <v>3.8028737257567906</v>
      </c>
      <c r="G18" s="801">
        <v>1.7353745413635053</v>
      </c>
      <c r="H18" s="802">
        <v>10.240940000000762</v>
      </c>
      <c r="I18" s="801">
        <v>4.2340004924057659</v>
      </c>
      <c r="J18" s="774">
        <v>1.7414676945245802</v>
      </c>
      <c r="K18" s="23"/>
    </row>
    <row r="19" spans="1:11" s="19" customFormat="1" ht="12.75" customHeight="1" x14ac:dyDescent="0.2">
      <c r="A19" s="161" t="s">
        <v>19</v>
      </c>
      <c r="B19" s="119"/>
      <c r="C19" s="777">
        <v>1007.3377500000008</v>
      </c>
      <c r="D19" s="776">
        <v>49.638334006773867</v>
      </c>
      <c r="E19" s="777">
        <v>20.546680000002993</v>
      </c>
      <c r="F19" s="776">
        <v>2.0821712543469855</v>
      </c>
      <c r="G19" s="799">
        <v>1.0172692956461518</v>
      </c>
      <c r="H19" s="800">
        <v>42.268270000000712</v>
      </c>
      <c r="I19" s="799">
        <v>4.3798162594470096</v>
      </c>
      <c r="J19" s="778">
        <v>2.2317266626759178</v>
      </c>
      <c r="K19" s="23"/>
    </row>
    <row r="20" spans="1:11" s="19" customFormat="1" ht="12.75" customHeight="1" x14ac:dyDescent="0.2">
      <c r="A20" s="165" t="s">
        <v>21</v>
      </c>
      <c r="B20" s="143"/>
      <c r="C20" s="781">
        <v>870.28844000000117</v>
      </c>
      <c r="D20" s="780">
        <v>50.971088267688188</v>
      </c>
      <c r="E20" s="781">
        <v>13.356689999997457</v>
      </c>
      <c r="F20" s="780">
        <v>1.5586643860491105</v>
      </c>
      <c r="G20" s="803">
        <v>0.58034869928552268</v>
      </c>
      <c r="H20" s="804">
        <v>30.783109999998032</v>
      </c>
      <c r="I20" s="803">
        <v>3.6668153137274206</v>
      </c>
      <c r="J20" s="782">
        <v>1.4478585576486722</v>
      </c>
      <c r="K20" s="23"/>
    </row>
    <row r="21" spans="1:11" s="19" customFormat="1" ht="12.75" customHeight="1" x14ac:dyDescent="0.2">
      <c r="A21" s="167" t="s">
        <v>7</v>
      </c>
      <c r="B21" s="158"/>
      <c r="C21" s="769">
        <v>3521.0180900000209</v>
      </c>
      <c r="D21" s="768">
        <v>55.327307377751737</v>
      </c>
      <c r="E21" s="769">
        <v>63.750890000024356</v>
      </c>
      <c r="F21" s="768">
        <v>1.8439676863860686</v>
      </c>
      <c r="G21" s="805">
        <v>0.94989560368981074</v>
      </c>
      <c r="H21" s="806">
        <v>103.89378000000352</v>
      </c>
      <c r="I21" s="805">
        <v>3.0403863182841886</v>
      </c>
      <c r="J21" s="770">
        <v>1.5836010782428644</v>
      </c>
      <c r="K21" s="23"/>
    </row>
    <row r="22" spans="1:11" s="19" customFormat="1" ht="12.75" customHeight="1" x14ac:dyDescent="0.2">
      <c r="A22" s="163" t="s">
        <v>8</v>
      </c>
      <c r="B22" s="119"/>
      <c r="C22" s="773">
        <v>2167.9250500000044</v>
      </c>
      <c r="D22" s="772">
        <v>50.725609419834463</v>
      </c>
      <c r="E22" s="773">
        <v>12.136560000001282</v>
      </c>
      <c r="F22" s="772">
        <v>0.56297545219759781</v>
      </c>
      <c r="G22" s="801">
        <v>6.2664156487251432E-2</v>
      </c>
      <c r="H22" s="802">
        <v>119.02269000000524</v>
      </c>
      <c r="I22" s="801">
        <v>5.8090952660138129</v>
      </c>
      <c r="J22" s="774">
        <v>2.3965377941193253</v>
      </c>
      <c r="K22" s="23"/>
    </row>
    <row r="23" spans="1:11" s="19" customFormat="1" ht="12.75" customHeight="1" x14ac:dyDescent="0.2">
      <c r="A23" s="161" t="s">
        <v>9</v>
      </c>
      <c r="B23" s="119"/>
      <c r="C23" s="777">
        <v>414.54128000000003</v>
      </c>
      <c r="D23" s="776">
        <v>46.413546309354878</v>
      </c>
      <c r="E23" s="777">
        <v>17.09125000000023</v>
      </c>
      <c r="F23" s="776">
        <v>4.3002261189916728</v>
      </c>
      <c r="G23" s="799">
        <v>1.8868034846551396</v>
      </c>
      <c r="H23" s="800">
        <v>13.138989999999012</v>
      </c>
      <c r="I23" s="799">
        <v>3.2732723074397452</v>
      </c>
      <c r="J23" s="778">
        <v>1.478644677047086</v>
      </c>
      <c r="K23" s="23"/>
    </row>
    <row r="24" spans="1:11" s="19" customFormat="1" ht="12.75" customHeight="1" x14ac:dyDescent="0.2">
      <c r="A24" s="163" t="s">
        <v>10</v>
      </c>
      <c r="B24" s="119"/>
      <c r="C24" s="773">
        <v>1105.2261499999945</v>
      </c>
      <c r="D24" s="772">
        <v>47.200282330613398</v>
      </c>
      <c r="E24" s="773">
        <v>13.856639999997242</v>
      </c>
      <c r="F24" s="772">
        <v>1.269656140567577</v>
      </c>
      <c r="G24" s="801">
        <v>0.56368792029692116</v>
      </c>
      <c r="H24" s="802">
        <v>28.490689999995539</v>
      </c>
      <c r="I24" s="801">
        <v>2.646025050572363</v>
      </c>
      <c r="J24" s="774">
        <v>1.1965449865119595</v>
      </c>
      <c r="K24" s="23"/>
    </row>
    <row r="25" spans="1:11" s="19" customFormat="1" ht="12.75" customHeight="1" x14ac:dyDescent="0.2">
      <c r="A25" s="169" t="s">
        <v>11</v>
      </c>
      <c r="B25" s="111"/>
      <c r="C25" s="785">
        <v>3230.9547499999962</v>
      </c>
      <c r="D25" s="784">
        <v>57.291701863092726</v>
      </c>
      <c r="E25" s="785">
        <v>61.195199999995111</v>
      </c>
      <c r="F25" s="784">
        <v>1.9305943884606356</v>
      </c>
      <c r="G25" s="807">
        <v>0.96328660564050494</v>
      </c>
      <c r="H25" s="808">
        <v>106.83120999999346</v>
      </c>
      <c r="I25" s="807">
        <v>3.4195577937994526</v>
      </c>
      <c r="J25" s="786">
        <v>1.345290517631426</v>
      </c>
      <c r="K25" s="23"/>
    </row>
    <row r="26" spans="1:11" s="19" customFormat="1" ht="12.75" customHeight="1" x14ac:dyDescent="0.2">
      <c r="A26" s="165" t="s">
        <v>12</v>
      </c>
      <c r="B26" s="143"/>
      <c r="C26" s="781">
        <v>659.07631000000094</v>
      </c>
      <c r="D26" s="780">
        <v>52.633380363280523</v>
      </c>
      <c r="E26" s="781">
        <v>15.779979999999227</v>
      </c>
      <c r="F26" s="780">
        <v>2.4529877234025546</v>
      </c>
      <c r="G26" s="803">
        <v>1.0941483727213921</v>
      </c>
      <c r="H26" s="804">
        <v>10.474350000000072</v>
      </c>
      <c r="I26" s="803">
        <v>1.614911863664436</v>
      </c>
      <c r="J26" s="782">
        <v>0.19111184146866123</v>
      </c>
      <c r="K26" s="23"/>
    </row>
    <row r="27" spans="1:11" s="19" customFormat="1" ht="12.75" customHeight="1" x14ac:dyDescent="0.2">
      <c r="A27" s="167" t="s">
        <v>13</v>
      </c>
      <c r="B27" s="158"/>
      <c r="C27" s="769">
        <v>292.4970800000001</v>
      </c>
      <c r="D27" s="768">
        <v>53.559817877222763</v>
      </c>
      <c r="E27" s="769">
        <v>3.7091700000004835</v>
      </c>
      <c r="F27" s="768">
        <v>1.284392411025963</v>
      </c>
      <c r="G27" s="805">
        <v>0.50467646998201587</v>
      </c>
      <c r="H27" s="806">
        <v>8.8468500000000176</v>
      </c>
      <c r="I27" s="805">
        <v>3.1189292531157178</v>
      </c>
      <c r="J27" s="770">
        <v>1.1086781591675887</v>
      </c>
      <c r="K27" s="23"/>
    </row>
    <row r="28" spans="1:11" s="19" customFormat="1" ht="12.75" customHeight="1" x14ac:dyDescent="0.2">
      <c r="A28" s="163" t="s">
        <v>14</v>
      </c>
      <c r="B28" s="119"/>
      <c r="C28" s="773">
        <v>934.8597400000009</v>
      </c>
      <c r="D28" s="772">
        <v>50.922953597713381</v>
      </c>
      <c r="E28" s="773">
        <v>-18.37641999999687</v>
      </c>
      <c r="F28" s="772">
        <v>-1.9277930035718445</v>
      </c>
      <c r="G28" s="801">
        <v>-0.89610834312886567</v>
      </c>
      <c r="H28" s="802">
        <v>20.730789999999615</v>
      </c>
      <c r="I28" s="801">
        <v>2.2678189986215389</v>
      </c>
      <c r="J28" s="774">
        <v>1.0725499702894581</v>
      </c>
      <c r="K28" s="23"/>
    </row>
    <row r="29" spans="1:11" s="19" customFormat="1" ht="12.75" customHeight="1" x14ac:dyDescent="0.2">
      <c r="A29" s="161" t="s">
        <v>36</v>
      </c>
      <c r="B29" s="119"/>
      <c r="C29" s="777">
        <v>142.92177999999979</v>
      </c>
      <c r="D29" s="776">
        <v>54.130158837768974</v>
      </c>
      <c r="E29" s="777">
        <v>2.5046199999995622</v>
      </c>
      <c r="F29" s="776">
        <v>1.7836993712161378</v>
      </c>
      <c r="G29" s="799">
        <v>0.86399336570782737</v>
      </c>
      <c r="H29" s="800">
        <v>0.5334699999997099</v>
      </c>
      <c r="I29" s="799">
        <v>0.37465856572053535</v>
      </c>
      <c r="J29" s="778">
        <v>0.30617228035489319</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1" t="s">
        <v>17</v>
      </c>
      <c r="B31" s="1472"/>
      <c r="C31" s="1472"/>
      <c r="D31" s="1472"/>
      <c r="E31" s="1472"/>
      <c r="F31" s="1472"/>
      <c r="G31" s="1472"/>
      <c r="H31" s="1472"/>
      <c r="I31" s="1472" t="s">
        <v>17</v>
      </c>
      <c r="J31" s="1473"/>
      <c r="K31" s="23"/>
    </row>
    <row r="32" spans="1:11" s="19" customFormat="1" ht="12.75" customHeight="1" x14ac:dyDescent="0.2">
      <c r="A32" s="160" t="s">
        <v>33</v>
      </c>
      <c r="B32" s="301"/>
      <c r="C32" s="789">
        <v>10976.631240000088</v>
      </c>
      <c r="D32" s="790">
        <v>56.726347893666897</v>
      </c>
      <c r="E32" s="789">
        <v>185.29677000007177</v>
      </c>
      <c r="F32" s="790">
        <v>1.7170885631911239</v>
      </c>
      <c r="G32" s="791">
        <v>0.84701982878677029</v>
      </c>
      <c r="H32" s="792">
        <v>368.11459000020659</v>
      </c>
      <c r="I32" s="791">
        <v>3.469991160358981</v>
      </c>
      <c r="J32" s="793">
        <v>1.6458637322087739</v>
      </c>
      <c r="K32" s="23"/>
    </row>
    <row r="33" spans="1:11" s="19" customFormat="1" ht="12.75" customHeight="1" x14ac:dyDescent="0.2">
      <c r="A33" s="161" t="s">
        <v>2</v>
      </c>
      <c r="B33" s="300"/>
      <c r="C33" s="126">
        <v>1835.0575599999984</v>
      </c>
      <c r="D33" s="114">
        <v>52.857780015165091</v>
      </c>
      <c r="E33" s="113">
        <v>27.24474999999984</v>
      </c>
      <c r="F33" s="114">
        <v>1.5070559213483981</v>
      </c>
      <c r="G33" s="278">
        <v>0.66159911145980033</v>
      </c>
      <c r="H33" s="290">
        <v>46.453810000000203</v>
      </c>
      <c r="I33" s="278">
        <v>2.5972108131832021</v>
      </c>
      <c r="J33" s="162">
        <v>0.89426155928495632</v>
      </c>
      <c r="K33" s="23"/>
    </row>
    <row r="34" spans="1:11" s="19" customFormat="1" ht="12.75" customHeight="1" x14ac:dyDescent="0.2">
      <c r="A34" s="163" t="s">
        <v>3</v>
      </c>
      <c r="B34" s="300"/>
      <c r="C34" s="127">
        <v>312.97368</v>
      </c>
      <c r="D34" s="115">
        <v>58.376747462776137</v>
      </c>
      <c r="E34" s="116">
        <v>-1.257270000000176</v>
      </c>
      <c r="F34" s="115">
        <v>-0.40011017374328506</v>
      </c>
      <c r="G34" s="279">
        <v>-0.19184006372756102</v>
      </c>
      <c r="H34" s="291">
        <v>0.20170000000018717</v>
      </c>
      <c r="I34" s="279">
        <v>6.4487873881857102E-2</v>
      </c>
      <c r="J34" s="164">
        <v>0.41603041113289407</v>
      </c>
      <c r="K34" s="23"/>
    </row>
    <row r="35" spans="1:11" s="19" customFormat="1" ht="12.75" customHeight="1" x14ac:dyDescent="0.2">
      <c r="A35" s="161" t="s">
        <v>4</v>
      </c>
      <c r="B35" s="300"/>
      <c r="C35" s="126">
        <v>201.04280000000011</v>
      </c>
      <c r="D35" s="114">
        <v>48.193932136677653</v>
      </c>
      <c r="E35" s="113">
        <v>-7.6005999999998153</v>
      </c>
      <c r="F35" s="114">
        <v>-3.6428662493037485</v>
      </c>
      <c r="G35" s="278">
        <v>-1.7562346217171481</v>
      </c>
      <c r="H35" s="290">
        <v>-1.9301099999995301</v>
      </c>
      <c r="I35" s="278">
        <v>-0.95092000208280669</v>
      </c>
      <c r="J35" s="162">
        <v>-0.45921106611611862</v>
      </c>
      <c r="K35" s="23"/>
    </row>
    <row r="36" spans="1:11" s="19" customFormat="1" ht="12.75" customHeight="1" x14ac:dyDescent="0.2">
      <c r="A36" s="163" t="s">
        <v>51</v>
      </c>
      <c r="B36" s="300"/>
      <c r="C36" s="127">
        <v>326.38311000000039</v>
      </c>
      <c r="D36" s="115">
        <v>63.949632590936424</v>
      </c>
      <c r="E36" s="116">
        <v>35.976499999999987</v>
      </c>
      <c r="F36" s="115">
        <v>12.388319949053479</v>
      </c>
      <c r="G36" s="279">
        <v>7.0448009143993673</v>
      </c>
      <c r="H36" s="291">
        <v>21.532860000000255</v>
      </c>
      <c r="I36" s="279">
        <v>7.0634221228292393</v>
      </c>
      <c r="J36" s="164">
        <v>4.0774268957776059</v>
      </c>
      <c r="K36" s="23"/>
    </row>
    <row r="37" spans="1:11" s="19" customFormat="1" ht="12.75" customHeight="1" x14ac:dyDescent="0.2">
      <c r="A37" s="161" t="s">
        <v>5</v>
      </c>
      <c r="B37" s="300"/>
      <c r="C37" s="126">
        <v>497.08668999999952</v>
      </c>
      <c r="D37" s="114">
        <v>51.994643121796244</v>
      </c>
      <c r="E37" s="113">
        <v>11.323849999999823</v>
      </c>
      <c r="F37" s="114">
        <v>2.3311478498437279</v>
      </c>
      <c r="G37" s="278">
        <v>1.0183653799431198</v>
      </c>
      <c r="H37" s="290">
        <v>65.808329999999728</v>
      </c>
      <c r="I37" s="278">
        <v>15.258899148104662</v>
      </c>
      <c r="J37" s="162">
        <v>6.6922063471029531</v>
      </c>
      <c r="K37" s="23"/>
    </row>
    <row r="38" spans="1:11" s="19" customFormat="1" ht="12.75" customHeight="1" x14ac:dyDescent="0.2">
      <c r="A38" s="163" t="s">
        <v>6</v>
      </c>
      <c r="B38" s="300"/>
      <c r="C38" s="127">
        <v>136.75028000000006</v>
      </c>
      <c r="D38" s="115">
        <v>56.633052447772755</v>
      </c>
      <c r="E38" s="116">
        <v>4.4330300000000875</v>
      </c>
      <c r="F38" s="115">
        <v>3.350303909732169</v>
      </c>
      <c r="G38" s="279">
        <v>1.8594472012200072</v>
      </c>
      <c r="H38" s="291">
        <v>7.887090000000029</v>
      </c>
      <c r="I38" s="279">
        <v>6.1205143222048335</v>
      </c>
      <c r="J38" s="164">
        <v>3.113697930198505</v>
      </c>
      <c r="K38" s="23"/>
    </row>
    <row r="39" spans="1:11" s="19" customFormat="1" ht="12.75" customHeight="1" x14ac:dyDescent="0.2">
      <c r="A39" s="161" t="s">
        <v>19</v>
      </c>
      <c r="B39" s="300"/>
      <c r="C39" s="126">
        <v>538.98343000000182</v>
      </c>
      <c r="D39" s="114">
        <v>53.987044253579533</v>
      </c>
      <c r="E39" s="113">
        <v>2.6767100000010942</v>
      </c>
      <c r="F39" s="114">
        <v>0.49910058930477147</v>
      </c>
      <c r="G39" s="278">
        <v>0.30345687833928281</v>
      </c>
      <c r="H39" s="290">
        <v>2.8649800000031291</v>
      </c>
      <c r="I39" s="278">
        <v>0.53439309913753874</v>
      </c>
      <c r="J39" s="162">
        <v>0.44515173615340586</v>
      </c>
      <c r="K39" s="23"/>
    </row>
    <row r="40" spans="1:11" s="19" customFormat="1" ht="12.75" customHeight="1" x14ac:dyDescent="0.2">
      <c r="A40" s="165" t="s">
        <v>21</v>
      </c>
      <c r="B40" s="300"/>
      <c r="C40" s="136">
        <v>508.71011999999962</v>
      </c>
      <c r="D40" s="137">
        <v>59.459757543664857</v>
      </c>
      <c r="E40" s="138">
        <v>10.002770000000226</v>
      </c>
      <c r="F40" s="137">
        <v>2.0057394381695475</v>
      </c>
      <c r="G40" s="280">
        <v>0.79650158473624089</v>
      </c>
      <c r="H40" s="292">
        <v>17.748229999999865</v>
      </c>
      <c r="I40" s="280">
        <v>3.6149913794734401</v>
      </c>
      <c r="J40" s="166">
        <v>1.6581710153667899</v>
      </c>
      <c r="K40" s="23"/>
    </row>
    <row r="41" spans="1:11" s="19" customFormat="1" ht="12.75" customHeight="1" x14ac:dyDescent="0.2">
      <c r="A41" s="167" t="s">
        <v>7</v>
      </c>
      <c r="B41" s="300"/>
      <c r="C41" s="140">
        <v>1849.6876799999993</v>
      </c>
      <c r="D41" s="141">
        <v>59.959206786502506</v>
      </c>
      <c r="E41" s="142">
        <v>50.586569999998574</v>
      </c>
      <c r="F41" s="141">
        <v>2.8117691506509357</v>
      </c>
      <c r="G41" s="281">
        <v>1.6009853462559676</v>
      </c>
      <c r="H41" s="293">
        <v>42.039110000009714</v>
      </c>
      <c r="I41" s="281">
        <v>2.3256240564508599</v>
      </c>
      <c r="J41" s="168">
        <v>1.3515984750972123</v>
      </c>
      <c r="K41" s="23"/>
    </row>
    <row r="42" spans="1:11" s="19" customFormat="1" ht="12.75" customHeight="1" x14ac:dyDescent="0.2">
      <c r="A42" s="163" t="s">
        <v>8</v>
      </c>
      <c r="B42" s="300"/>
      <c r="C42" s="127">
        <v>1175.3618500000002</v>
      </c>
      <c r="D42" s="115">
        <v>56.437993771345838</v>
      </c>
      <c r="E42" s="116">
        <v>13.18601000000308</v>
      </c>
      <c r="F42" s="115">
        <v>1.1345968093780983</v>
      </c>
      <c r="G42" s="279">
        <v>0.32472051236224075</v>
      </c>
      <c r="H42" s="291">
        <v>54.892089999997779</v>
      </c>
      <c r="I42" s="279">
        <v>4.8990246733653624</v>
      </c>
      <c r="J42" s="164">
        <v>2.2437259761232866</v>
      </c>
      <c r="K42" s="23"/>
    </row>
    <row r="43" spans="1:11" s="19" customFormat="1" ht="12.75" customHeight="1" x14ac:dyDescent="0.2">
      <c r="A43" s="161" t="s">
        <v>9</v>
      </c>
      <c r="B43" s="300"/>
      <c r="C43" s="126">
        <v>234.10202999999976</v>
      </c>
      <c r="D43" s="114">
        <v>53.255076272619398</v>
      </c>
      <c r="E43" s="113">
        <v>8.1545199999996214</v>
      </c>
      <c r="F43" s="114">
        <v>3.6090329121129132</v>
      </c>
      <c r="G43" s="278">
        <v>1.7703762836181625</v>
      </c>
      <c r="H43" s="290">
        <v>0.40815999999992414</v>
      </c>
      <c r="I43" s="278">
        <v>0.17465584356146116</v>
      </c>
      <c r="J43" s="162">
        <v>0.29175031513848637</v>
      </c>
      <c r="K43" s="23"/>
    </row>
    <row r="44" spans="1:11" s="19" customFormat="1" ht="12.75" customHeight="1" x14ac:dyDescent="0.2">
      <c r="A44" s="163" t="s">
        <v>10</v>
      </c>
      <c r="B44" s="300"/>
      <c r="C44" s="127">
        <v>574.80335999999966</v>
      </c>
      <c r="D44" s="115">
        <v>51.282555567174768</v>
      </c>
      <c r="E44" s="116">
        <v>-0.91125000000113232</v>
      </c>
      <c r="F44" s="115">
        <v>-0.15828154856121004</v>
      </c>
      <c r="G44" s="279">
        <v>-9.4871128035670438E-2</v>
      </c>
      <c r="H44" s="291">
        <v>9.7492999999985841</v>
      </c>
      <c r="I44" s="279">
        <v>1.7253747367107788</v>
      </c>
      <c r="J44" s="164">
        <v>0.80744846857449915</v>
      </c>
      <c r="K44" s="23"/>
    </row>
    <row r="45" spans="1:11" s="19" customFormat="1" ht="12.75" customHeight="1" x14ac:dyDescent="0.2">
      <c r="A45" s="169" t="s">
        <v>11</v>
      </c>
      <c r="B45" s="301"/>
      <c r="C45" s="128">
        <v>1669.5941500000013</v>
      </c>
      <c r="D45" s="118">
        <v>62.520588128769681</v>
      </c>
      <c r="E45" s="117">
        <v>30.881440000001248</v>
      </c>
      <c r="F45" s="118">
        <v>1.8844938354082363</v>
      </c>
      <c r="G45" s="282">
        <v>0.99483802805074362</v>
      </c>
      <c r="H45" s="294">
        <v>86.761559999998326</v>
      </c>
      <c r="I45" s="282">
        <v>5.4814110189630458</v>
      </c>
      <c r="J45" s="170">
        <v>2.6590518037860562</v>
      </c>
      <c r="K45" s="23"/>
    </row>
    <row r="46" spans="1:11" s="19" customFormat="1" ht="12.75" customHeight="1" x14ac:dyDescent="0.2">
      <c r="A46" s="165" t="s">
        <v>12</v>
      </c>
      <c r="B46" s="300"/>
      <c r="C46" s="136">
        <v>365.87857999999983</v>
      </c>
      <c r="D46" s="137">
        <v>58.670509673728397</v>
      </c>
      <c r="E46" s="138">
        <v>2.409900000000107</v>
      </c>
      <c r="F46" s="137">
        <v>0.66302824221336176</v>
      </c>
      <c r="G46" s="280">
        <v>9.7164740530516269E-2</v>
      </c>
      <c r="H46" s="292">
        <v>-6.3792800000007333</v>
      </c>
      <c r="I46" s="280">
        <v>-1.71367234529332</v>
      </c>
      <c r="J46" s="166">
        <v>-2.0031900169181327</v>
      </c>
      <c r="K46" s="23"/>
    </row>
    <row r="47" spans="1:11" s="19" customFormat="1" ht="12.75" customHeight="1" x14ac:dyDescent="0.2">
      <c r="A47" s="167" t="s">
        <v>13</v>
      </c>
      <c r="B47" s="300"/>
      <c r="C47" s="140">
        <v>156.73250000000021</v>
      </c>
      <c r="D47" s="141">
        <v>58.385354252785234</v>
      </c>
      <c r="E47" s="142">
        <v>7.4699400000000082</v>
      </c>
      <c r="F47" s="141">
        <v>5.0045637700438732</v>
      </c>
      <c r="G47" s="281">
        <v>2.4973637566509552</v>
      </c>
      <c r="H47" s="293">
        <v>9.0021500000002277</v>
      </c>
      <c r="I47" s="281">
        <v>6.0936361417949856</v>
      </c>
      <c r="J47" s="168">
        <v>3.0245294177975808</v>
      </c>
      <c r="K47" s="23"/>
    </row>
    <row r="48" spans="1:11" s="19" customFormat="1" ht="12.75" customHeight="1" x14ac:dyDescent="0.2">
      <c r="A48" s="163" t="s">
        <v>14</v>
      </c>
      <c r="B48" s="300"/>
      <c r="C48" s="127">
        <v>482.9048499999995</v>
      </c>
      <c r="D48" s="115">
        <v>54.839938205129343</v>
      </c>
      <c r="E48" s="116">
        <v>-9.5768600000003516</v>
      </c>
      <c r="F48" s="115">
        <v>-1.9446123186991766</v>
      </c>
      <c r="G48" s="279">
        <v>-0.90394611276745707</v>
      </c>
      <c r="H48" s="291">
        <v>13.573409999999114</v>
      </c>
      <c r="I48" s="279">
        <v>2.8920734566597761</v>
      </c>
      <c r="J48" s="164">
        <v>1.4410076618348242</v>
      </c>
      <c r="K48" s="23"/>
    </row>
    <row r="49" spans="1:11" s="19" customFormat="1" ht="12.75" customHeight="1" x14ac:dyDescent="0.2">
      <c r="A49" s="161" t="s">
        <v>36</v>
      </c>
      <c r="B49" s="300"/>
      <c r="C49" s="126">
        <v>75.80625000000002</v>
      </c>
      <c r="D49" s="114">
        <v>58.654382862076304</v>
      </c>
      <c r="E49" s="113">
        <v>0.22646000000003141</v>
      </c>
      <c r="F49" s="114">
        <v>0.29963036414897609</v>
      </c>
      <c r="G49" s="278">
        <v>-0.10483026295531062</v>
      </c>
      <c r="H49" s="290">
        <v>-3.4113099999999292</v>
      </c>
      <c r="I49" s="278">
        <v>-4.3062548253189465</v>
      </c>
      <c r="J49" s="162">
        <v>-2.7778511943448834</v>
      </c>
      <c r="K49" s="23"/>
    </row>
    <row r="50" spans="1:11" s="19" customFormat="1" ht="9.1999999999999993" customHeight="1" x14ac:dyDescent="0.2">
      <c r="A50" s="287"/>
      <c r="B50" s="302"/>
      <c r="C50" s="275"/>
      <c r="D50" s="276"/>
      <c r="E50" s="275"/>
      <c r="F50" s="349"/>
      <c r="G50" s="350"/>
      <c r="H50" s="275"/>
      <c r="I50" s="349"/>
      <c r="J50" s="452"/>
      <c r="K50" s="23"/>
    </row>
    <row r="51" spans="1:11" s="19" customFormat="1" ht="12.75" customHeight="1" x14ac:dyDescent="0.2">
      <c r="A51" s="1454" t="s">
        <v>18</v>
      </c>
      <c r="B51" s="1455"/>
      <c r="C51" s="1455"/>
      <c r="D51" s="1455"/>
      <c r="E51" s="1455"/>
      <c r="F51" s="1455"/>
      <c r="G51" s="1455"/>
      <c r="H51" s="1455"/>
      <c r="I51" s="1455" t="s">
        <v>18</v>
      </c>
      <c r="J51" s="1456"/>
      <c r="K51" s="23"/>
    </row>
    <row r="52" spans="1:11" s="19" customFormat="1" ht="12.75" customHeight="1" thickBot="1" x14ac:dyDescent="0.25">
      <c r="A52" s="346" t="s">
        <v>33</v>
      </c>
      <c r="B52" s="629"/>
      <c r="C52" s="789">
        <v>9491.3939699999319</v>
      </c>
      <c r="D52" s="790">
        <v>46.338001685164208</v>
      </c>
      <c r="E52" s="789">
        <v>198.00204999991911</v>
      </c>
      <c r="F52" s="790">
        <v>2.1305681682680917</v>
      </c>
      <c r="G52" s="791">
        <v>0.89308508057462177</v>
      </c>
      <c r="H52" s="792">
        <v>428.25510999998369</v>
      </c>
      <c r="I52" s="791">
        <v>4.7252405222442562</v>
      </c>
      <c r="J52" s="793">
        <v>1.8521950896134598</v>
      </c>
      <c r="K52" s="23"/>
    </row>
    <row r="53" spans="1:11" s="19" customFormat="1" ht="12.75" customHeight="1" thickTop="1" thickBot="1" x14ac:dyDescent="0.25">
      <c r="A53" s="161" t="s">
        <v>2</v>
      </c>
      <c r="B53" s="592"/>
      <c r="C53" s="126">
        <v>1443.4470400000002</v>
      </c>
      <c r="D53" s="114">
        <v>39.800602227402479</v>
      </c>
      <c r="E53" s="113">
        <v>33.439779999998336</v>
      </c>
      <c r="F53" s="114">
        <v>2.3716033916022736</v>
      </c>
      <c r="G53" s="278">
        <v>0.83829843526938674</v>
      </c>
      <c r="H53" s="290">
        <v>77.354660000002013</v>
      </c>
      <c r="I53" s="278">
        <v>5.6624765010402962</v>
      </c>
      <c r="J53" s="162">
        <v>1.8974159675207147</v>
      </c>
      <c r="K53" s="23"/>
    </row>
    <row r="54" spans="1:11" s="19" customFormat="1" ht="12.75" customHeight="1" thickTop="1" thickBot="1" x14ac:dyDescent="0.25">
      <c r="A54" s="163" t="s">
        <v>3</v>
      </c>
      <c r="B54" s="592"/>
      <c r="C54" s="127">
        <v>274.41251000000011</v>
      </c>
      <c r="D54" s="115">
        <v>49.080335641965597</v>
      </c>
      <c r="E54" s="116">
        <v>5.2808700000004478</v>
      </c>
      <c r="F54" s="115">
        <v>1.9621884665810583</v>
      </c>
      <c r="G54" s="279">
        <v>0.96402507012056304</v>
      </c>
      <c r="H54" s="291">
        <v>13.12691000000018</v>
      </c>
      <c r="I54" s="279">
        <v>5.0239699394073707</v>
      </c>
      <c r="J54" s="164">
        <v>2.5133194461945365</v>
      </c>
      <c r="K54" s="23"/>
    </row>
    <row r="55" spans="1:11" s="19" customFormat="1" ht="12.75" customHeight="1" thickTop="1" thickBot="1" x14ac:dyDescent="0.25">
      <c r="A55" s="161" t="s">
        <v>4</v>
      </c>
      <c r="B55" s="592"/>
      <c r="C55" s="126">
        <v>180.97549999999984</v>
      </c>
      <c r="D55" s="114">
        <v>38.921158156267104</v>
      </c>
      <c r="E55" s="113">
        <v>2.4209099999998216</v>
      </c>
      <c r="F55" s="114">
        <v>1.3558374500480896</v>
      </c>
      <c r="G55" s="278">
        <v>0.47458666468641297</v>
      </c>
      <c r="H55" s="290">
        <v>-4.6477999999999895</v>
      </c>
      <c r="I55" s="278">
        <v>-2.5038882510977847</v>
      </c>
      <c r="J55" s="162">
        <v>-1.1065903574091891</v>
      </c>
      <c r="K55" s="23"/>
    </row>
    <row r="56" spans="1:11" s="19" customFormat="1" ht="12.75" customHeight="1" thickTop="1" thickBot="1" x14ac:dyDescent="0.25">
      <c r="A56" s="163" t="s">
        <v>51</v>
      </c>
      <c r="B56" s="592"/>
      <c r="C56" s="127">
        <v>286.00442000000015</v>
      </c>
      <c r="D56" s="115">
        <v>54.830008130052512</v>
      </c>
      <c r="E56" s="116">
        <v>44.181869999999805</v>
      </c>
      <c r="F56" s="115">
        <v>18.270368086019992</v>
      </c>
      <c r="G56" s="279">
        <v>8.2148422418006959</v>
      </c>
      <c r="H56" s="291">
        <v>28.557490000000371</v>
      </c>
      <c r="I56" s="279">
        <v>11.092573525736118</v>
      </c>
      <c r="J56" s="164">
        <v>4.8644099856081837</v>
      </c>
      <c r="K56" s="23"/>
    </row>
    <row r="57" spans="1:11" s="19" customFormat="1" ht="12.75" customHeight="1" thickTop="1" thickBot="1" x14ac:dyDescent="0.25">
      <c r="A57" s="161" t="s">
        <v>5</v>
      </c>
      <c r="B57" s="592"/>
      <c r="C57" s="126">
        <v>452.27516999999926</v>
      </c>
      <c r="D57" s="114">
        <v>45.457647248347605</v>
      </c>
      <c r="E57" s="113">
        <v>16.802919999998892</v>
      </c>
      <c r="F57" s="114">
        <v>3.8585512624510239</v>
      </c>
      <c r="G57" s="278">
        <v>1.6125668328561744</v>
      </c>
      <c r="H57" s="290">
        <v>55.265439999999785</v>
      </c>
      <c r="I57" s="278">
        <v>13.920424569946901</v>
      </c>
      <c r="J57" s="162">
        <v>4.9852492977626142</v>
      </c>
      <c r="K57" s="23"/>
    </row>
    <row r="58" spans="1:11" s="19" customFormat="1" ht="12.75" customHeight="1" thickTop="1" thickBot="1" x14ac:dyDescent="0.25">
      <c r="A58" s="163" t="s">
        <v>6</v>
      </c>
      <c r="B58" s="592"/>
      <c r="C58" s="127">
        <v>115.36451000000001</v>
      </c>
      <c r="D58" s="115">
        <v>44.468131672946242</v>
      </c>
      <c r="E58" s="116">
        <v>4.8033300000000452</v>
      </c>
      <c r="F58" s="115">
        <v>4.3444995793279766</v>
      </c>
      <c r="G58" s="279">
        <v>1.6496109394530123</v>
      </c>
      <c r="H58" s="291">
        <v>2.353849999999909</v>
      </c>
      <c r="I58" s="279">
        <v>2.0828566083942053</v>
      </c>
      <c r="J58" s="164">
        <v>0.49452191048053606</v>
      </c>
      <c r="K58" s="23"/>
    </row>
    <row r="59" spans="1:11" s="19" customFormat="1" ht="12.75" customHeight="1" thickTop="1" thickBot="1" x14ac:dyDescent="0.25">
      <c r="A59" s="161" t="s">
        <v>19</v>
      </c>
      <c r="B59" s="592"/>
      <c r="C59" s="126">
        <v>468.35431999999992</v>
      </c>
      <c r="D59" s="114">
        <v>45.42730017148078</v>
      </c>
      <c r="E59" s="113">
        <v>17.869970000000137</v>
      </c>
      <c r="F59" s="114">
        <v>3.966834807912893</v>
      </c>
      <c r="G59" s="278">
        <v>1.7138868040151038</v>
      </c>
      <c r="H59" s="290">
        <v>39.403290000000084</v>
      </c>
      <c r="I59" s="278">
        <v>9.1859646542870177</v>
      </c>
      <c r="J59" s="162">
        <v>3.9595699394395538</v>
      </c>
      <c r="K59" s="23"/>
    </row>
    <row r="60" spans="1:11" s="19" customFormat="1" ht="12.75" customHeight="1" thickTop="1" thickBot="1" x14ac:dyDescent="0.25">
      <c r="A60" s="165" t="s">
        <v>21</v>
      </c>
      <c r="B60" s="592"/>
      <c r="C60" s="136">
        <v>361.57831999999968</v>
      </c>
      <c r="D60" s="137">
        <v>42.445634488234766</v>
      </c>
      <c r="E60" s="138">
        <v>3.3539200000000733</v>
      </c>
      <c r="F60" s="137">
        <v>0.93626229815726592</v>
      </c>
      <c r="G60" s="280">
        <v>0.32413977322904231</v>
      </c>
      <c r="H60" s="292">
        <v>13.034879999999134</v>
      </c>
      <c r="I60" s="280">
        <v>3.7398150428535142</v>
      </c>
      <c r="J60" s="166">
        <v>1.2360818549307879</v>
      </c>
      <c r="K60" s="23"/>
    </row>
    <row r="61" spans="1:11" s="19" customFormat="1" ht="12.75" customHeight="1" thickTop="1" thickBot="1" x14ac:dyDescent="0.25">
      <c r="A61" s="167" t="s">
        <v>7</v>
      </c>
      <c r="B61" s="592"/>
      <c r="C61" s="140">
        <v>1671.3304099999989</v>
      </c>
      <c r="D61" s="141">
        <v>50.969669414384519</v>
      </c>
      <c r="E61" s="142">
        <v>13.16431999999736</v>
      </c>
      <c r="F61" s="141">
        <v>0.79390840757076075</v>
      </c>
      <c r="G61" s="281">
        <v>0.33945585869557959</v>
      </c>
      <c r="H61" s="293">
        <v>61.854669999999032</v>
      </c>
      <c r="I61" s="281">
        <v>3.8431564057000966</v>
      </c>
      <c r="J61" s="168">
        <v>1.8082743521020319</v>
      </c>
      <c r="K61" s="23"/>
    </row>
    <row r="62" spans="1:11" s="19" customFormat="1" ht="12.75" customHeight="1" thickTop="1" thickBot="1" x14ac:dyDescent="0.25">
      <c r="A62" s="163" t="s">
        <v>8</v>
      </c>
      <c r="B62" s="592"/>
      <c r="C62" s="127">
        <v>992.56319999999937</v>
      </c>
      <c r="D62" s="115">
        <v>45.296552179364113</v>
      </c>
      <c r="E62" s="116">
        <v>-1.0494499999997515</v>
      </c>
      <c r="F62" s="115">
        <v>-0.10561962954072218</v>
      </c>
      <c r="G62" s="279">
        <v>-0.19783303059208635</v>
      </c>
      <c r="H62" s="291">
        <v>64.130599999999276</v>
      </c>
      <c r="I62" s="279">
        <v>6.907405017876286</v>
      </c>
      <c r="J62" s="164">
        <v>2.5505661622988285</v>
      </c>
      <c r="K62" s="23"/>
    </row>
    <row r="63" spans="1:11" s="19" customFormat="1" ht="12.75" customHeight="1" thickTop="1" thickBot="1" x14ac:dyDescent="0.25">
      <c r="A63" s="161" t="s">
        <v>9</v>
      </c>
      <c r="B63" s="592"/>
      <c r="C63" s="126">
        <v>180.43924999999987</v>
      </c>
      <c r="D63" s="114">
        <v>39.782808860535546</v>
      </c>
      <c r="E63" s="113">
        <v>8.9367299999999545</v>
      </c>
      <c r="F63" s="114">
        <v>5.210844715284626</v>
      </c>
      <c r="G63" s="278">
        <v>1.9858020309480153</v>
      </c>
      <c r="H63" s="290">
        <v>12.730829999999969</v>
      </c>
      <c r="I63" s="278">
        <v>7.5910499902151454</v>
      </c>
      <c r="J63" s="162">
        <v>2.6841179582773478</v>
      </c>
      <c r="K63" s="23"/>
    </row>
    <row r="64" spans="1:11" s="19" customFormat="1" ht="12.75" customHeight="1" thickTop="1" thickBot="1" x14ac:dyDescent="0.25">
      <c r="A64" s="163" t="s">
        <v>10</v>
      </c>
      <c r="B64" s="592"/>
      <c r="C64" s="127">
        <v>530.42278999999985</v>
      </c>
      <c r="D64" s="115">
        <v>43.451944316825056</v>
      </c>
      <c r="E64" s="116">
        <v>14.767889999999397</v>
      </c>
      <c r="F64" s="115">
        <v>2.8639095643228414</v>
      </c>
      <c r="G64" s="279">
        <v>1.1712004015642421</v>
      </c>
      <c r="H64" s="291">
        <v>18.741389999998944</v>
      </c>
      <c r="I64" s="279">
        <v>3.6627069109799395</v>
      </c>
      <c r="J64" s="164">
        <v>1.5475415043206908</v>
      </c>
      <c r="K64" s="23"/>
    </row>
    <row r="65" spans="1:11" s="19" customFormat="1" ht="12.75" customHeight="1" thickTop="1" thickBot="1" x14ac:dyDescent="0.25">
      <c r="A65" s="169" t="s">
        <v>11</v>
      </c>
      <c r="B65" s="591"/>
      <c r="C65" s="128">
        <v>1561.360600000002</v>
      </c>
      <c r="D65" s="118">
        <v>52.588589430357146</v>
      </c>
      <c r="E65" s="117">
        <v>30.313760000003185</v>
      </c>
      <c r="F65" s="118">
        <v>1.9799368123840815</v>
      </c>
      <c r="G65" s="282">
        <v>0.9307888177932071</v>
      </c>
      <c r="H65" s="294">
        <v>20.069650000001957</v>
      </c>
      <c r="I65" s="282">
        <v>1.3021324753773422</v>
      </c>
      <c r="J65" s="170">
        <v>0.16336003053645243</v>
      </c>
      <c r="K65" s="23"/>
    </row>
    <row r="66" spans="1:11" s="19" customFormat="1" ht="12.75" customHeight="1" thickTop="1" thickBot="1" x14ac:dyDescent="0.25">
      <c r="A66" s="165" t="s">
        <v>12</v>
      </c>
      <c r="B66" s="592"/>
      <c r="C66" s="136">
        <v>293.19773000000032</v>
      </c>
      <c r="D66" s="137">
        <v>46.643989112648853</v>
      </c>
      <c r="E66" s="138">
        <v>13.370080000000428</v>
      </c>
      <c r="F66" s="137">
        <v>4.7779695823484323</v>
      </c>
      <c r="G66" s="280">
        <v>2.0593392507162847</v>
      </c>
      <c r="H66" s="292">
        <v>16.853629999999896</v>
      </c>
      <c r="I66" s="280">
        <v>6.0987840883883067</v>
      </c>
      <c r="J66" s="166">
        <v>2.3048978746815081</v>
      </c>
      <c r="K66" s="23"/>
    </row>
    <row r="67" spans="1:11" s="19" customFormat="1" ht="12.75" customHeight="1" thickTop="1" thickBot="1" x14ac:dyDescent="0.25">
      <c r="A67" s="167" t="s">
        <v>13</v>
      </c>
      <c r="B67" s="592"/>
      <c r="C67" s="140">
        <v>135.76457999999991</v>
      </c>
      <c r="D67" s="141">
        <v>48.894568413027699</v>
      </c>
      <c r="E67" s="142">
        <v>-3.7607700000001785</v>
      </c>
      <c r="F67" s="141">
        <v>-2.6954026633871022</v>
      </c>
      <c r="G67" s="281">
        <v>-1.4316158607438609</v>
      </c>
      <c r="H67" s="293">
        <v>-0.15530000000006794</v>
      </c>
      <c r="I67" s="281">
        <v>-0.11425848816234091</v>
      </c>
      <c r="J67" s="168">
        <v>-0.7221881646204551</v>
      </c>
      <c r="K67" s="23"/>
    </row>
    <row r="68" spans="1:11" s="19" customFormat="1" ht="12.75" customHeight="1" thickTop="1" thickBot="1" x14ac:dyDescent="0.25">
      <c r="A68" s="163" t="s">
        <v>14</v>
      </c>
      <c r="B68" s="592"/>
      <c r="C68" s="127">
        <v>451.95488999999958</v>
      </c>
      <c r="D68" s="115">
        <v>47.312225675545108</v>
      </c>
      <c r="E68" s="116">
        <v>-8.7995600000007812</v>
      </c>
      <c r="F68" s="115">
        <v>-1.9098155210439691</v>
      </c>
      <c r="G68" s="279">
        <v>-0.88005917135836143</v>
      </c>
      <c r="H68" s="291">
        <v>7.1573799999991365</v>
      </c>
      <c r="I68" s="279">
        <v>1.6091322093954907</v>
      </c>
      <c r="J68" s="164">
        <v>0.72822408112354964</v>
      </c>
      <c r="K68" s="23"/>
    </row>
    <row r="69" spans="1:11" s="19" customFormat="1" ht="12.75" customHeight="1" thickTop="1" thickBot="1" x14ac:dyDescent="0.25">
      <c r="A69" s="172" t="s">
        <v>36</v>
      </c>
      <c r="B69" s="593"/>
      <c r="C69" s="182">
        <v>67.115530000000021</v>
      </c>
      <c r="D69" s="175">
        <v>49.792186127160136</v>
      </c>
      <c r="E69" s="174">
        <v>2.278160000000014</v>
      </c>
      <c r="F69" s="175">
        <v>3.5136526975107314</v>
      </c>
      <c r="G69" s="289">
        <v>1.7601959982678181</v>
      </c>
      <c r="H69" s="295">
        <v>3.944780000000037</v>
      </c>
      <c r="I69" s="289">
        <v>6.2446306241417711</v>
      </c>
      <c r="J69" s="176">
        <v>3.203754449792271</v>
      </c>
      <c r="K69" s="23"/>
    </row>
    <row r="70" spans="1:11" ht="13.5" thickTop="1" x14ac:dyDescent="0.2">
      <c r="C70" s="2"/>
      <c r="D70" s="2"/>
      <c r="E70" s="2"/>
      <c r="F70" s="2"/>
      <c r="G70" s="2"/>
      <c r="H70" s="2"/>
      <c r="I70" s="2"/>
      <c r="J70" s="2"/>
    </row>
    <row r="71" spans="1:11" s="1108" customFormat="1" x14ac:dyDescent="0.2">
      <c r="A71" s="64" t="s">
        <v>383</v>
      </c>
      <c r="B71" s="64"/>
      <c r="C71" s="64"/>
      <c r="D71" s="64"/>
      <c r="E71" s="64"/>
      <c r="F71" s="64"/>
      <c r="J71" s="1134" t="s">
        <v>492</v>
      </c>
      <c r="K71" s="1123"/>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42578125" style="1" customWidth="1"/>
    <col min="11" max="11" width="11.42578125" style="2"/>
    <col min="12" max="12" width="12" style="1" bestFit="1" customWidth="1"/>
    <col min="13" max="16384" width="11.42578125" style="1"/>
  </cols>
  <sheetData>
    <row r="5" spans="1:11" x14ac:dyDescent="0.2">
      <c r="K5" s="1039" t="s">
        <v>382</v>
      </c>
    </row>
    <row r="6" spans="1:11" s="32" customFormat="1" ht="17.100000000000001" customHeight="1" x14ac:dyDescent="0.25">
      <c r="A6" s="1340" t="s">
        <v>347</v>
      </c>
      <c r="B6" s="1340"/>
      <c r="C6" s="1340"/>
      <c r="D6" s="1340"/>
      <c r="E6" s="1340"/>
      <c r="F6" s="1340"/>
      <c r="G6" s="1340"/>
      <c r="H6" s="1340"/>
      <c r="I6" s="1340"/>
      <c r="J6" s="1340"/>
      <c r="K6" s="31"/>
    </row>
    <row r="7" spans="1:11" ht="20.25" customHeight="1" thickBot="1" x14ac:dyDescent="0.3">
      <c r="A7" s="20"/>
      <c r="B7" s="20"/>
      <c r="C7" s="20"/>
      <c r="D7" s="20"/>
      <c r="E7" s="20"/>
      <c r="F7" s="20"/>
      <c r="G7" s="20"/>
      <c r="H7" s="20"/>
      <c r="I7" s="20"/>
      <c r="J7" s="20"/>
    </row>
    <row r="8" spans="1:11" s="85" customFormat="1" ht="15" customHeight="1" thickTop="1" x14ac:dyDescent="0.2">
      <c r="A8" s="1460" t="s">
        <v>57</v>
      </c>
      <c r="B8" s="1468"/>
      <c r="C8" s="1462" t="s">
        <v>25</v>
      </c>
      <c r="D8" s="1464" t="s">
        <v>73</v>
      </c>
      <c r="E8" s="1466" t="s">
        <v>58</v>
      </c>
      <c r="F8" s="1466"/>
      <c r="G8" s="1466"/>
      <c r="H8" s="1466" t="s">
        <v>52</v>
      </c>
      <c r="I8" s="1466"/>
      <c r="J8" s="1467"/>
      <c r="K8" s="84"/>
    </row>
    <row r="9" spans="1:11" s="25" customFormat="1" ht="24.75" customHeight="1" x14ac:dyDescent="0.2">
      <c r="A9" s="1461"/>
      <c r="B9" s="1469"/>
      <c r="C9" s="1463"/>
      <c r="D9" s="1465"/>
      <c r="E9" s="269" t="s">
        <v>50</v>
      </c>
      <c r="F9" s="269" t="s">
        <v>49</v>
      </c>
      <c r="G9" s="269" t="s">
        <v>60</v>
      </c>
      <c r="H9" s="269" t="s">
        <v>50</v>
      </c>
      <c r="I9" s="269" t="s">
        <v>49</v>
      </c>
      <c r="J9" s="283" t="s">
        <v>60</v>
      </c>
      <c r="K9" s="24"/>
    </row>
    <row r="10" spans="1:11" s="25" customFormat="1" ht="5.45" customHeight="1" x14ac:dyDescent="0.2">
      <c r="A10" s="284"/>
      <c r="B10" s="265"/>
      <c r="C10" s="266"/>
      <c r="D10" s="266"/>
      <c r="E10" s="214"/>
      <c r="F10" s="267"/>
      <c r="G10" s="268"/>
      <c r="H10" s="214"/>
      <c r="I10" s="1457"/>
      <c r="J10" s="1458"/>
      <c r="K10" s="24"/>
    </row>
    <row r="11" spans="1:11" s="25" customFormat="1" ht="12.75" customHeight="1" x14ac:dyDescent="0.2">
      <c r="A11" s="1448" t="s">
        <v>1</v>
      </c>
      <c r="B11" s="1449"/>
      <c r="C11" s="1449"/>
      <c r="D11" s="1449"/>
      <c r="E11" s="1449"/>
      <c r="F11" s="1449"/>
      <c r="G11" s="1449"/>
      <c r="H11" s="1449"/>
      <c r="I11" s="1449" t="s">
        <v>1</v>
      </c>
      <c r="J11" s="1450"/>
      <c r="K11" s="24"/>
    </row>
    <row r="12" spans="1:11" s="25" customFormat="1" ht="12.75" customHeight="1" x14ac:dyDescent="0.2">
      <c r="A12" s="160" t="s">
        <v>33</v>
      </c>
      <c r="B12" s="111"/>
      <c r="C12" s="789">
        <v>20169.769770000203</v>
      </c>
      <c r="D12" s="790">
        <v>65.934593449524243</v>
      </c>
      <c r="E12" s="789">
        <v>388.04160000021511</v>
      </c>
      <c r="F12" s="790">
        <v>1.9616162787470723</v>
      </c>
      <c r="G12" s="791">
        <v>1.1966602181820463</v>
      </c>
      <c r="H12" s="792">
        <v>776.74755000048026</v>
      </c>
      <c r="I12" s="791">
        <v>4.0052939721764078</v>
      </c>
      <c r="J12" s="793">
        <v>2.4748507507281161</v>
      </c>
      <c r="K12" s="24"/>
    </row>
    <row r="13" spans="1:11" s="25" customFormat="1" ht="12.75" customHeight="1" x14ac:dyDescent="0.2">
      <c r="A13" s="161" t="s">
        <v>2</v>
      </c>
      <c r="B13" s="119"/>
      <c r="C13" s="777">
        <v>3234.6635399999946</v>
      </c>
      <c r="D13" s="776">
        <v>57.88310037999365</v>
      </c>
      <c r="E13" s="777">
        <v>58.517339999993965</v>
      </c>
      <c r="F13" s="776">
        <v>1.8424007056096461</v>
      </c>
      <c r="G13" s="799">
        <v>0.95923579361957678</v>
      </c>
      <c r="H13" s="800">
        <v>124.60825999998769</v>
      </c>
      <c r="I13" s="799">
        <v>4.0066252455804392</v>
      </c>
      <c r="J13" s="778">
        <v>2.0361248232580067</v>
      </c>
      <c r="K13" s="24"/>
    </row>
    <row r="14" spans="1:11" s="25" customFormat="1" ht="12.75" customHeight="1" x14ac:dyDescent="0.2">
      <c r="A14" s="163" t="s">
        <v>3</v>
      </c>
      <c r="B14" s="119"/>
      <c r="C14" s="773">
        <v>580.35504000000196</v>
      </c>
      <c r="D14" s="772">
        <v>70.910122386741676</v>
      </c>
      <c r="E14" s="773">
        <v>5.3794900000028747</v>
      </c>
      <c r="F14" s="772">
        <v>0.93560326173919628</v>
      </c>
      <c r="G14" s="801">
        <v>0.75761569875788837</v>
      </c>
      <c r="H14" s="802">
        <v>13.903510000002711</v>
      </c>
      <c r="I14" s="801">
        <v>2.4544924435110502</v>
      </c>
      <c r="J14" s="774">
        <v>2.3846922684951863</v>
      </c>
      <c r="K14" s="24"/>
    </row>
    <row r="15" spans="1:11" s="25" customFormat="1" ht="12.75" customHeight="1" x14ac:dyDescent="0.2">
      <c r="A15" s="161" t="s">
        <v>4</v>
      </c>
      <c r="B15" s="119"/>
      <c r="C15" s="777">
        <v>375.86570000000012</v>
      </c>
      <c r="D15" s="776">
        <v>60.883719965117209</v>
      </c>
      <c r="E15" s="777">
        <v>-4.9900299999999334</v>
      </c>
      <c r="F15" s="776">
        <v>-1.3102152880829527</v>
      </c>
      <c r="G15" s="799">
        <v>-0.7025038413027147</v>
      </c>
      <c r="H15" s="800">
        <v>-5.7454500000005737</v>
      </c>
      <c r="I15" s="799">
        <v>-1.505577077609122</v>
      </c>
      <c r="J15" s="778">
        <v>-0.55485837741539257</v>
      </c>
      <c r="K15" s="24"/>
    </row>
    <row r="16" spans="1:11" s="25" customFormat="1" ht="12.75" customHeight="1" x14ac:dyDescent="0.2">
      <c r="A16" s="163" t="s">
        <v>51</v>
      </c>
      <c r="B16" s="119"/>
      <c r="C16" s="773">
        <v>603.21746000000144</v>
      </c>
      <c r="D16" s="772">
        <v>72.567566364559369</v>
      </c>
      <c r="E16" s="773">
        <v>79.789170000001036</v>
      </c>
      <c r="F16" s="772">
        <v>15.24357233347112</v>
      </c>
      <c r="G16" s="801">
        <v>9.451010845075416</v>
      </c>
      <c r="H16" s="802">
        <v>48.952450000001022</v>
      </c>
      <c r="I16" s="801">
        <v>8.8319574782469097</v>
      </c>
      <c r="J16" s="774">
        <v>5.6829750661918439</v>
      </c>
      <c r="K16" s="24"/>
    </row>
    <row r="17" spans="1:11" s="25" customFormat="1" ht="12.75" customHeight="1" x14ac:dyDescent="0.2">
      <c r="A17" s="161" t="s">
        <v>5</v>
      </c>
      <c r="B17" s="119"/>
      <c r="C17" s="777">
        <v>938.44882000000257</v>
      </c>
      <c r="D17" s="776">
        <v>60.161299155928802</v>
      </c>
      <c r="E17" s="777">
        <v>27.484930000003146</v>
      </c>
      <c r="F17" s="776">
        <v>3.0171261782948569</v>
      </c>
      <c r="G17" s="799">
        <v>1.6921320491749086</v>
      </c>
      <c r="H17" s="800">
        <v>122.40488000000141</v>
      </c>
      <c r="I17" s="799">
        <v>14.999790329917925</v>
      </c>
      <c r="J17" s="778">
        <v>7.6676303491623656</v>
      </c>
      <c r="K17" s="24"/>
    </row>
    <row r="18" spans="1:11" s="25" customFormat="1" ht="12.75" customHeight="1" x14ac:dyDescent="0.2">
      <c r="A18" s="163" t="s">
        <v>6</v>
      </c>
      <c r="B18" s="119"/>
      <c r="C18" s="773">
        <v>247.50705000000019</v>
      </c>
      <c r="D18" s="772">
        <v>66.923080666918821</v>
      </c>
      <c r="E18" s="773">
        <v>8.9654200000005346</v>
      </c>
      <c r="F18" s="772">
        <v>3.7584299226933884</v>
      </c>
      <c r="G18" s="801">
        <v>2.3355764467875844</v>
      </c>
      <c r="H18" s="802">
        <v>9.8642000000006362</v>
      </c>
      <c r="I18" s="801">
        <v>4.1508507409335715</v>
      </c>
      <c r="J18" s="774">
        <v>2.6206473614935817</v>
      </c>
      <c r="K18" s="24"/>
    </row>
    <row r="19" spans="1:11" s="25" customFormat="1" ht="12.75" customHeight="1" x14ac:dyDescent="0.2">
      <c r="A19" s="161" t="s">
        <v>19</v>
      </c>
      <c r="B19" s="119"/>
      <c r="C19" s="777">
        <v>990.94442000000129</v>
      </c>
      <c r="D19" s="776">
        <v>68.572091890649858</v>
      </c>
      <c r="E19" s="777">
        <v>20.42767000000299</v>
      </c>
      <c r="F19" s="776">
        <v>2.1048240537840308</v>
      </c>
      <c r="G19" s="799">
        <v>1.510870896390486</v>
      </c>
      <c r="H19" s="800">
        <v>43.585200000001009</v>
      </c>
      <c r="I19" s="799">
        <v>4.6007046830663656</v>
      </c>
      <c r="J19" s="778">
        <v>3.6980167677846936</v>
      </c>
      <c r="K19" s="24"/>
    </row>
    <row r="20" spans="1:11" s="25" customFormat="1" ht="12.75" customHeight="1" x14ac:dyDescent="0.2">
      <c r="A20" s="165" t="s">
        <v>21</v>
      </c>
      <c r="B20" s="143"/>
      <c r="C20" s="781">
        <v>859.23341000000153</v>
      </c>
      <c r="D20" s="780">
        <v>64.450942861802773</v>
      </c>
      <c r="E20" s="781">
        <v>13.299079999998412</v>
      </c>
      <c r="F20" s="780">
        <v>1.5721173060795821</v>
      </c>
      <c r="G20" s="803">
        <v>0.75827480711555495</v>
      </c>
      <c r="H20" s="804">
        <v>28.001569999998424</v>
      </c>
      <c r="I20" s="803">
        <v>3.3686835191489197</v>
      </c>
      <c r="J20" s="782">
        <v>1.8335588792838919</v>
      </c>
      <c r="K20" s="24"/>
    </row>
    <row r="21" spans="1:11" s="25" customFormat="1" ht="12.75" customHeight="1" x14ac:dyDescent="0.2">
      <c r="A21" s="167" t="s">
        <v>7</v>
      </c>
      <c r="B21" s="158"/>
      <c r="C21" s="769">
        <v>3473.0853600000196</v>
      </c>
      <c r="D21" s="768">
        <v>70.651724002400556</v>
      </c>
      <c r="E21" s="769">
        <v>62.457460000021456</v>
      </c>
      <c r="F21" s="768">
        <v>1.8312598686013648</v>
      </c>
      <c r="G21" s="805">
        <v>1.2464107075150963</v>
      </c>
      <c r="H21" s="806">
        <v>103.95075000000497</v>
      </c>
      <c r="I21" s="805">
        <v>3.085384291012478</v>
      </c>
      <c r="J21" s="770">
        <v>2.3269879697646303</v>
      </c>
      <c r="K21" s="24"/>
    </row>
    <row r="22" spans="1:11" s="25" customFormat="1" ht="12.75" customHeight="1" x14ac:dyDescent="0.2">
      <c r="A22" s="163" t="s">
        <v>8</v>
      </c>
      <c r="B22" s="119"/>
      <c r="C22" s="773">
        <v>2137.7200400000061</v>
      </c>
      <c r="D22" s="772">
        <v>65.340538907647741</v>
      </c>
      <c r="E22" s="773">
        <v>17.57307000000219</v>
      </c>
      <c r="F22" s="772">
        <v>0.82886093505122227</v>
      </c>
      <c r="G22" s="801">
        <v>0.26019481120120247</v>
      </c>
      <c r="H22" s="802">
        <v>118.24043000000756</v>
      </c>
      <c r="I22" s="801">
        <v>5.8549949905167722</v>
      </c>
      <c r="J22" s="774">
        <v>3.3528313522443938</v>
      </c>
      <c r="K22" s="24"/>
    </row>
    <row r="23" spans="1:11" s="25" customFormat="1" ht="12.75" customHeight="1" x14ac:dyDescent="0.2">
      <c r="A23" s="161" t="s">
        <v>9</v>
      </c>
      <c r="B23" s="119"/>
      <c r="C23" s="777">
        <v>410.26931999999999</v>
      </c>
      <c r="D23" s="776">
        <v>60.574201327085994</v>
      </c>
      <c r="E23" s="777">
        <v>15.974620000000186</v>
      </c>
      <c r="F23" s="776">
        <v>4.051441726201289</v>
      </c>
      <c r="G23" s="799">
        <v>2.3653703308375214</v>
      </c>
      <c r="H23" s="800">
        <v>13.805569999998966</v>
      </c>
      <c r="I23" s="799">
        <v>3.4821771221199742</v>
      </c>
      <c r="J23" s="778">
        <v>2.308687512884454</v>
      </c>
      <c r="K23" s="24"/>
    </row>
    <row r="24" spans="1:11" s="25" customFormat="1" ht="12.75" customHeight="1" x14ac:dyDescent="0.2">
      <c r="A24" s="163" t="s">
        <v>10</v>
      </c>
      <c r="B24" s="119"/>
      <c r="C24" s="773">
        <v>1086.7117999999973</v>
      </c>
      <c r="D24" s="772">
        <v>65.697685796185326</v>
      </c>
      <c r="E24" s="773">
        <v>14.108480000001919</v>
      </c>
      <c r="F24" s="772">
        <v>1.3153492756298739</v>
      </c>
      <c r="G24" s="801">
        <v>0.83002101684574825</v>
      </c>
      <c r="H24" s="802">
        <v>27.008089999998674</v>
      </c>
      <c r="I24" s="801">
        <v>2.548645413348483</v>
      </c>
      <c r="J24" s="774">
        <v>1.8822618543202765</v>
      </c>
      <c r="K24" s="24"/>
    </row>
    <row r="25" spans="1:11" s="25" customFormat="1" ht="12.75" customHeight="1" x14ac:dyDescent="0.2">
      <c r="A25" s="169" t="s">
        <v>11</v>
      </c>
      <c r="B25" s="111"/>
      <c r="C25" s="785">
        <v>3171.7048399999976</v>
      </c>
      <c r="D25" s="784">
        <v>71.453345975624742</v>
      </c>
      <c r="E25" s="785">
        <v>60.915949999995064</v>
      </c>
      <c r="F25" s="776">
        <v>1.9582154930479712</v>
      </c>
      <c r="G25" s="807">
        <v>1.2731585129539695</v>
      </c>
      <c r="H25" s="808">
        <v>89.151939999996557</v>
      </c>
      <c r="I25" s="807">
        <v>2.8921463115846779</v>
      </c>
      <c r="J25" s="786">
        <v>1.5171421493087678</v>
      </c>
      <c r="K25" s="24"/>
    </row>
    <row r="26" spans="1:11" s="25" customFormat="1" ht="12.75" customHeight="1" x14ac:dyDescent="0.2">
      <c r="A26" s="165" t="s">
        <v>12</v>
      </c>
      <c r="B26" s="143"/>
      <c r="C26" s="781">
        <v>649.74438000000055</v>
      </c>
      <c r="D26" s="780">
        <v>64.511998575967979</v>
      </c>
      <c r="E26" s="781">
        <v>18.938969999999472</v>
      </c>
      <c r="F26" s="780">
        <v>3.0023474275528863</v>
      </c>
      <c r="G26" s="803">
        <v>1.703216729000026</v>
      </c>
      <c r="H26" s="804">
        <v>11.694839999999431</v>
      </c>
      <c r="I26" s="803">
        <v>1.8329046989046354</v>
      </c>
      <c r="J26" s="782">
        <v>0.43269866529544743</v>
      </c>
      <c r="K26" s="24"/>
    </row>
    <row r="27" spans="1:11" s="25" customFormat="1" ht="12.75" customHeight="1" x14ac:dyDescent="0.2">
      <c r="A27" s="167" t="s">
        <v>13</v>
      </c>
      <c r="B27" s="158"/>
      <c r="C27" s="769">
        <v>289.82999000000024</v>
      </c>
      <c r="D27" s="768">
        <v>69.3966307183981</v>
      </c>
      <c r="E27" s="769">
        <v>3.9551700000004075</v>
      </c>
      <c r="F27" s="768">
        <v>1.3835321347995637</v>
      </c>
      <c r="G27" s="805">
        <v>0.73694947868938243</v>
      </c>
      <c r="H27" s="806">
        <v>9.1975100000002499</v>
      </c>
      <c r="I27" s="805">
        <v>3.2774217724193049</v>
      </c>
      <c r="J27" s="770">
        <v>1.7608664917491694</v>
      </c>
      <c r="K27" s="24"/>
    </row>
    <row r="28" spans="1:11" s="25" customFormat="1" ht="12.75" customHeight="1" x14ac:dyDescent="0.2">
      <c r="A28" s="163" t="s">
        <v>14</v>
      </c>
      <c r="B28" s="119"/>
      <c r="C28" s="773">
        <v>922.26839000000041</v>
      </c>
      <c r="D28" s="772">
        <v>68.810601597843927</v>
      </c>
      <c r="E28" s="773">
        <v>-17.693009999997571</v>
      </c>
      <c r="F28" s="772">
        <v>-1.8823124013387795</v>
      </c>
      <c r="G28" s="801">
        <v>-1.0364928952376573</v>
      </c>
      <c r="H28" s="802">
        <v>18.329139999999256</v>
      </c>
      <c r="I28" s="801">
        <v>2.0276959983759122</v>
      </c>
      <c r="J28" s="774">
        <v>1.6756114051874249</v>
      </c>
      <c r="K28" s="24"/>
    </row>
    <row r="29" spans="1:11" s="25" customFormat="1" ht="12.75" customHeight="1" x14ac:dyDescent="0.2">
      <c r="A29" s="161" t="s">
        <v>36</v>
      </c>
      <c r="B29" s="119"/>
      <c r="C29" s="777">
        <v>139.64499999999978</v>
      </c>
      <c r="D29" s="776">
        <v>70.501855883291569</v>
      </c>
      <c r="E29" s="777">
        <v>1.8983799999995483</v>
      </c>
      <c r="F29" s="776">
        <v>1.3781681176638274</v>
      </c>
      <c r="G29" s="799">
        <v>0.89338999247888751</v>
      </c>
      <c r="H29" s="800">
        <v>0.22941999999966356</v>
      </c>
      <c r="I29" s="799">
        <v>0.16455836571469515</v>
      </c>
      <c r="J29" s="778">
        <v>0.64364368788179149</v>
      </c>
      <c r="K29" s="24" t="s">
        <v>199</v>
      </c>
    </row>
    <row r="30" spans="1:11" s="25" customFormat="1" ht="5.45" customHeight="1" x14ac:dyDescent="0.2">
      <c r="A30" s="285"/>
      <c r="B30" s="270"/>
      <c r="C30" s="271"/>
      <c r="D30" s="272"/>
      <c r="E30" s="271"/>
      <c r="F30" s="273"/>
      <c r="G30" s="274"/>
      <c r="H30" s="271"/>
      <c r="I30" s="273"/>
      <c r="J30" s="286"/>
      <c r="K30" s="24"/>
    </row>
    <row r="31" spans="1:11" s="25" customFormat="1" ht="12.75" customHeight="1" x14ac:dyDescent="0.2">
      <c r="A31" s="1471" t="s">
        <v>17</v>
      </c>
      <c r="B31" s="1472"/>
      <c r="C31" s="1472"/>
      <c r="D31" s="1472"/>
      <c r="E31" s="1472"/>
      <c r="F31" s="1472"/>
      <c r="G31" s="1472"/>
      <c r="H31" s="1472"/>
      <c r="I31" s="1472" t="s">
        <v>17</v>
      </c>
      <c r="J31" s="1473"/>
      <c r="K31" s="24"/>
    </row>
    <row r="32" spans="1:11" s="25" customFormat="1" ht="12.75" customHeight="1" x14ac:dyDescent="0.2">
      <c r="A32" s="160" t="s">
        <v>33</v>
      </c>
      <c r="B32" s="301"/>
      <c r="C32" s="789">
        <v>10813.446370000082</v>
      </c>
      <c r="D32" s="790">
        <v>70.779175887016635</v>
      </c>
      <c r="E32" s="789">
        <v>194.14213000009477</v>
      </c>
      <c r="F32" s="790">
        <v>1.8282000930796856</v>
      </c>
      <c r="G32" s="791">
        <v>1.1747184794615748</v>
      </c>
      <c r="H32" s="792">
        <v>365.53059000021494</v>
      </c>
      <c r="I32" s="791">
        <v>3.4985981673008815</v>
      </c>
      <c r="J32" s="793">
        <v>2.3410302674245429</v>
      </c>
      <c r="K32" s="24"/>
    </row>
    <row r="33" spans="1:11" s="25" customFormat="1" ht="12.75" customHeight="1" x14ac:dyDescent="0.2">
      <c r="A33" s="161" t="s">
        <v>2</v>
      </c>
      <c r="B33" s="300"/>
      <c r="C33" s="775">
        <v>1814.4465099999986</v>
      </c>
      <c r="D33" s="776">
        <v>64.79781809797403</v>
      </c>
      <c r="E33" s="777">
        <v>28.923589999999649</v>
      </c>
      <c r="F33" s="776">
        <v>1.6198946356846353</v>
      </c>
      <c r="G33" s="799">
        <v>0.92456384509401346</v>
      </c>
      <c r="H33" s="800">
        <v>52.264030000000048</v>
      </c>
      <c r="I33" s="799">
        <v>2.9658693462892725</v>
      </c>
      <c r="J33" s="778">
        <v>1.5593765291525088</v>
      </c>
      <c r="K33" s="24"/>
    </row>
    <row r="34" spans="1:11" s="25" customFormat="1" ht="12.75" customHeight="1" x14ac:dyDescent="0.2">
      <c r="A34" s="163" t="s">
        <v>3</v>
      </c>
      <c r="B34" s="300"/>
      <c r="C34" s="771">
        <v>309.69365999999997</v>
      </c>
      <c r="D34" s="772">
        <v>74.984528222652528</v>
      </c>
      <c r="E34" s="773">
        <v>0.3432599999997592</v>
      </c>
      <c r="F34" s="772">
        <v>0.11096155039714156</v>
      </c>
      <c r="G34" s="801">
        <v>0.20383889957339818</v>
      </c>
      <c r="H34" s="802">
        <v>0.5199900000000639</v>
      </c>
      <c r="I34" s="801">
        <v>0.16818702575806796</v>
      </c>
      <c r="J34" s="774">
        <v>0.98199239071814759</v>
      </c>
      <c r="K34" s="24"/>
    </row>
    <row r="35" spans="1:11" s="25" customFormat="1" ht="12.75" customHeight="1" x14ac:dyDescent="0.2">
      <c r="A35" s="161" t="s">
        <v>4</v>
      </c>
      <c r="B35" s="300"/>
      <c r="C35" s="775">
        <v>197.72402000000011</v>
      </c>
      <c r="D35" s="776">
        <v>64.976108489360811</v>
      </c>
      <c r="E35" s="777">
        <v>-7.4479099999998084</v>
      </c>
      <c r="F35" s="776">
        <v>-3.6300823411856635</v>
      </c>
      <c r="G35" s="799">
        <v>-2.1973275526317053</v>
      </c>
      <c r="H35" s="800">
        <v>-2.8510899999995445</v>
      </c>
      <c r="I35" s="799">
        <v>-1.4214575278056929</v>
      </c>
      <c r="J35" s="778">
        <v>-0.39100025958063611</v>
      </c>
      <c r="K35" s="24"/>
    </row>
    <row r="36" spans="1:11" s="25" customFormat="1" ht="12.75" customHeight="1" x14ac:dyDescent="0.2">
      <c r="A36" s="163" t="s">
        <v>51</v>
      </c>
      <c r="B36" s="300"/>
      <c r="C36" s="771">
        <v>322.37823000000043</v>
      </c>
      <c r="D36" s="772">
        <v>76.807705286087355</v>
      </c>
      <c r="E36" s="773">
        <v>36.447380000000067</v>
      </c>
      <c r="F36" s="772">
        <v>12.746921152439485</v>
      </c>
      <c r="G36" s="801">
        <v>8.7335410699690925</v>
      </c>
      <c r="H36" s="802">
        <v>21.120030000000327</v>
      </c>
      <c r="I36" s="801">
        <v>7.0106075120943832</v>
      </c>
      <c r="J36" s="774">
        <v>5.2010090906135389</v>
      </c>
      <c r="K36" s="24"/>
    </row>
    <row r="37" spans="1:11" s="25" customFormat="1" ht="12.75" customHeight="1" x14ac:dyDescent="0.2">
      <c r="A37" s="161" t="s">
        <v>5</v>
      </c>
      <c r="B37" s="300"/>
      <c r="C37" s="775">
        <v>489.74091999999962</v>
      </c>
      <c r="D37" s="776">
        <v>62.988994657199356</v>
      </c>
      <c r="E37" s="777">
        <v>10.014889999999866</v>
      </c>
      <c r="F37" s="776">
        <v>2.0876269732538533</v>
      </c>
      <c r="G37" s="799">
        <v>1.1532236159969003</v>
      </c>
      <c r="H37" s="800">
        <v>64.747989999999845</v>
      </c>
      <c r="I37" s="799">
        <v>15.235074616417707</v>
      </c>
      <c r="J37" s="778">
        <v>8.4642921505288911</v>
      </c>
      <c r="K37" s="24"/>
    </row>
    <row r="38" spans="1:11" s="25" customFormat="1" ht="12.75" customHeight="1" x14ac:dyDescent="0.2">
      <c r="A38" s="163" t="s">
        <v>6</v>
      </c>
      <c r="B38" s="300"/>
      <c r="C38" s="771">
        <v>134.65563000000006</v>
      </c>
      <c r="D38" s="772">
        <v>73.14811545413545</v>
      </c>
      <c r="E38" s="773">
        <v>5.2021500000000742</v>
      </c>
      <c r="F38" s="772">
        <v>4.0185478211942041</v>
      </c>
      <c r="G38" s="801">
        <v>2.9795126124945313</v>
      </c>
      <c r="H38" s="802">
        <v>9.0494199999999978</v>
      </c>
      <c r="I38" s="801">
        <v>7.2045960147989447</v>
      </c>
      <c r="J38" s="774">
        <v>5.2013778695840642</v>
      </c>
      <c r="K38" s="24"/>
    </row>
    <row r="39" spans="1:11" s="25" customFormat="1" ht="12.75" customHeight="1" x14ac:dyDescent="0.2">
      <c r="A39" s="161" t="s">
        <v>19</v>
      </c>
      <c r="B39" s="300"/>
      <c r="C39" s="775">
        <v>530.5899300000018</v>
      </c>
      <c r="D39" s="776">
        <v>72.489741297838634</v>
      </c>
      <c r="E39" s="777">
        <v>3.901870000001054</v>
      </c>
      <c r="F39" s="776">
        <v>0.74083129965031835</v>
      </c>
      <c r="G39" s="799">
        <v>0.69474654068223174</v>
      </c>
      <c r="H39" s="800">
        <v>5.6539900000033185</v>
      </c>
      <c r="I39" s="799">
        <v>1.0770819006988424</v>
      </c>
      <c r="J39" s="778">
        <v>1.5053069332419966</v>
      </c>
      <c r="K39" s="24"/>
    </row>
    <row r="40" spans="1:11" s="25" customFormat="1" ht="12.75" customHeight="1" x14ac:dyDescent="0.2">
      <c r="A40" s="165" t="s">
        <v>21</v>
      </c>
      <c r="B40" s="300"/>
      <c r="C40" s="779">
        <v>502.20456999999988</v>
      </c>
      <c r="D40" s="780">
        <v>73.339416564986266</v>
      </c>
      <c r="E40" s="781">
        <v>10.26052000000044</v>
      </c>
      <c r="F40" s="780">
        <v>2.085708730494952</v>
      </c>
      <c r="G40" s="803">
        <v>1.0228855072369782</v>
      </c>
      <c r="H40" s="804">
        <v>16.149289999999894</v>
      </c>
      <c r="I40" s="803">
        <v>3.3225212572528569</v>
      </c>
      <c r="J40" s="782">
        <v>2.0653080168932547</v>
      </c>
      <c r="K40" s="24"/>
    </row>
    <row r="41" spans="1:11" s="25" customFormat="1" ht="12.75" customHeight="1" x14ac:dyDescent="0.2">
      <c r="A41" s="167" t="s">
        <v>7</v>
      </c>
      <c r="B41" s="300"/>
      <c r="C41" s="767">
        <v>1824.3519599999988</v>
      </c>
      <c r="D41" s="768">
        <v>74.435355485734888</v>
      </c>
      <c r="E41" s="769">
        <v>50.044849999998178</v>
      </c>
      <c r="F41" s="768">
        <v>2.8205291923785483</v>
      </c>
      <c r="G41" s="805">
        <v>2.0343363064294522</v>
      </c>
      <c r="H41" s="806">
        <v>46.332300000008672</v>
      </c>
      <c r="I41" s="805">
        <v>2.605837328030947</v>
      </c>
      <c r="J41" s="770">
        <v>2.1428413167926124</v>
      </c>
      <c r="K41" s="24"/>
    </row>
    <row r="42" spans="1:11" s="25" customFormat="1" ht="12.75" customHeight="1" x14ac:dyDescent="0.2">
      <c r="A42" s="163" t="s">
        <v>8</v>
      </c>
      <c r="B42" s="300"/>
      <c r="C42" s="771">
        <v>1154.6537699999992</v>
      </c>
      <c r="D42" s="772">
        <v>70.492028724658311</v>
      </c>
      <c r="E42" s="773">
        <v>14.737550000002329</v>
      </c>
      <c r="F42" s="772">
        <v>1.2928625579169641</v>
      </c>
      <c r="G42" s="801">
        <v>0.49887725966895857</v>
      </c>
      <c r="H42" s="802">
        <v>51.359289999997372</v>
      </c>
      <c r="I42" s="801">
        <v>4.6550844702855114</v>
      </c>
      <c r="J42" s="774">
        <v>2.895559693173837</v>
      </c>
      <c r="K42" s="24"/>
    </row>
    <row r="43" spans="1:11" s="25" customFormat="1" ht="12.75" customHeight="1" x14ac:dyDescent="0.2">
      <c r="A43" s="161" t="s">
        <v>9</v>
      </c>
      <c r="B43" s="300"/>
      <c r="C43" s="775">
        <v>231.6853099999997</v>
      </c>
      <c r="D43" s="776">
        <v>67.704859050702979</v>
      </c>
      <c r="E43" s="777">
        <v>7.7007599999995762</v>
      </c>
      <c r="F43" s="776">
        <v>3.4380764208958041</v>
      </c>
      <c r="G43" s="799">
        <v>2.1882299148815747</v>
      </c>
      <c r="H43" s="800">
        <v>0.93833999999986872</v>
      </c>
      <c r="I43" s="799">
        <v>0.40665322712574276</v>
      </c>
      <c r="J43" s="778">
        <v>0.94727454454492488</v>
      </c>
      <c r="K43" s="24"/>
    </row>
    <row r="44" spans="1:11" s="25" customFormat="1" ht="12.75" customHeight="1" x14ac:dyDescent="0.2">
      <c r="A44" s="163" t="s">
        <v>10</v>
      </c>
      <c r="B44" s="300"/>
      <c r="C44" s="771">
        <v>565.14643999999942</v>
      </c>
      <c r="D44" s="772">
        <v>68.69951073824582</v>
      </c>
      <c r="E44" s="773">
        <v>6.071999999937816E-2</v>
      </c>
      <c r="F44" s="772">
        <v>1.0745272416258927E-2</v>
      </c>
      <c r="G44" s="801">
        <v>1.0595853364549157E-2</v>
      </c>
      <c r="H44" s="802">
        <v>9.1229899999985946</v>
      </c>
      <c r="I44" s="801">
        <v>1.6407563386038091</v>
      </c>
      <c r="J44" s="774">
        <v>1.2794048322741531</v>
      </c>
      <c r="K44" s="24"/>
    </row>
    <row r="45" spans="1:11" s="25" customFormat="1" ht="12.75" customHeight="1" x14ac:dyDescent="0.2">
      <c r="A45" s="169" t="s">
        <v>11</v>
      </c>
      <c r="B45" s="301"/>
      <c r="C45" s="783">
        <v>1635.201150000001</v>
      </c>
      <c r="D45" s="784">
        <v>75.552918341232512</v>
      </c>
      <c r="E45" s="785">
        <v>30.594840000001113</v>
      </c>
      <c r="F45" s="784">
        <v>1.9066882517744255</v>
      </c>
      <c r="G45" s="807">
        <v>1.2588968654184072</v>
      </c>
      <c r="H45" s="808">
        <v>75.409709999998313</v>
      </c>
      <c r="I45" s="807">
        <v>4.8346021183446286</v>
      </c>
      <c r="J45" s="786">
        <v>2.9330324500562313</v>
      </c>
      <c r="K45" s="24"/>
    </row>
    <row r="46" spans="1:11" s="25" customFormat="1" ht="12.75" customHeight="1" x14ac:dyDescent="0.2">
      <c r="A46" s="165" t="s">
        <v>12</v>
      </c>
      <c r="B46" s="300"/>
      <c r="C46" s="779">
        <v>361.49393999999995</v>
      </c>
      <c r="D46" s="780">
        <v>70.238980723011196</v>
      </c>
      <c r="E46" s="781">
        <v>5.0181300000003262</v>
      </c>
      <c r="F46" s="780">
        <v>1.4077056168272208</v>
      </c>
      <c r="G46" s="803">
        <v>0.63262075763591952</v>
      </c>
      <c r="H46" s="804">
        <v>-3.4050900000005981</v>
      </c>
      <c r="I46" s="803">
        <v>-0.93315950990623153</v>
      </c>
      <c r="J46" s="782">
        <v>-1.8165232124857482</v>
      </c>
      <c r="K46" s="24"/>
    </row>
    <row r="47" spans="1:11" s="25" customFormat="1" ht="12.75" customHeight="1" x14ac:dyDescent="0.2">
      <c r="A47" s="167" t="s">
        <v>13</v>
      </c>
      <c r="B47" s="300"/>
      <c r="C47" s="767">
        <v>155.44418000000024</v>
      </c>
      <c r="D47" s="768">
        <v>73.848433207280365</v>
      </c>
      <c r="E47" s="769">
        <v>7.6121800000000519</v>
      </c>
      <c r="F47" s="768">
        <v>5.1492099139564109</v>
      </c>
      <c r="G47" s="805">
        <v>3.2417136667686037</v>
      </c>
      <c r="H47" s="806">
        <v>9.198390000000245</v>
      </c>
      <c r="I47" s="805">
        <v>6.2896784926254927</v>
      </c>
      <c r="J47" s="770">
        <v>4.2504498698742026</v>
      </c>
      <c r="K47" s="24"/>
    </row>
    <row r="48" spans="1:11" s="25" customFormat="1" ht="12.75" customHeight="1" x14ac:dyDescent="0.2">
      <c r="A48" s="163" t="s">
        <v>14</v>
      </c>
      <c r="B48" s="300"/>
      <c r="C48" s="771">
        <v>476.13163999999955</v>
      </c>
      <c r="D48" s="772">
        <v>71.518010315813612</v>
      </c>
      <c r="E48" s="773">
        <v>-9.0332200000003127</v>
      </c>
      <c r="F48" s="772">
        <v>-1.861886699708696</v>
      </c>
      <c r="G48" s="801">
        <v>-0.94712985143274864</v>
      </c>
      <c r="H48" s="802">
        <v>12.592809999999247</v>
      </c>
      <c r="I48" s="801">
        <v>2.7166677708530349</v>
      </c>
      <c r="J48" s="774">
        <v>2.1204606869860783</v>
      </c>
      <c r="K48" s="24"/>
    </row>
    <row r="49" spans="1:11" s="25" customFormat="1" ht="12.75" customHeight="1" x14ac:dyDescent="0.2">
      <c r="A49" s="161" t="s">
        <v>36</v>
      </c>
      <c r="B49" s="300"/>
      <c r="C49" s="775">
        <v>73.604390000000009</v>
      </c>
      <c r="D49" s="776">
        <v>74.014958375605303</v>
      </c>
      <c r="E49" s="777">
        <v>-0.37397000000001412</v>
      </c>
      <c r="F49" s="776">
        <v>-0.50551269317137337</v>
      </c>
      <c r="G49" s="799">
        <v>-0.76167962335253492</v>
      </c>
      <c r="H49" s="800">
        <v>-3.8862499999999471</v>
      </c>
      <c r="I49" s="799">
        <v>-5.0151218263263146</v>
      </c>
      <c r="J49" s="778">
        <v>-3.7720423183385208</v>
      </c>
      <c r="K49" s="24"/>
    </row>
    <row r="50" spans="1:11" s="25" customFormat="1" ht="6" customHeight="1" x14ac:dyDescent="0.2">
      <c r="A50" s="287"/>
      <c r="B50" s="302"/>
      <c r="C50" s="275"/>
      <c r="D50" s="276"/>
      <c r="E50" s="275"/>
      <c r="F50" s="349"/>
      <c r="G50" s="350"/>
      <c r="H50" s="7"/>
      <c r="I50" s="349"/>
      <c r="J50" s="452"/>
      <c r="K50" s="24"/>
    </row>
    <row r="51" spans="1:11" s="25" customFormat="1" ht="12.75" customHeight="1" x14ac:dyDescent="0.2">
      <c r="A51" s="1509" t="s">
        <v>18</v>
      </c>
      <c r="B51" s="1510"/>
      <c r="C51" s="1510"/>
      <c r="D51" s="1510"/>
      <c r="E51" s="1510"/>
      <c r="F51" s="1510"/>
      <c r="G51" s="1510"/>
      <c r="H51" s="1510"/>
      <c r="I51" s="1510" t="s">
        <v>18</v>
      </c>
      <c r="J51" s="1511"/>
      <c r="K51" s="24"/>
    </row>
    <row r="52" spans="1:11" s="25" customFormat="1" ht="12.75" customHeight="1" thickBot="1" x14ac:dyDescent="0.25">
      <c r="A52" s="346" t="s">
        <v>33</v>
      </c>
      <c r="B52" s="717"/>
      <c r="C52" s="789">
        <v>9356.3233999999393</v>
      </c>
      <c r="D52" s="790">
        <v>61.101124244486172</v>
      </c>
      <c r="E52" s="789">
        <v>193.89946999994572</v>
      </c>
      <c r="F52" s="790">
        <v>2.116246437420036</v>
      </c>
      <c r="G52" s="791">
        <v>1.215930457233604</v>
      </c>
      <c r="H52" s="792">
        <v>411.21695999998519</v>
      </c>
      <c r="I52" s="791">
        <v>4.5971164542116654</v>
      </c>
      <c r="J52" s="793">
        <v>2.6109520837179687</v>
      </c>
      <c r="K52" s="24"/>
    </row>
    <row r="53" spans="1:11" s="25" customFormat="1" ht="12.75" customHeight="1" thickTop="1" thickBot="1" x14ac:dyDescent="0.25">
      <c r="A53" s="161" t="s">
        <v>2</v>
      </c>
      <c r="B53" s="592"/>
      <c r="C53" s="775">
        <v>1420.2170299999993</v>
      </c>
      <c r="D53" s="776">
        <v>50.938465959112293</v>
      </c>
      <c r="E53" s="777">
        <v>29.593749999996589</v>
      </c>
      <c r="F53" s="776">
        <v>2.128092519779802</v>
      </c>
      <c r="G53" s="799">
        <v>0.99192646652809913</v>
      </c>
      <c r="H53" s="800">
        <v>72.344230000000834</v>
      </c>
      <c r="I53" s="799">
        <v>5.3672891091801036</v>
      </c>
      <c r="J53" s="778">
        <v>2.4942452784426195</v>
      </c>
      <c r="K53" s="24"/>
    </row>
    <row r="54" spans="1:11" s="25" customFormat="1" ht="12.75" customHeight="1" thickTop="1" thickBot="1" x14ac:dyDescent="0.25">
      <c r="A54" s="163" t="s">
        <v>3</v>
      </c>
      <c r="B54" s="592"/>
      <c r="C54" s="771">
        <v>270.66138000000012</v>
      </c>
      <c r="D54" s="772">
        <v>66.759513533655053</v>
      </c>
      <c r="E54" s="773">
        <v>5.036230000000387</v>
      </c>
      <c r="F54" s="772">
        <v>1.8959913999108864</v>
      </c>
      <c r="G54" s="801">
        <v>1.3235014060809078</v>
      </c>
      <c r="H54" s="802">
        <v>13.383520000000146</v>
      </c>
      <c r="I54" s="801">
        <v>5.2019711295795714</v>
      </c>
      <c r="J54" s="774">
        <v>3.8310384259775887</v>
      </c>
      <c r="K54" s="24"/>
    </row>
    <row r="55" spans="1:11" s="25" customFormat="1" ht="12.75" customHeight="1" thickTop="1" thickBot="1" x14ac:dyDescent="0.25">
      <c r="A55" s="161" t="s">
        <v>4</v>
      </c>
      <c r="B55" s="592"/>
      <c r="C55" s="775">
        <v>178.14167999999987</v>
      </c>
      <c r="D55" s="776">
        <v>56.905649827387116</v>
      </c>
      <c r="E55" s="777">
        <v>2.4578799999998466</v>
      </c>
      <c r="F55" s="776">
        <v>1.3990362230324289</v>
      </c>
      <c r="G55" s="799">
        <v>0.77206347235901518</v>
      </c>
      <c r="H55" s="800">
        <v>-2.8943600000000629</v>
      </c>
      <c r="I55" s="799">
        <v>-1.5987755808180868</v>
      </c>
      <c r="J55" s="778">
        <v>-0.69737430843882464</v>
      </c>
      <c r="K55" s="24"/>
    </row>
    <row r="56" spans="1:11" s="25" customFormat="1" ht="12.75" customHeight="1" thickTop="1" thickBot="1" x14ac:dyDescent="0.25">
      <c r="A56" s="163" t="s">
        <v>51</v>
      </c>
      <c r="B56" s="592"/>
      <c r="C56" s="771">
        <v>280.83923000000033</v>
      </c>
      <c r="D56" s="772">
        <v>68.243011493331679</v>
      </c>
      <c r="E56" s="773">
        <v>43.341790000000003</v>
      </c>
      <c r="F56" s="772">
        <v>18.249371445856401</v>
      </c>
      <c r="G56" s="801">
        <v>10.214312363945027</v>
      </c>
      <c r="H56" s="802">
        <v>27.832420000000411</v>
      </c>
      <c r="I56" s="801">
        <v>11.000660417006333</v>
      </c>
      <c r="J56" s="774">
        <v>6.2279376278908956</v>
      </c>
      <c r="K56" s="24"/>
    </row>
    <row r="57" spans="1:11" s="25" customFormat="1" ht="12.75" customHeight="1" thickTop="1" thickBot="1" x14ac:dyDescent="0.25">
      <c r="A57" s="161" t="s">
        <v>5</v>
      </c>
      <c r="B57" s="592"/>
      <c r="C57" s="775">
        <v>448.70789999999926</v>
      </c>
      <c r="D57" s="776">
        <v>57.351252393433029</v>
      </c>
      <c r="E57" s="777">
        <v>17.470039999998846</v>
      </c>
      <c r="F57" s="776">
        <v>4.051137810580645</v>
      </c>
      <c r="G57" s="799">
        <v>2.2210964345562445</v>
      </c>
      <c r="H57" s="800">
        <v>57.656889999999862</v>
      </c>
      <c r="I57" s="799">
        <v>14.744084154136297</v>
      </c>
      <c r="J57" s="778">
        <v>6.8999989962071027</v>
      </c>
      <c r="K57" s="24"/>
    </row>
    <row r="58" spans="1:11" s="25" customFormat="1" ht="12.75" customHeight="1" thickTop="1" thickBot="1" x14ac:dyDescent="0.25">
      <c r="A58" s="163" t="s">
        <v>6</v>
      </c>
      <c r="B58" s="592"/>
      <c r="C58" s="771">
        <v>112.85142</v>
      </c>
      <c r="D58" s="772">
        <v>60.753863864820865</v>
      </c>
      <c r="E58" s="773">
        <v>3.7632700000000057</v>
      </c>
      <c r="F58" s="772">
        <v>3.4497514166295837</v>
      </c>
      <c r="G58" s="801">
        <v>1.7368127927551456</v>
      </c>
      <c r="H58" s="802">
        <v>0.81477999999989947</v>
      </c>
      <c r="I58" s="801">
        <v>0.72724423010177619</v>
      </c>
      <c r="J58" s="774">
        <v>9.867615590971468E-2</v>
      </c>
      <c r="K58" s="24"/>
    </row>
    <row r="59" spans="1:11" s="25" customFormat="1" ht="12.75" customHeight="1" thickTop="1" thickBot="1" x14ac:dyDescent="0.25">
      <c r="A59" s="161" t="s">
        <v>19</v>
      </c>
      <c r="B59" s="592"/>
      <c r="C59" s="775">
        <v>460.35449000000017</v>
      </c>
      <c r="D59" s="776">
        <v>64.55122124853736</v>
      </c>
      <c r="E59" s="777">
        <v>16.525800000000459</v>
      </c>
      <c r="F59" s="776">
        <v>3.7234636634239369</v>
      </c>
      <c r="G59" s="799">
        <v>2.3563779047399578</v>
      </c>
      <c r="H59" s="800">
        <v>37.931210000000476</v>
      </c>
      <c r="I59" s="799">
        <v>8.9794317207139969</v>
      </c>
      <c r="J59" s="778">
        <v>5.9461335917285112</v>
      </c>
      <c r="K59" s="24"/>
    </row>
    <row r="60" spans="1:11" s="25" customFormat="1" ht="12.75" customHeight="1" thickTop="1" thickBot="1" x14ac:dyDescent="0.25">
      <c r="A60" s="165" t="s">
        <v>21</v>
      </c>
      <c r="B60" s="592"/>
      <c r="C60" s="779">
        <v>357.02883999999943</v>
      </c>
      <c r="D60" s="780">
        <v>55.063802687753949</v>
      </c>
      <c r="E60" s="781">
        <v>3.0385599999996771</v>
      </c>
      <c r="F60" s="780">
        <v>0.85837385139492495</v>
      </c>
      <c r="G60" s="803">
        <v>0.42599761347580056</v>
      </c>
      <c r="H60" s="804">
        <v>11.852279999998927</v>
      </c>
      <c r="I60" s="803">
        <v>3.4336862271293596</v>
      </c>
      <c r="J60" s="782">
        <v>1.5916346956685672</v>
      </c>
      <c r="K60" s="24"/>
    </row>
    <row r="61" spans="1:11" s="25" customFormat="1" ht="12.75" customHeight="1" thickTop="1" thickBot="1" x14ac:dyDescent="0.25">
      <c r="A61" s="167" t="s">
        <v>7</v>
      </c>
      <c r="B61" s="592"/>
      <c r="C61" s="767">
        <v>1648.7333999999987</v>
      </c>
      <c r="D61" s="768">
        <v>66.88949134596831</v>
      </c>
      <c r="E61" s="769">
        <v>12.412609999996903</v>
      </c>
      <c r="F61" s="768">
        <v>0.75856825115550164</v>
      </c>
      <c r="G61" s="805">
        <v>0.46438941793822153</v>
      </c>
      <c r="H61" s="806">
        <v>57.618449999998802</v>
      </c>
      <c r="I61" s="805">
        <v>3.6212625618280314</v>
      </c>
      <c r="J61" s="770">
        <v>2.5131053357239921</v>
      </c>
      <c r="K61" s="24"/>
    </row>
    <row r="62" spans="1:11" s="25" customFormat="1" ht="12.75" customHeight="1" thickTop="1" thickBot="1" x14ac:dyDescent="0.25">
      <c r="A62" s="163" t="s">
        <v>8</v>
      </c>
      <c r="B62" s="592"/>
      <c r="C62" s="771">
        <v>983.06626999999946</v>
      </c>
      <c r="D62" s="772">
        <v>60.175413154867528</v>
      </c>
      <c r="E62" s="773">
        <v>2.8355200000002014</v>
      </c>
      <c r="F62" s="772">
        <v>0.28927066407580088</v>
      </c>
      <c r="G62" s="801">
        <v>6.3214589189541925E-3</v>
      </c>
      <c r="H62" s="802">
        <v>66.881139999999391</v>
      </c>
      <c r="I62" s="801">
        <v>7.2999591250732685</v>
      </c>
      <c r="J62" s="774">
        <v>3.818838247896359</v>
      </c>
      <c r="K62" s="24"/>
    </row>
    <row r="63" spans="1:11" s="25" customFormat="1" ht="12.75" customHeight="1" thickTop="1" thickBot="1" x14ac:dyDescent="0.25">
      <c r="A63" s="161" t="s">
        <v>9</v>
      </c>
      <c r="B63" s="592"/>
      <c r="C63" s="775">
        <v>178.58400999999984</v>
      </c>
      <c r="D63" s="776">
        <v>53.292516046183948</v>
      </c>
      <c r="E63" s="777">
        <v>8.2738599999998996</v>
      </c>
      <c r="F63" s="776">
        <v>4.8581132715812316</v>
      </c>
      <c r="G63" s="799">
        <v>2.5302133371078881</v>
      </c>
      <c r="H63" s="800">
        <v>12.867229999999864</v>
      </c>
      <c r="I63" s="799">
        <v>7.7645908881405168</v>
      </c>
      <c r="J63" s="778">
        <v>3.7944079996789739</v>
      </c>
      <c r="K63" s="24"/>
    </row>
    <row r="64" spans="1:11" s="25" customFormat="1" ht="12.75" customHeight="1" thickTop="1" thickBot="1" x14ac:dyDescent="0.25">
      <c r="A64" s="163" t="s">
        <v>10</v>
      </c>
      <c r="B64" s="592"/>
      <c r="C64" s="771">
        <v>521.56536000000028</v>
      </c>
      <c r="D64" s="772">
        <v>62.727772048397256</v>
      </c>
      <c r="E64" s="773">
        <v>14.047759999999641</v>
      </c>
      <c r="F64" s="772">
        <v>2.7679355356345523</v>
      </c>
      <c r="G64" s="801">
        <v>1.6437461996892964</v>
      </c>
      <c r="H64" s="802">
        <v>17.885099999999341</v>
      </c>
      <c r="I64" s="801">
        <v>3.5508836498772669</v>
      </c>
      <c r="J64" s="774">
        <v>2.4689583759513027</v>
      </c>
      <c r="K64" s="24"/>
    </row>
    <row r="65" spans="1:11" s="25" customFormat="1" ht="12.75" customHeight="1" thickTop="1" thickBot="1" x14ac:dyDescent="0.25">
      <c r="A65" s="169" t="s">
        <v>11</v>
      </c>
      <c r="B65" s="591"/>
      <c r="C65" s="783">
        <v>1536.5036900000018</v>
      </c>
      <c r="D65" s="784">
        <v>67.552436205164696</v>
      </c>
      <c r="E65" s="785">
        <v>30.321110000002591</v>
      </c>
      <c r="F65" s="784">
        <v>2.0131098581688951</v>
      </c>
      <c r="G65" s="807">
        <v>1.2816130024629473</v>
      </c>
      <c r="H65" s="808">
        <v>13.742230000001882</v>
      </c>
      <c r="I65" s="807">
        <v>0.90245454465349306</v>
      </c>
      <c r="J65" s="786">
        <v>0.16703002855273041</v>
      </c>
      <c r="K65" s="24"/>
    </row>
    <row r="66" spans="1:11" s="25" customFormat="1" ht="12.75" customHeight="1" thickTop="1" thickBot="1" x14ac:dyDescent="0.25">
      <c r="A66" s="165" t="s">
        <v>12</v>
      </c>
      <c r="B66" s="592"/>
      <c r="C66" s="779">
        <v>288.25044000000014</v>
      </c>
      <c r="D66" s="780">
        <v>58.527364023729909</v>
      </c>
      <c r="E66" s="781">
        <v>13.920840000000283</v>
      </c>
      <c r="F66" s="780">
        <v>5.07449433090716</v>
      </c>
      <c r="G66" s="803">
        <v>2.7914827173357253</v>
      </c>
      <c r="H66" s="804">
        <v>15.099929999999745</v>
      </c>
      <c r="I66" s="803">
        <v>5.52806216616609</v>
      </c>
      <c r="J66" s="782">
        <v>2.7031633919886957</v>
      </c>
      <c r="K66" s="24"/>
    </row>
    <row r="67" spans="1:11" s="25" customFormat="1" ht="12.75" customHeight="1" thickTop="1" thickBot="1" x14ac:dyDescent="0.25">
      <c r="A67" s="167" t="s">
        <v>13</v>
      </c>
      <c r="B67" s="592"/>
      <c r="C67" s="767">
        <v>134.38580999999988</v>
      </c>
      <c r="D67" s="768">
        <v>64.87307309886728</v>
      </c>
      <c r="E67" s="769">
        <v>-3.6570100000001844</v>
      </c>
      <c r="F67" s="768">
        <v>-2.6491852310755335</v>
      </c>
      <c r="G67" s="805">
        <v>-1.8171565810894634</v>
      </c>
      <c r="H67" s="806">
        <v>-8.8000000013721547E-4</v>
      </c>
      <c r="I67" s="805">
        <v>-6.5482675415044105E-4</v>
      </c>
      <c r="J67" s="770">
        <v>-0.74929216346204441</v>
      </c>
      <c r="K67" s="24"/>
    </row>
    <row r="68" spans="1:11" s="25" customFormat="1" ht="12.75" customHeight="1" thickTop="1" thickBot="1" x14ac:dyDescent="0.25">
      <c r="A68" s="163" t="s">
        <v>14</v>
      </c>
      <c r="B68" s="592"/>
      <c r="C68" s="771">
        <v>446.13674999999961</v>
      </c>
      <c r="D68" s="772">
        <v>66.13850699719913</v>
      </c>
      <c r="E68" s="773">
        <v>-8.6597900000006121</v>
      </c>
      <c r="F68" s="772">
        <v>-1.9041019969062667</v>
      </c>
      <c r="G68" s="801">
        <v>-1.1165273939274698</v>
      </c>
      <c r="H68" s="802">
        <v>5.7363299999991568</v>
      </c>
      <c r="I68" s="801">
        <v>1.3025260057651968</v>
      </c>
      <c r="J68" s="774">
        <v>1.2308747880760365</v>
      </c>
      <c r="K68" s="24"/>
    </row>
    <row r="69" spans="1:11" s="25" customFormat="1" ht="12.75" customHeight="1" thickTop="1" thickBot="1" x14ac:dyDescent="0.25">
      <c r="A69" s="172" t="s">
        <v>36</v>
      </c>
      <c r="B69" s="593"/>
      <c r="C69" s="823">
        <v>66.040610000000029</v>
      </c>
      <c r="D69" s="810">
        <v>66.959624145433608</v>
      </c>
      <c r="E69" s="809">
        <v>2.2723500000000243</v>
      </c>
      <c r="F69" s="810">
        <v>3.5634499043882086</v>
      </c>
      <c r="G69" s="811">
        <v>2.5181374901978018</v>
      </c>
      <c r="H69" s="812">
        <v>4.115670000000037</v>
      </c>
      <c r="I69" s="811">
        <v>6.6462236378429074</v>
      </c>
      <c r="J69" s="813">
        <v>5.0039169412360351</v>
      </c>
      <c r="K69" s="24"/>
    </row>
    <row r="70" spans="1:11" ht="13.5" thickTop="1" x14ac:dyDescent="0.2">
      <c r="C70" s="2"/>
      <c r="D70" s="2"/>
      <c r="E70" s="2"/>
      <c r="F70" s="2"/>
      <c r="G70" s="2"/>
      <c r="H70" s="2"/>
      <c r="I70" s="2"/>
      <c r="J70" s="2"/>
    </row>
    <row r="71" spans="1:11" s="1108" customFormat="1" x14ac:dyDescent="0.2">
      <c r="A71" s="64" t="s">
        <v>383</v>
      </c>
      <c r="B71" s="64"/>
      <c r="C71" s="64"/>
      <c r="D71" s="64"/>
      <c r="E71" s="64"/>
      <c r="F71" s="64"/>
      <c r="J71" s="1134" t="s">
        <v>492</v>
      </c>
      <c r="K71" s="1123"/>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2578125" defaultRowHeight="11.25" x14ac:dyDescent="0.2"/>
  <cols>
    <col min="1" max="1" width="16.5703125" style="11" customWidth="1"/>
    <col min="2" max="2" width="1" style="11" customWidth="1"/>
    <col min="3" max="3" width="10.140625" style="11" customWidth="1"/>
    <col min="4" max="4" width="6.85546875" style="11" customWidth="1"/>
    <col min="5" max="5" width="10.140625" style="11" customWidth="1"/>
    <col min="6" max="6" width="6.85546875" style="11" customWidth="1"/>
    <col min="7" max="7" width="10.140625" style="11" customWidth="1"/>
    <col min="8" max="8" width="6.85546875" style="11" customWidth="1"/>
    <col min="9" max="9" width="10.140625" style="11" customWidth="1"/>
    <col min="10" max="10" width="6.85546875" style="11" customWidth="1"/>
    <col min="11" max="11" width="10.140625" style="11" customWidth="1"/>
    <col min="12" max="12" width="6.85546875" style="11" customWidth="1"/>
    <col min="13" max="13" width="10.140625" style="11" customWidth="1"/>
    <col min="14" max="14" width="6.85546875" style="11" customWidth="1"/>
    <col min="15" max="15" width="8.140625" style="11" customWidth="1"/>
    <col min="16" max="21" width="10.85546875" style="11" customWidth="1"/>
    <col min="22" max="16384" width="11.42578125" style="11"/>
  </cols>
  <sheetData>
    <row r="5" spans="1:18" ht="12.75" x14ac:dyDescent="0.2">
      <c r="O5" s="1039" t="s">
        <v>382</v>
      </c>
    </row>
    <row r="6" spans="1:18" ht="17.100000000000001" customHeight="1" x14ac:dyDescent="0.25">
      <c r="A6" s="1459" t="s">
        <v>348</v>
      </c>
      <c r="B6" s="1459"/>
      <c r="C6" s="1459"/>
      <c r="D6" s="1459"/>
      <c r="E6" s="1459"/>
      <c r="F6" s="1459"/>
      <c r="G6" s="1459"/>
      <c r="H6" s="1459"/>
      <c r="I6" s="1459"/>
      <c r="J6" s="1459"/>
      <c r="K6" s="1459"/>
      <c r="L6" s="1459"/>
      <c r="M6" s="1459"/>
      <c r="N6" s="1459"/>
      <c r="O6" s="205"/>
      <c r="P6" s="205"/>
      <c r="Q6" s="205"/>
      <c r="R6" s="205"/>
    </row>
    <row r="7" spans="1:18" ht="20.25" customHeight="1" thickBot="1" x14ac:dyDescent="0.25">
      <c r="M7" s="107"/>
    </row>
    <row r="8" spans="1:18" ht="12" customHeight="1" thickTop="1" x14ac:dyDescent="0.2">
      <c r="A8" s="1460" t="s">
        <v>57</v>
      </c>
      <c r="B8" s="177"/>
      <c r="C8" s="1466" t="s">
        <v>38</v>
      </c>
      <c r="D8" s="1466"/>
      <c r="E8" s="1466" t="s">
        <v>140</v>
      </c>
      <c r="F8" s="1466"/>
      <c r="G8" s="1466" t="s">
        <v>228</v>
      </c>
      <c r="H8" s="1466"/>
      <c r="I8" s="1515" t="s">
        <v>81</v>
      </c>
      <c r="J8" s="1516"/>
      <c r="K8" s="1466" t="s">
        <v>82</v>
      </c>
      <c r="L8" s="1466"/>
      <c r="M8" s="1466" t="s">
        <v>83</v>
      </c>
      <c r="N8" s="1467"/>
    </row>
    <row r="9" spans="1:18" ht="39" customHeight="1" x14ac:dyDescent="0.2">
      <c r="A9" s="146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17"/>
      <c r="L11" s="1521"/>
      <c r="M11" s="1517"/>
      <c r="N11" s="1518"/>
    </row>
    <row r="12" spans="1:18" x14ac:dyDescent="0.2">
      <c r="A12" s="187" t="s">
        <v>33</v>
      </c>
      <c r="B12" s="188"/>
      <c r="C12" s="824">
        <v>1174.0918299999996</v>
      </c>
      <c r="D12" s="825">
        <v>26.654662336644336</v>
      </c>
      <c r="E12" s="824">
        <v>2972.0289199999993</v>
      </c>
      <c r="F12" s="825">
        <v>43.110186017554568</v>
      </c>
      <c r="G12" s="789">
        <v>13397.194200000005</v>
      </c>
      <c r="H12" s="790">
        <v>78.369050554066547</v>
      </c>
      <c r="I12" s="824">
        <v>3800.5466499999957</v>
      </c>
      <c r="J12" s="825">
        <v>57.570634044323576</v>
      </c>
      <c r="K12" s="824">
        <v>20169.769769999999</v>
      </c>
      <c r="L12" s="826">
        <v>65.934593449524201</v>
      </c>
      <c r="M12" s="824">
        <v>20468.0252100002</v>
      </c>
      <c r="N12" s="827">
        <v>51.384457789610458</v>
      </c>
    </row>
    <row r="13" spans="1:18" x14ac:dyDescent="0.2">
      <c r="A13" s="167" t="s">
        <v>2</v>
      </c>
      <c r="B13" s="139"/>
      <c r="C13" s="767">
        <v>186.8840000000001</v>
      </c>
      <c r="D13" s="768">
        <v>22.229795617414901</v>
      </c>
      <c r="E13" s="769">
        <v>476.83302000000026</v>
      </c>
      <c r="F13" s="768">
        <v>36.657198340586362</v>
      </c>
      <c r="G13" s="864">
        <v>2197.5123200000007</v>
      </c>
      <c r="H13" s="969">
        <v>70.92999155477878</v>
      </c>
      <c r="I13" s="769">
        <v>560.31819999999959</v>
      </c>
      <c r="J13" s="768">
        <v>47.111807865268887</v>
      </c>
      <c r="K13" s="767">
        <v>3234.6635400000005</v>
      </c>
      <c r="L13" s="768">
        <v>57.883100379993849</v>
      </c>
      <c r="M13" s="769">
        <v>3278.5045999999957</v>
      </c>
      <c r="N13" s="770">
        <v>46.186625982107934</v>
      </c>
    </row>
    <row r="14" spans="1:18" x14ac:dyDescent="0.2">
      <c r="A14" s="163" t="s">
        <v>3</v>
      </c>
      <c r="B14" s="130"/>
      <c r="C14" s="779">
        <v>30.951090000000001</v>
      </c>
      <c r="D14" s="780">
        <v>26.008512845273973</v>
      </c>
      <c r="E14" s="781">
        <v>83.221239999999995</v>
      </c>
      <c r="F14" s="780">
        <v>45.528905938419292</v>
      </c>
      <c r="G14" s="955">
        <v>380.45116999999993</v>
      </c>
      <c r="H14" s="970">
        <v>84.649282048582421</v>
      </c>
      <c r="I14" s="781">
        <v>116.68262999999996</v>
      </c>
      <c r="J14" s="780">
        <v>62.663279732231636</v>
      </c>
      <c r="K14" s="779">
        <v>580.35503999999992</v>
      </c>
      <c r="L14" s="780">
        <v>70.91012238674152</v>
      </c>
      <c r="M14" s="781">
        <v>587.38619000000153</v>
      </c>
      <c r="N14" s="782">
        <v>53.631007273983791</v>
      </c>
    </row>
    <row r="15" spans="1:18" x14ac:dyDescent="0.2">
      <c r="A15" s="161" t="s">
        <v>4</v>
      </c>
      <c r="B15" s="130"/>
      <c r="C15" s="767">
        <v>12.54125</v>
      </c>
      <c r="D15" s="768">
        <v>17.314931632165887</v>
      </c>
      <c r="E15" s="769">
        <v>33.693869999999997</v>
      </c>
      <c r="F15" s="768">
        <v>30.246867420917191</v>
      </c>
      <c r="G15" s="864">
        <v>257.58143999999999</v>
      </c>
      <c r="H15" s="969">
        <v>74.770074163556927</v>
      </c>
      <c r="I15" s="769">
        <v>84.590390000000014</v>
      </c>
      <c r="J15" s="768">
        <v>52.392282916775613</v>
      </c>
      <c r="K15" s="767">
        <v>375.8657</v>
      </c>
      <c r="L15" s="768">
        <v>60.883719965117344</v>
      </c>
      <c r="M15" s="769">
        <v>382.01830000000024</v>
      </c>
      <c r="N15" s="770">
        <v>43.306177579697362</v>
      </c>
    </row>
    <row r="16" spans="1:18" x14ac:dyDescent="0.2">
      <c r="A16" s="165" t="s">
        <v>51</v>
      </c>
      <c r="B16" s="135"/>
      <c r="C16" s="771">
        <v>37.491389999999996</v>
      </c>
      <c r="D16" s="772">
        <v>33.796088506952465</v>
      </c>
      <c r="E16" s="773">
        <v>89.185819999999978</v>
      </c>
      <c r="F16" s="772">
        <v>48.77267455983592</v>
      </c>
      <c r="G16" s="955">
        <v>406.38435000000004</v>
      </c>
      <c r="H16" s="970">
        <v>82.966368928290279</v>
      </c>
      <c r="I16" s="773">
        <v>107.64729000000003</v>
      </c>
      <c r="J16" s="772">
        <v>67.885857572578999</v>
      </c>
      <c r="K16" s="771">
        <v>603.21746000000019</v>
      </c>
      <c r="L16" s="772">
        <v>72.567566364559198</v>
      </c>
      <c r="M16" s="773">
        <v>612.38753000000145</v>
      </c>
      <c r="N16" s="774">
        <v>59.340135113572778</v>
      </c>
    </row>
    <row r="17" spans="1:14" x14ac:dyDescent="0.2">
      <c r="A17" s="167" t="s">
        <v>5</v>
      </c>
      <c r="B17" s="139"/>
      <c r="C17" s="775">
        <v>39.880869999999994</v>
      </c>
      <c r="D17" s="776">
        <v>18.635596614862564</v>
      </c>
      <c r="E17" s="777">
        <v>130.71339000000003</v>
      </c>
      <c r="F17" s="776">
        <v>37.806663570520712</v>
      </c>
      <c r="G17" s="864">
        <v>638.00250000000005</v>
      </c>
      <c r="H17" s="969">
        <v>72.012544761885593</v>
      </c>
      <c r="I17" s="777">
        <v>169.73293000000015</v>
      </c>
      <c r="J17" s="776">
        <v>51.718516329154795</v>
      </c>
      <c r="K17" s="775">
        <v>938.4488200000003</v>
      </c>
      <c r="L17" s="776">
        <v>60.161299155928447</v>
      </c>
      <c r="M17" s="777">
        <v>949.36186000000248</v>
      </c>
      <c r="N17" s="778">
        <v>48.660970213558883</v>
      </c>
    </row>
    <row r="18" spans="1:14" x14ac:dyDescent="0.2">
      <c r="A18" s="163" t="s">
        <v>6</v>
      </c>
      <c r="B18" s="130"/>
      <c r="C18" s="779">
        <v>9.8020099999999992</v>
      </c>
      <c r="D18" s="780">
        <v>19.68629690930274</v>
      </c>
      <c r="E18" s="781">
        <v>28.180620000000001</v>
      </c>
      <c r="F18" s="780">
        <v>37.626797381082973</v>
      </c>
      <c r="G18" s="957">
        <v>168.27154000000007</v>
      </c>
      <c r="H18" s="971">
        <v>81.524132196466383</v>
      </c>
      <c r="I18" s="781">
        <v>51.054889999999979</v>
      </c>
      <c r="J18" s="780">
        <v>57.665690528789412</v>
      </c>
      <c r="K18" s="779">
        <v>247.50705000000002</v>
      </c>
      <c r="L18" s="780">
        <v>66.923080666918835</v>
      </c>
      <c r="M18" s="781">
        <v>252.11479000000028</v>
      </c>
      <c r="N18" s="782">
        <v>50.332446168703861</v>
      </c>
    </row>
    <row r="19" spans="1:14" x14ac:dyDescent="0.2">
      <c r="A19" s="161" t="s">
        <v>19</v>
      </c>
      <c r="B19" s="130"/>
      <c r="C19" s="767">
        <v>41.98435000000002</v>
      </c>
      <c r="D19" s="768">
        <v>22.158092853478255</v>
      </c>
      <c r="E19" s="769">
        <v>112.68843000000003</v>
      </c>
      <c r="F19" s="768">
        <v>38.471717141370604</v>
      </c>
      <c r="G19" s="959">
        <v>641.75782000000004</v>
      </c>
      <c r="H19" s="972">
        <v>82.242387526559654</v>
      </c>
      <c r="I19" s="769">
        <v>236.49816999999967</v>
      </c>
      <c r="J19" s="768">
        <v>63.595973830094621</v>
      </c>
      <c r="K19" s="767">
        <v>990.94441999999981</v>
      </c>
      <c r="L19" s="768">
        <v>68.572091890649716</v>
      </c>
      <c r="M19" s="769">
        <v>1007.3377500000008</v>
      </c>
      <c r="N19" s="770">
        <v>49.638334006773867</v>
      </c>
    </row>
    <row r="20" spans="1:14" x14ac:dyDescent="0.2">
      <c r="A20" s="163" t="s">
        <v>21</v>
      </c>
      <c r="B20" s="130"/>
      <c r="C20" s="779">
        <v>48.01446999999996</v>
      </c>
      <c r="D20" s="780">
        <v>24.221153808319695</v>
      </c>
      <c r="E20" s="781">
        <v>122.59437999999993</v>
      </c>
      <c r="F20" s="780">
        <v>39.958193860295253</v>
      </c>
      <c r="G20" s="955">
        <v>571.56875000000025</v>
      </c>
      <c r="H20" s="970">
        <v>77.571291656778612</v>
      </c>
      <c r="I20" s="781">
        <v>165.07028000000003</v>
      </c>
      <c r="J20" s="780">
        <v>57.014778017498635</v>
      </c>
      <c r="K20" s="779">
        <v>859.23341000000016</v>
      </c>
      <c r="L20" s="780">
        <v>64.450942861802687</v>
      </c>
      <c r="M20" s="781">
        <v>870.28844000000117</v>
      </c>
      <c r="N20" s="782">
        <v>50.971088267688188</v>
      </c>
    </row>
    <row r="21" spans="1:14" x14ac:dyDescent="0.2">
      <c r="A21" s="161" t="s">
        <v>7</v>
      </c>
      <c r="B21" s="130"/>
      <c r="C21" s="767">
        <v>263.31853000000001</v>
      </c>
      <c r="D21" s="768">
        <v>35.530932614330332</v>
      </c>
      <c r="E21" s="769">
        <v>601.10633000000007</v>
      </c>
      <c r="F21" s="768">
        <v>51.659251738529065</v>
      </c>
      <c r="G21" s="864">
        <v>2266.9264499999995</v>
      </c>
      <c r="H21" s="969">
        <v>82.341067367003731</v>
      </c>
      <c r="I21" s="769">
        <v>605.05258000000026</v>
      </c>
      <c r="J21" s="768">
        <v>60.560310956277938</v>
      </c>
      <c r="K21" s="767">
        <v>3473.08536</v>
      </c>
      <c r="L21" s="768">
        <v>70.651724002399945</v>
      </c>
      <c r="M21" s="769">
        <v>3521.0180900000209</v>
      </c>
      <c r="N21" s="770">
        <v>55.327307377751737</v>
      </c>
    </row>
    <row r="22" spans="1:14" x14ac:dyDescent="0.2">
      <c r="A22" s="165" t="s">
        <v>8</v>
      </c>
      <c r="B22" s="135"/>
      <c r="C22" s="779">
        <v>128.66625999999997</v>
      </c>
      <c r="D22" s="780">
        <v>27.271019520890604</v>
      </c>
      <c r="E22" s="781">
        <v>315.87586999999996</v>
      </c>
      <c r="F22" s="780">
        <v>43.170731020634015</v>
      </c>
      <c r="G22" s="955">
        <v>1411.7572500000003</v>
      </c>
      <c r="H22" s="970">
        <v>77.230499885800114</v>
      </c>
      <c r="I22" s="781">
        <v>410.0869200000003</v>
      </c>
      <c r="J22" s="780">
        <v>57.597217717053596</v>
      </c>
      <c r="K22" s="779">
        <v>2137.7200400000002</v>
      </c>
      <c r="L22" s="780">
        <v>65.340538907647485</v>
      </c>
      <c r="M22" s="781">
        <v>2167.9250500000044</v>
      </c>
      <c r="N22" s="782">
        <v>50.725609419834463</v>
      </c>
    </row>
    <row r="23" spans="1:14" x14ac:dyDescent="0.2">
      <c r="A23" s="167" t="s">
        <v>9</v>
      </c>
      <c r="B23" s="139"/>
      <c r="C23" s="767">
        <v>17.728150000000003</v>
      </c>
      <c r="D23" s="768">
        <v>17.853636066456705</v>
      </c>
      <c r="E23" s="769">
        <v>58.249950000000041</v>
      </c>
      <c r="F23" s="768">
        <v>37.709284279759522</v>
      </c>
      <c r="G23" s="864">
        <v>268.41028</v>
      </c>
      <c r="H23" s="969">
        <v>74.303064502001931</v>
      </c>
      <c r="I23" s="769">
        <v>83.609090000000066</v>
      </c>
      <c r="J23" s="768">
        <v>51.74081166690344</v>
      </c>
      <c r="K23" s="767">
        <v>410.26932000000011</v>
      </c>
      <c r="L23" s="768">
        <v>60.574201327086151</v>
      </c>
      <c r="M23" s="769">
        <v>414.54128000000003</v>
      </c>
      <c r="N23" s="770">
        <v>46.413546309354878</v>
      </c>
    </row>
    <row r="24" spans="1:14" x14ac:dyDescent="0.2">
      <c r="A24" s="163" t="s">
        <v>10</v>
      </c>
      <c r="B24" s="130"/>
      <c r="C24" s="779">
        <v>36.941510000000008</v>
      </c>
      <c r="D24" s="780">
        <v>18.016947724114555</v>
      </c>
      <c r="E24" s="781">
        <v>115.93262</v>
      </c>
      <c r="F24" s="780">
        <v>36.058175610761396</v>
      </c>
      <c r="G24" s="955">
        <v>749.45011000000056</v>
      </c>
      <c r="H24" s="970">
        <v>79.606001283595418</v>
      </c>
      <c r="I24" s="781">
        <v>221.32906999999972</v>
      </c>
      <c r="J24" s="780">
        <v>56.584921866307567</v>
      </c>
      <c r="K24" s="779">
        <v>1086.7118000000003</v>
      </c>
      <c r="L24" s="780">
        <v>65.69768579618578</v>
      </c>
      <c r="M24" s="781">
        <v>1105.2261499999945</v>
      </c>
      <c r="N24" s="782">
        <v>47.200282330613398</v>
      </c>
    </row>
    <row r="25" spans="1:14" x14ac:dyDescent="0.2">
      <c r="A25" s="169" t="s">
        <v>11</v>
      </c>
      <c r="B25" s="132"/>
      <c r="C25" s="828">
        <v>198.97220999999985</v>
      </c>
      <c r="D25" s="829">
        <v>31.368903764765815</v>
      </c>
      <c r="E25" s="830">
        <v>505.12567999999976</v>
      </c>
      <c r="F25" s="829">
        <v>49.554653261763079</v>
      </c>
      <c r="G25" s="785">
        <v>2093.8029300000003</v>
      </c>
      <c r="H25" s="784">
        <v>82.700707053717863</v>
      </c>
      <c r="I25" s="830">
        <v>572.77623000000017</v>
      </c>
      <c r="J25" s="829">
        <v>64.521218217911937</v>
      </c>
      <c r="K25" s="828">
        <v>3171.7048400000003</v>
      </c>
      <c r="L25" s="829">
        <v>71.453345975624842</v>
      </c>
      <c r="M25" s="830">
        <v>3230.9547499999962</v>
      </c>
      <c r="N25" s="831">
        <v>57.291701863092726</v>
      </c>
    </row>
    <row r="26" spans="1:14" x14ac:dyDescent="0.2">
      <c r="A26" s="163" t="s">
        <v>12</v>
      </c>
      <c r="B26" s="130"/>
      <c r="C26" s="779">
        <v>41.835820000000012</v>
      </c>
      <c r="D26" s="780">
        <v>25.984479430242079</v>
      </c>
      <c r="E26" s="781">
        <v>100.99961000000002</v>
      </c>
      <c r="F26" s="780">
        <v>40.557188044449752</v>
      </c>
      <c r="G26" s="955">
        <v>430.14785000000006</v>
      </c>
      <c r="H26" s="970">
        <v>76.68488489240849</v>
      </c>
      <c r="I26" s="781">
        <v>118.59691999999993</v>
      </c>
      <c r="J26" s="780">
        <v>60.137669145390085</v>
      </c>
      <c r="K26" s="779">
        <v>649.74437999999998</v>
      </c>
      <c r="L26" s="780">
        <v>64.511998575967837</v>
      </c>
      <c r="M26" s="781">
        <v>659.07631000000094</v>
      </c>
      <c r="N26" s="782">
        <v>52.633380363280523</v>
      </c>
    </row>
    <row r="27" spans="1:14" x14ac:dyDescent="0.2">
      <c r="A27" s="161" t="s">
        <v>13</v>
      </c>
      <c r="B27" s="130"/>
      <c r="C27" s="767">
        <v>18.297070000000005</v>
      </c>
      <c r="D27" s="768">
        <v>28.069461411119789</v>
      </c>
      <c r="E27" s="769">
        <v>41.619560000000007</v>
      </c>
      <c r="F27" s="768">
        <v>41.884706948869137</v>
      </c>
      <c r="G27" s="864">
        <v>191.18673000000001</v>
      </c>
      <c r="H27" s="969">
        <v>83.670059405051447</v>
      </c>
      <c r="I27" s="769">
        <v>57.023700000000012</v>
      </c>
      <c r="J27" s="768">
        <v>63.51845574843162</v>
      </c>
      <c r="K27" s="767">
        <v>289.82999000000007</v>
      </c>
      <c r="L27" s="768">
        <v>69.396630718398228</v>
      </c>
      <c r="M27" s="769">
        <v>292.4970800000001</v>
      </c>
      <c r="N27" s="770">
        <v>53.559817877222763</v>
      </c>
    </row>
    <row r="28" spans="1:14" x14ac:dyDescent="0.2">
      <c r="A28" s="165" t="s">
        <v>14</v>
      </c>
      <c r="B28" s="135"/>
      <c r="C28" s="779">
        <v>49.534370000000003</v>
      </c>
      <c r="D28" s="780">
        <v>26.76193680763717</v>
      </c>
      <c r="E28" s="781">
        <v>128.17103999999995</v>
      </c>
      <c r="F28" s="780">
        <v>45.053758255101798</v>
      </c>
      <c r="G28" s="955">
        <v>595.30803999999989</v>
      </c>
      <c r="H28" s="970">
        <v>81.304806935308804</v>
      </c>
      <c r="I28" s="781">
        <v>198.78930999999994</v>
      </c>
      <c r="J28" s="780">
        <v>61.426341977413465</v>
      </c>
      <c r="K28" s="779">
        <v>922.26838999999973</v>
      </c>
      <c r="L28" s="780">
        <v>68.810601597843942</v>
      </c>
      <c r="M28" s="781">
        <v>934.8597400000009</v>
      </c>
      <c r="N28" s="782">
        <v>50.922953597713381</v>
      </c>
    </row>
    <row r="29" spans="1:14" x14ac:dyDescent="0.2">
      <c r="A29" s="167" t="s">
        <v>36</v>
      </c>
      <c r="B29" s="139"/>
      <c r="C29" s="767">
        <v>7.1556700000000006</v>
      </c>
      <c r="D29" s="768">
        <v>25.686350033222205</v>
      </c>
      <c r="E29" s="769">
        <v>17.737820000000003</v>
      </c>
      <c r="F29" s="768">
        <v>41.659746008721903</v>
      </c>
      <c r="G29" s="864">
        <v>94.08296</v>
      </c>
      <c r="H29" s="969">
        <v>85.092903277972525</v>
      </c>
      <c r="I29" s="769">
        <v>27.824219999999997</v>
      </c>
      <c r="J29" s="768">
        <v>61.927973688831671</v>
      </c>
      <c r="K29" s="767">
        <v>139.64500000000001</v>
      </c>
      <c r="L29" s="768">
        <v>70.501855883291384</v>
      </c>
      <c r="M29" s="769">
        <v>142.92177999999979</v>
      </c>
      <c r="N29" s="770">
        <v>54.130158837768974</v>
      </c>
    </row>
    <row r="30" spans="1:14" x14ac:dyDescent="0.2">
      <c r="A30" s="1512"/>
      <c r="B30" s="1513"/>
      <c r="C30" s="1513"/>
      <c r="D30" s="1513"/>
      <c r="E30" s="1513"/>
      <c r="F30" s="1513"/>
      <c r="G30" s="1513"/>
      <c r="H30" s="1513"/>
      <c r="I30" s="1513"/>
      <c r="J30" s="1513"/>
      <c r="K30" s="1513"/>
      <c r="L30" s="1513"/>
      <c r="M30" s="1513"/>
      <c r="N30" s="1514"/>
    </row>
    <row r="31" spans="1:14" x14ac:dyDescent="0.2">
      <c r="A31" s="171" t="s">
        <v>17</v>
      </c>
      <c r="B31" s="131"/>
      <c r="C31" s="120"/>
      <c r="D31" s="121"/>
      <c r="E31" s="120"/>
      <c r="F31" s="121"/>
      <c r="G31" s="120"/>
      <c r="H31" s="121"/>
      <c r="I31" s="120"/>
      <c r="J31" s="120"/>
      <c r="K31" s="1519"/>
      <c r="L31" s="1519"/>
      <c r="M31" s="1519"/>
      <c r="N31" s="1520"/>
    </row>
    <row r="32" spans="1:14" x14ac:dyDescent="0.2">
      <c r="A32" s="187" t="s">
        <v>33</v>
      </c>
      <c r="B32" s="204"/>
      <c r="C32" s="824">
        <v>637.94916999999964</v>
      </c>
      <c r="D32" s="825">
        <v>28.08258766324926</v>
      </c>
      <c r="E32" s="824">
        <v>1582.5946799999992</v>
      </c>
      <c r="F32" s="825">
        <v>44.816530190679451</v>
      </c>
      <c r="G32" s="789">
        <v>7157.7070499999991</v>
      </c>
      <c r="H32" s="790">
        <v>84.000783724885409</v>
      </c>
      <c r="I32" s="824">
        <v>2073.1446400000013</v>
      </c>
      <c r="J32" s="825">
        <v>64.274623246616571</v>
      </c>
      <c r="K32" s="824">
        <v>10813.44637</v>
      </c>
      <c r="L32" s="826">
        <v>70.779175887017018</v>
      </c>
      <c r="M32" s="824">
        <v>10976.631240000088</v>
      </c>
      <c r="N32" s="827">
        <v>56.726347893666897</v>
      </c>
    </row>
    <row r="33" spans="1:14" x14ac:dyDescent="0.2">
      <c r="A33" s="167" t="s">
        <v>2</v>
      </c>
      <c r="B33" s="139"/>
      <c r="C33" s="767">
        <v>101.8942</v>
      </c>
      <c r="D33" s="768">
        <v>23.367165365036886</v>
      </c>
      <c r="E33" s="769">
        <v>256.81199999999995</v>
      </c>
      <c r="F33" s="768">
        <v>38.234551461777954</v>
      </c>
      <c r="G33" s="864">
        <v>1217.3034599999994</v>
      </c>
      <c r="H33" s="969">
        <v>78.739829691271325</v>
      </c>
      <c r="I33" s="769">
        <v>340.33105000000012</v>
      </c>
      <c r="J33" s="768">
        <v>58.425025617199502</v>
      </c>
      <c r="K33" s="767">
        <v>1814.4465099999991</v>
      </c>
      <c r="L33" s="768">
        <v>64.797818097973803</v>
      </c>
      <c r="M33" s="769">
        <v>1835.0575599999984</v>
      </c>
      <c r="N33" s="770">
        <v>52.857780015165091</v>
      </c>
    </row>
    <row r="34" spans="1:14" x14ac:dyDescent="0.2">
      <c r="A34" s="165" t="s">
        <v>3</v>
      </c>
      <c r="B34" s="135"/>
      <c r="C34" s="779">
        <v>18.68017</v>
      </c>
      <c r="D34" s="780">
        <v>30.316545347491303</v>
      </c>
      <c r="E34" s="781">
        <v>45.541389999999993</v>
      </c>
      <c r="F34" s="780">
        <v>48.421953933137623</v>
      </c>
      <c r="G34" s="955">
        <v>203.93130000000002</v>
      </c>
      <c r="H34" s="970">
        <v>90.252675786909975</v>
      </c>
      <c r="I34" s="781">
        <v>60.220970000000008</v>
      </c>
      <c r="J34" s="780">
        <v>64.751642420137003</v>
      </c>
      <c r="K34" s="779">
        <v>309.69365999999997</v>
      </c>
      <c r="L34" s="780">
        <v>74.984528222652571</v>
      </c>
      <c r="M34" s="781">
        <v>312.97368</v>
      </c>
      <c r="N34" s="782">
        <v>58.376747462776137</v>
      </c>
    </row>
    <row r="35" spans="1:14" x14ac:dyDescent="0.2">
      <c r="A35" s="167" t="s">
        <v>4</v>
      </c>
      <c r="B35" s="139"/>
      <c r="C35" s="767">
        <v>6.3839699999999997</v>
      </c>
      <c r="D35" s="768">
        <v>17.651518565840561</v>
      </c>
      <c r="E35" s="769">
        <v>17.644350000000003</v>
      </c>
      <c r="F35" s="768">
        <v>31.608406766544199</v>
      </c>
      <c r="G35" s="864">
        <v>136.91208999999998</v>
      </c>
      <c r="H35" s="969">
        <v>80.089431345639255</v>
      </c>
      <c r="I35" s="769">
        <v>43.167579999999987</v>
      </c>
      <c r="J35" s="768">
        <v>55.677157052951344</v>
      </c>
      <c r="K35" s="767">
        <v>197.72402</v>
      </c>
      <c r="L35" s="768">
        <v>64.97610848936084</v>
      </c>
      <c r="M35" s="769">
        <v>201.04280000000011</v>
      </c>
      <c r="N35" s="770">
        <v>48.193932136677653</v>
      </c>
    </row>
    <row r="36" spans="1:14" x14ac:dyDescent="0.2">
      <c r="A36" s="163" t="s">
        <v>51</v>
      </c>
      <c r="B36" s="130"/>
      <c r="C36" s="771">
        <v>20.842140000000004</v>
      </c>
      <c r="D36" s="772">
        <v>36.901747146649392</v>
      </c>
      <c r="E36" s="773">
        <v>46.789650000000009</v>
      </c>
      <c r="F36" s="772">
        <v>50.731387491599818</v>
      </c>
      <c r="G36" s="955">
        <v>215.48104999999998</v>
      </c>
      <c r="H36" s="970">
        <v>86.689992817977497</v>
      </c>
      <c r="I36" s="773">
        <v>60.107529999999997</v>
      </c>
      <c r="J36" s="772">
        <v>76.156866024419088</v>
      </c>
      <c r="K36" s="771">
        <v>322.37823000000003</v>
      </c>
      <c r="L36" s="772">
        <v>76.807705286087426</v>
      </c>
      <c r="M36" s="773">
        <v>326.38311000000039</v>
      </c>
      <c r="N36" s="774">
        <v>63.949632590936424</v>
      </c>
    </row>
    <row r="37" spans="1:14" x14ac:dyDescent="0.2">
      <c r="A37" s="161" t="s">
        <v>5</v>
      </c>
      <c r="B37" s="130"/>
      <c r="C37" s="775">
        <v>21.147189999999991</v>
      </c>
      <c r="D37" s="776">
        <v>19.724387114971236</v>
      </c>
      <c r="E37" s="777">
        <v>62.745349999999974</v>
      </c>
      <c r="F37" s="776">
        <v>36.510557482757577</v>
      </c>
      <c r="G37" s="864">
        <v>334.92719</v>
      </c>
      <c r="H37" s="969">
        <v>75.61046429792826</v>
      </c>
      <c r="I37" s="777">
        <v>92.068379999999962</v>
      </c>
      <c r="J37" s="776">
        <v>56.593755718562477</v>
      </c>
      <c r="K37" s="775">
        <v>489.74091999999996</v>
      </c>
      <c r="L37" s="776">
        <v>62.988994657199491</v>
      </c>
      <c r="M37" s="777">
        <v>497.08668999999952</v>
      </c>
      <c r="N37" s="778">
        <v>51.994643121796244</v>
      </c>
    </row>
    <row r="38" spans="1:14" x14ac:dyDescent="0.2">
      <c r="A38" s="165" t="s">
        <v>6</v>
      </c>
      <c r="B38" s="135"/>
      <c r="C38" s="779">
        <v>5.930839999999999</v>
      </c>
      <c r="D38" s="780">
        <v>23.889439382587746</v>
      </c>
      <c r="E38" s="781">
        <v>16.371589999999998</v>
      </c>
      <c r="F38" s="780">
        <v>43.408466612930596</v>
      </c>
      <c r="G38" s="957">
        <v>90.948440000000005</v>
      </c>
      <c r="H38" s="971">
        <v>88.1410932939323</v>
      </c>
      <c r="I38" s="781">
        <v>27.335599999999992</v>
      </c>
      <c r="J38" s="780">
        <v>63.297364886768861</v>
      </c>
      <c r="K38" s="779">
        <v>134.65563</v>
      </c>
      <c r="L38" s="780">
        <v>73.148115454135464</v>
      </c>
      <c r="M38" s="781">
        <v>136.75028000000006</v>
      </c>
      <c r="N38" s="782">
        <v>56.633052447772755</v>
      </c>
    </row>
    <row r="39" spans="1:14" x14ac:dyDescent="0.2">
      <c r="A39" s="167" t="s">
        <v>19</v>
      </c>
      <c r="B39" s="139"/>
      <c r="C39" s="767">
        <v>22.285979999999995</v>
      </c>
      <c r="D39" s="768">
        <v>22.809975314929641</v>
      </c>
      <c r="E39" s="769">
        <v>60.973979999999997</v>
      </c>
      <c r="F39" s="768">
        <v>40.445265546265993</v>
      </c>
      <c r="G39" s="959">
        <v>340.32636999999994</v>
      </c>
      <c r="H39" s="972">
        <v>86.155981279449549</v>
      </c>
      <c r="I39" s="769">
        <v>129.28958</v>
      </c>
      <c r="J39" s="768">
        <v>69.442174874322632</v>
      </c>
      <c r="K39" s="767">
        <v>530.58992999999987</v>
      </c>
      <c r="L39" s="768">
        <v>72.48974129783825</v>
      </c>
      <c r="M39" s="769">
        <v>538.98343000000182</v>
      </c>
      <c r="N39" s="770">
        <v>53.987044253579533</v>
      </c>
    </row>
    <row r="40" spans="1:14" x14ac:dyDescent="0.2">
      <c r="A40" s="165" t="s">
        <v>21</v>
      </c>
      <c r="B40" s="135"/>
      <c r="C40" s="779">
        <v>33.409689999999998</v>
      </c>
      <c r="D40" s="780">
        <v>32.301590401591476</v>
      </c>
      <c r="E40" s="781">
        <v>76.946750000000037</v>
      </c>
      <c r="F40" s="780">
        <v>48.1017990832704</v>
      </c>
      <c r="G40" s="955">
        <v>325.77601000000004</v>
      </c>
      <c r="H40" s="970">
        <v>86.175195222484732</v>
      </c>
      <c r="I40" s="781">
        <v>99.481810000000067</v>
      </c>
      <c r="J40" s="780">
        <v>67.784470021010208</v>
      </c>
      <c r="K40" s="779">
        <v>502.2045700000001</v>
      </c>
      <c r="L40" s="780">
        <v>73.339416564986195</v>
      </c>
      <c r="M40" s="781">
        <v>508.71011999999962</v>
      </c>
      <c r="N40" s="782">
        <v>59.459757543664857</v>
      </c>
    </row>
    <row r="41" spans="1:14" x14ac:dyDescent="0.2">
      <c r="A41" s="167" t="s">
        <v>7</v>
      </c>
      <c r="B41" s="139"/>
      <c r="C41" s="767">
        <v>139.75144</v>
      </c>
      <c r="D41" s="768">
        <v>36.117918166557075</v>
      </c>
      <c r="E41" s="769">
        <v>318.65530999999987</v>
      </c>
      <c r="F41" s="768">
        <v>53.028432168346484</v>
      </c>
      <c r="G41" s="864">
        <v>1186.9953799999996</v>
      </c>
      <c r="H41" s="969">
        <v>86.968148776983881</v>
      </c>
      <c r="I41" s="769">
        <v>318.70126999999997</v>
      </c>
      <c r="J41" s="768">
        <v>65.691960842800384</v>
      </c>
      <c r="K41" s="767">
        <v>1824.3519599999993</v>
      </c>
      <c r="L41" s="768">
        <v>74.435355485735386</v>
      </c>
      <c r="M41" s="769">
        <v>1849.6876799999993</v>
      </c>
      <c r="N41" s="770">
        <v>59.959206786502506</v>
      </c>
    </row>
    <row r="42" spans="1:14" x14ac:dyDescent="0.2">
      <c r="A42" s="163" t="s">
        <v>8</v>
      </c>
      <c r="B42" s="130"/>
      <c r="C42" s="779">
        <v>67.859240000000014</v>
      </c>
      <c r="D42" s="780">
        <v>27.996691353071817</v>
      </c>
      <c r="E42" s="781">
        <v>169.20379000000003</v>
      </c>
      <c r="F42" s="780">
        <v>45.142184156723538</v>
      </c>
      <c r="G42" s="955">
        <v>768.40946999999983</v>
      </c>
      <c r="H42" s="970">
        <v>83.993682712286571</v>
      </c>
      <c r="I42" s="781">
        <v>217.04050999999998</v>
      </c>
      <c r="J42" s="780">
        <v>62.309613629627492</v>
      </c>
      <c r="K42" s="779">
        <v>1154.6537699999999</v>
      </c>
      <c r="L42" s="780">
        <v>70.492028724658525</v>
      </c>
      <c r="M42" s="781">
        <v>1175.3618500000002</v>
      </c>
      <c r="N42" s="782">
        <v>56.437993771345838</v>
      </c>
    </row>
    <row r="43" spans="1:14" x14ac:dyDescent="0.2">
      <c r="A43" s="161" t="s">
        <v>9</v>
      </c>
      <c r="B43" s="130"/>
      <c r="C43" s="767">
        <v>10.21879</v>
      </c>
      <c r="D43" s="768">
        <v>20.469209021780461</v>
      </c>
      <c r="E43" s="769">
        <v>32.324749999999995</v>
      </c>
      <c r="F43" s="768">
        <v>41.478307287021849</v>
      </c>
      <c r="G43" s="864">
        <v>149.54127</v>
      </c>
      <c r="H43" s="969">
        <v>81.810363612083421</v>
      </c>
      <c r="I43" s="769">
        <v>49.819289999999981</v>
      </c>
      <c r="J43" s="768">
        <v>61.145136345655814</v>
      </c>
      <c r="K43" s="767">
        <v>231.68530999999996</v>
      </c>
      <c r="L43" s="768">
        <v>67.704859050703064</v>
      </c>
      <c r="M43" s="769">
        <v>234.10202999999976</v>
      </c>
      <c r="N43" s="770">
        <v>53.255076272619398</v>
      </c>
    </row>
    <row r="44" spans="1:14" x14ac:dyDescent="0.2">
      <c r="A44" s="165" t="s">
        <v>10</v>
      </c>
      <c r="B44" s="135"/>
      <c r="C44" s="779">
        <v>23.664919999999995</v>
      </c>
      <c r="D44" s="780">
        <v>22.172242507157389</v>
      </c>
      <c r="E44" s="781">
        <v>64.658470000000023</v>
      </c>
      <c r="F44" s="780">
        <v>39.027021147761999</v>
      </c>
      <c r="G44" s="955">
        <v>386.23207999999988</v>
      </c>
      <c r="H44" s="970">
        <v>82.549369324547655</v>
      </c>
      <c r="I44" s="781">
        <v>114.25589000000001</v>
      </c>
      <c r="J44" s="780">
        <v>60.427577777654363</v>
      </c>
      <c r="K44" s="779">
        <v>565.14643999999998</v>
      </c>
      <c r="L44" s="780">
        <v>68.699510738245451</v>
      </c>
      <c r="M44" s="781">
        <v>574.80335999999966</v>
      </c>
      <c r="N44" s="782">
        <v>51.282555567174768</v>
      </c>
    </row>
    <row r="45" spans="1:14" x14ac:dyDescent="0.2">
      <c r="A45" s="180" t="s">
        <v>11</v>
      </c>
      <c r="B45" s="133"/>
      <c r="C45" s="828">
        <v>98.162070000000014</v>
      </c>
      <c r="D45" s="829">
        <v>30.413085951932295</v>
      </c>
      <c r="E45" s="830">
        <v>253.44953999999996</v>
      </c>
      <c r="F45" s="829">
        <v>49.513029823347075</v>
      </c>
      <c r="G45" s="785">
        <v>1082.4738699999998</v>
      </c>
      <c r="H45" s="784">
        <v>87.740230546040067</v>
      </c>
      <c r="I45" s="830">
        <v>299.27774000000005</v>
      </c>
      <c r="J45" s="829">
        <v>71.477500872816421</v>
      </c>
      <c r="K45" s="828">
        <v>1635.2011499999999</v>
      </c>
      <c r="L45" s="829">
        <v>75.552918341232427</v>
      </c>
      <c r="M45" s="830">
        <v>1669.5941500000013</v>
      </c>
      <c r="N45" s="831">
        <v>62.520588128769681</v>
      </c>
    </row>
    <row r="46" spans="1:14" x14ac:dyDescent="0.2">
      <c r="A46" s="165" t="s">
        <v>12</v>
      </c>
      <c r="B46" s="135"/>
      <c r="C46" s="779">
        <v>23.67183</v>
      </c>
      <c r="D46" s="780">
        <v>27.579985678623753</v>
      </c>
      <c r="E46" s="781">
        <v>58.07186999999999</v>
      </c>
      <c r="F46" s="780">
        <v>43.982595359141122</v>
      </c>
      <c r="G46" s="955">
        <v>236.84065000000001</v>
      </c>
      <c r="H46" s="970">
        <v>83.103994447584867</v>
      </c>
      <c r="I46" s="781">
        <v>66.581420000000023</v>
      </c>
      <c r="J46" s="780">
        <v>68.193514687205564</v>
      </c>
      <c r="K46" s="779">
        <v>361.49394000000007</v>
      </c>
      <c r="L46" s="780">
        <v>70.238980723011196</v>
      </c>
      <c r="M46" s="781">
        <v>365.87857999999983</v>
      </c>
      <c r="N46" s="782">
        <v>58.670509673728397</v>
      </c>
    </row>
    <row r="47" spans="1:14" x14ac:dyDescent="0.2">
      <c r="A47" s="167" t="s">
        <v>13</v>
      </c>
      <c r="B47" s="139"/>
      <c r="C47" s="767">
        <v>10.636950000000001</v>
      </c>
      <c r="D47" s="768">
        <v>31.789116756293449</v>
      </c>
      <c r="E47" s="769">
        <v>22.648390000000003</v>
      </c>
      <c r="F47" s="768">
        <v>44.558919933044727</v>
      </c>
      <c r="G47" s="864">
        <v>102.73255</v>
      </c>
      <c r="H47" s="969">
        <v>89.434646555615402</v>
      </c>
      <c r="I47" s="769">
        <v>30.063240000000004</v>
      </c>
      <c r="J47" s="768">
        <v>67.114405003167803</v>
      </c>
      <c r="K47" s="767">
        <v>155.44418000000002</v>
      </c>
      <c r="L47" s="768">
        <v>73.848433207280337</v>
      </c>
      <c r="M47" s="769">
        <v>156.73250000000021</v>
      </c>
      <c r="N47" s="770">
        <v>58.385354252785234</v>
      </c>
    </row>
    <row r="48" spans="1:14" x14ac:dyDescent="0.2">
      <c r="A48" s="163" t="s">
        <v>14</v>
      </c>
      <c r="B48" s="130"/>
      <c r="C48" s="779">
        <v>26.550839999999994</v>
      </c>
      <c r="D48" s="780">
        <v>27.725992321552852</v>
      </c>
      <c r="E48" s="781">
        <v>63.679840000000006</v>
      </c>
      <c r="F48" s="780">
        <v>43.724862260844731</v>
      </c>
      <c r="G48" s="955">
        <v>310.48975000000007</v>
      </c>
      <c r="H48" s="970">
        <v>85.401220477363736</v>
      </c>
      <c r="I48" s="781">
        <v>101.96204999999999</v>
      </c>
      <c r="J48" s="780">
        <v>65.131851019443715</v>
      </c>
      <c r="K48" s="779">
        <v>476.13164000000012</v>
      </c>
      <c r="L48" s="780">
        <v>71.518010315813726</v>
      </c>
      <c r="M48" s="781">
        <v>482.9048499999995</v>
      </c>
      <c r="N48" s="782">
        <v>54.839938205129343</v>
      </c>
    </row>
    <row r="49" spans="1:14" x14ac:dyDescent="0.2">
      <c r="A49" s="161" t="s">
        <v>36</v>
      </c>
      <c r="B49" s="130"/>
      <c r="C49" s="767" t="s">
        <v>199</v>
      </c>
      <c r="D49" s="768" t="s">
        <v>199</v>
      </c>
      <c r="E49" s="769">
        <v>9.5620999999999974</v>
      </c>
      <c r="F49" s="768">
        <v>43.918709440954011</v>
      </c>
      <c r="G49" s="864">
        <v>48.146420000000006</v>
      </c>
      <c r="H49" s="969">
        <v>86.957091837490324</v>
      </c>
      <c r="I49" s="769">
        <v>15.895869999999995</v>
      </c>
      <c r="J49" s="768">
        <v>71.265949338713284</v>
      </c>
      <c r="K49" s="767">
        <v>73.604389999999995</v>
      </c>
      <c r="L49" s="768">
        <v>74.014958375605318</v>
      </c>
      <c r="M49" s="769">
        <v>75.80625000000002</v>
      </c>
      <c r="N49" s="770">
        <v>58.654382862076304</v>
      </c>
    </row>
    <row r="50" spans="1:14" x14ac:dyDescent="0.2">
      <c r="A50" s="1512"/>
      <c r="B50" s="1513"/>
      <c r="C50" s="1513"/>
      <c r="D50" s="1513"/>
      <c r="E50" s="1513"/>
      <c r="F50" s="1513"/>
      <c r="G50" s="1513"/>
      <c r="H50" s="1513"/>
      <c r="I50" s="1513"/>
      <c r="J50" s="1513"/>
      <c r="K50" s="1513"/>
      <c r="L50" s="1513"/>
      <c r="M50" s="1513"/>
      <c r="N50" s="1514"/>
    </row>
    <row r="51" spans="1:14" x14ac:dyDescent="0.2">
      <c r="A51" s="159" t="s">
        <v>18</v>
      </c>
      <c r="B51" s="129"/>
      <c r="C51" s="109"/>
      <c r="D51" s="110"/>
      <c r="E51" s="109"/>
      <c r="F51" s="110"/>
      <c r="G51" s="109"/>
      <c r="H51" s="110"/>
      <c r="I51" s="109"/>
      <c r="J51" s="110"/>
      <c r="K51" s="1517"/>
      <c r="L51" s="1517"/>
      <c r="M51" s="1517"/>
      <c r="N51" s="1518"/>
    </row>
    <row r="52" spans="1:14" x14ac:dyDescent="0.2">
      <c r="A52" s="160" t="s">
        <v>33</v>
      </c>
      <c r="B52" s="132"/>
      <c r="C52" s="824">
        <v>536.14265999999998</v>
      </c>
      <c r="D52" s="825">
        <v>25.133990403545631</v>
      </c>
      <c r="E52" s="824">
        <v>1389.4342400000014</v>
      </c>
      <c r="F52" s="825">
        <v>41.318330951853525</v>
      </c>
      <c r="G52" s="789">
        <v>6239.4871500000063</v>
      </c>
      <c r="H52" s="790">
        <v>72.772133575128265</v>
      </c>
      <c r="I52" s="824">
        <v>1727.4020100000016</v>
      </c>
      <c r="J52" s="825">
        <v>51.165775925867543</v>
      </c>
      <c r="K52" s="824">
        <v>9356.3234000000102</v>
      </c>
      <c r="L52" s="826">
        <v>61.101124244486947</v>
      </c>
      <c r="M52" s="824">
        <v>9491.3939699999319</v>
      </c>
      <c r="N52" s="827">
        <v>46.338001685164208</v>
      </c>
    </row>
    <row r="53" spans="1:14" x14ac:dyDescent="0.2">
      <c r="A53" s="161" t="s">
        <v>2</v>
      </c>
      <c r="B53" s="130"/>
      <c r="C53" s="767">
        <v>84.989799999999974</v>
      </c>
      <c r="D53" s="768">
        <v>21.004100690223204</v>
      </c>
      <c r="E53" s="769">
        <v>220.02101999999988</v>
      </c>
      <c r="F53" s="768">
        <v>34.97313421808709</v>
      </c>
      <c r="G53" s="944">
        <v>980.20885999999973</v>
      </c>
      <c r="H53" s="964">
        <v>63.151243567660721</v>
      </c>
      <c r="I53" s="769">
        <v>219.98715000000004</v>
      </c>
      <c r="J53" s="768">
        <v>36.251974509088711</v>
      </c>
      <c r="K53" s="767">
        <v>1420.2170299999998</v>
      </c>
      <c r="L53" s="768">
        <v>50.938465959112293</v>
      </c>
      <c r="M53" s="769">
        <v>1443.4470400000002</v>
      </c>
      <c r="N53" s="770">
        <v>39.800602227402479</v>
      </c>
    </row>
    <row r="54" spans="1:14" x14ac:dyDescent="0.2">
      <c r="A54" s="163" t="s">
        <v>3</v>
      </c>
      <c r="B54" s="130"/>
      <c r="C54" s="779">
        <v>12.27092</v>
      </c>
      <c r="D54" s="780">
        <v>21.3828975086697</v>
      </c>
      <c r="E54" s="781">
        <v>37.679850000000002</v>
      </c>
      <c r="F54" s="780">
        <v>42.462589836119442</v>
      </c>
      <c r="G54" s="946">
        <v>176.51987</v>
      </c>
      <c r="H54" s="965">
        <v>78.984013019037704</v>
      </c>
      <c r="I54" s="781">
        <v>56.461660000000016</v>
      </c>
      <c r="J54" s="780">
        <v>60.579392775427756</v>
      </c>
      <c r="K54" s="779">
        <v>270.66138000000001</v>
      </c>
      <c r="L54" s="780">
        <v>66.759513533655095</v>
      </c>
      <c r="M54" s="781">
        <v>274.41251000000011</v>
      </c>
      <c r="N54" s="782">
        <v>49.080335641965597</v>
      </c>
    </row>
    <row r="55" spans="1:14" x14ac:dyDescent="0.2">
      <c r="A55" s="161" t="s">
        <v>4</v>
      </c>
      <c r="B55" s="130"/>
      <c r="C55" s="767">
        <v>6.1572800000000001</v>
      </c>
      <c r="D55" s="768">
        <v>16.979243907866763</v>
      </c>
      <c r="E55" s="769">
        <v>16.049520000000001</v>
      </c>
      <c r="F55" s="768">
        <v>28.879272573245341</v>
      </c>
      <c r="G55" s="944">
        <v>120.66935000000001</v>
      </c>
      <c r="H55" s="964">
        <v>69.530408784192005</v>
      </c>
      <c r="I55" s="769">
        <v>41.422810000000005</v>
      </c>
      <c r="J55" s="768">
        <v>49.357596431432867</v>
      </c>
      <c r="K55" s="767">
        <v>178.14168000000004</v>
      </c>
      <c r="L55" s="768">
        <v>56.905649827387194</v>
      </c>
      <c r="M55" s="769">
        <v>180.97549999999984</v>
      </c>
      <c r="N55" s="770">
        <v>38.921158156267104</v>
      </c>
    </row>
    <row r="56" spans="1:14" x14ac:dyDescent="0.2">
      <c r="A56" s="165" t="s">
        <v>51</v>
      </c>
      <c r="B56" s="135"/>
      <c r="C56" s="771">
        <v>16.649249999999999</v>
      </c>
      <c r="D56" s="772">
        <v>30.574877667433924</v>
      </c>
      <c r="E56" s="773">
        <v>42.396169999999998</v>
      </c>
      <c r="F56" s="772">
        <v>46.7793791109438</v>
      </c>
      <c r="G56" s="946">
        <v>190.90329999999994</v>
      </c>
      <c r="H56" s="965">
        <v>79.129888035838192</v>
      </c>
      <c r="I56" s="773">
        <v>47.539759999999987</v>
      </c>
      <c r="J56" s="772">
        <v>59.689527511185233</v>
      </c>
      <c r="K56" s="771">
        <v>280.83922999999987</v>
      </c>
      <c r="L56" s="772">
        <v>68.243011493331707</v>
      </c>
      <c r="M56" s="773">
        <v>286.00442000000015</v>
      </c>
      <c r="N56" s="774">
        <v>54.830008130052512</v>
      </c>
    </row>
    <row r="57" spans="1:14" x14ac:dyDescent="0.2">
      <c r="A57" s="167" t="s">
        <v>5</v>
      </c>
      <c r="B57" s="139"/>
      <c r="C57" s="775">
        <v>18.733679999999996</v>
      </c>
      <c r="D57" s="776">
        <v>17.54249215518638</v>
      </c>
      <c r="E57" s="777">
        <v>67.968039999999988</v>
      </c>
      <c r="F57" s="776">
        <v>39.087631452987878</v>
      </c>
      <c r="G57" s="944">
        <v>303.07531000000006</v>
      </c>
      <c r="H57" s="964">
        <v>68.414885772709312</v>
      </c>
      <c r="I57" s="777">
        <v>77.664549999999977</v>
      </c>
      <c r="J57" s="776">
        <v>46.926350067101438</v>
      </c>
      <c r="K57" s="775">
        <v>448.7079</v>
      </c>
      <c r="L57" s="776">
        <v>57.351252393433185</v>
      </c>
      <c r="M57" s="777">
        <v>452.27516999999926</v>
      </c>
      <c r="N57" s="778">
        <v>45.457647248347605</v>
      </c>
    </row>
    <row r="58" spans="1:14" x14ac:dyDescent="0.2">
      <c r="A58" s="163" t="s">
        <v>6</v>
      </c>
      <c r="B58" s="130"/>
      <c r="C58" s="779" t="s">
        <v>199</v>
      </c>
      <c r="D58" s="780" t="s">
        <v>199</v>
      </c>
      <c r="E58" s="781">
        <v>11.80903</v>
      </c>
      <c r="F58" s="780">
        <v>31.761883039966786</v>
      </c>
      <c r="G58" s="948">
        <v>77.323099999999997</v>
      </c>
      <c r="H58" s="966">
        <v>74.909537184767899</v>
      </c>
      <c r="I58" s="781">
        <v>23.719290000000001</v>
      </c>
      <c r="J58" s="780">
        <v>52.302745821994648</v>
      </c>
      <c r="K58" s="779">
        <v>112.85141999999999</v>
      </c>
      <c r="L58" s="780">
        <v>60.753863864820914</v>
      </c>
      <c r="M58" s="781">
        <v>115.36451000000001</v>
      </c>
      <c r="N58" s="782">
        <v>44.468131672946242</v>
      </c>
    </row>
    <row r="59" spans="1:14" x14ac:dyDescent="0.2">
      <c r="A59" s="161" t="s">
        <v>19</v>
      </c>
      <c r="B59" s="130"/>
      <c r="C59" s="767">
        <v>19.698370000000004</v>
      </c>
      <c r="D59" s="768">
        <v>21.4640944088599</v>
      </c>
      <c r="E59" s="769">
        <v>51.714450000000014</v>
      </c>
      <c r="F59" s="768">
        <v>36.37875871527276</v>
      </c>
      <c r="G59" s="950">
        <v>301.43144999999993</v>
      </c>
      <c r="H59" s="967">
        <v>78.23028291285263</v>
      </c>
      <c r="I59" s="769">
        <v>107.20859000000002</v>
      </c>
      <c r="J59" s="768">
        <v>57.734341312832939</v>
      </c>
      <c r="K59" s="767">
        <v>460.35448999999994</v>
      </c>
      <c r="L59" s="768">
        <v>64.551221248537544</v>
      </c>
      <c r="M59" s="769">
        <v>468.35431999999992</v>
      </c>
      <c r="N59" s="770">
        <v>45.42730017148078</v>
      </c>
    </row>
    <row r="60" spans="1:14" x14ac:dyDescent="0.2">
      <c r="A60" s="165" t="s">
        <v>21</v>
      </c>
      <c r="B60" s="135"/>
      <c r="C60" s="779">
        <v>14.604779999999996</v>
      </c>
      <c r="D60" s="780">
        <v>15.405375813501527</v>
      </c>
      <c r="E60" s="781">
        <v>45.647629999999985</v>
      </c>
      <c r="F60" s="780">
        <v>31.086615689688106</v>
      </c>
      <c r="G60" s="946">
        <v>245.79273999999998</v>
      </c>
      <c r="H60" s="965">
        <v>68.50581314635285</v>
      </c>
      <c r="I60" s="781">
        <v>65.588470000000015</v>
      </c>
      <c r="J60" s="780">
        <v>45.943180010474933</v>
      </c>
      <c r="K60" s="779">
        <v>357.02883999999995</v>
      </c>
      <c r="L60" s="780">
        <v>55.063802687754013</v>
      </c>
      <c r="M60" s="781">
        <v>361.57831999999968</v>
      </c>
      <c r="N60" s="782">
        <v>42.445634488234766</v>
      </c>
    </row>
    <row r="61" spans="1:14" x14ac:dyDescent="0.2">
      <c r="A61" s="167" t="s">
        <v>7</v>
      </c>
      <c r="B61" s="139"/>
      <c r="C61" s="767">
        <v>123.56708999999998</v>
      </c>
      <c r="D61" s="768">
        <v>34.889642284226738</v>
      </c>
      <c r="E61" s="769">
        <v>282.45101999999991</v>
      </c>
      <c r="F61" s="768">
        <v>50.197047357957366</v>
      </c>
      <c r="G61" s="944">
        <v>1079.9310699999994</v>
      </c>
      <c r="H61" s="964">
        <v>77.791876534452683</v>
      </c>
      <c r="I61" s="769">
        <v>286.35130999999967</v>
      </c>
      <c r="J61" s="768">
        <v>55.716232639491849</v>
      </c>
      <c r="K61" s="767">
        <v>1648.7333999999989</v>
      </c>
      <c r="L61" s="768">
        <v>66.889491345968537</v>
      </c>
      <c r="M61" s="769">
        <v>1671.3304099999989</v>
      </c>
      <c r="N61" s="770">
        <v>50.969669414384519</v>
      </c>
    </row>
    <row r="62" spans="1:14" x14ac:dyDescent="0.2">
      <c r="A62" s="165" t="s">
        <v>8</v>
      </c>
      <c r="B62" s="135"/>
      <c r="C62" s="779">
        <v>60.807020000000009</v>
      </c>
      <c r="D62" s="780">
        <v>26.504353796458581</v>
      </c>
      <c r="E62" s="781">
        <v>146.67208000000005</v>
      </c>
      <c r="F62" s="780">
        <v>41.100069642431698</v>
      </c>
      <c r="G62" s="946">
        <v>643.34777999999994</v>
      </c>
      <c r="H62" s="965">
        <v>70.454688542713924</v>
      </c>
      <c r="I62" s="781">
        <v>193.04641000000001</v>
      </c>
      <c r="J62" s="780">
        <v>53.083586796935641</v>
      </c>
      <c r="K62" s="779">
        <v>983.06627000000003</v>
      </c>
      <c r="L62" s="780">
        <v>60.175413154867655</v>
      </c>
      <c r="M62" s="781">
        <v>992.56319999999937</v>
      </c>
      <c r="N62" s="782">
        <v>45.296552179364113</v>
      </c>
    </row>
    <row r="63" spans="1:14" x14ac:dyDescent="0.2">
      <c r="A63" s="167" t="s">
        <v>9</v>
      </c>
      <c r="B63" s="139"/>
      <c r="C63" s="767">
        <v>7.5093600000000009</v>
      </c>
      <c r="D63" s="768">
        <v>15.209015198159372</v>
      </c>
      <c r="E63" s="769">
        <v>25.9252</v>
      </c>
      <c r="F63" s="768">
        <v>33.871700866259623</v>
      </c>
      <c r="G63" s="944">
        <v>118.86901000000002</v>
      </c>
      <c r="H63" s="964">
        <v>66.613050382514089</v>
      </c>
      <c r="I63" s="769">
        <v>33.7898</v>
      </c>
      <c r="J63" s="768">
        <v>42.176600049129355</v>
      </c>
      <c r="K63" s="767">
        <v>178.58401000000001</v>
      </c>
      <c r="L63" s="768">
        <v>53.292516046183977</v>
      </c>
      <c r="M63" s="769">
        <v>180.43924999999987</v>
      </c>
      <c r="N63" s="770">
        <v>39.782808860535546</v>
      </c>
    </row>
    <row r="64" spans="1:14" x14ac:dyDescent="0.2">
      <c r="A64" s="163" t="s">
        <v>10</v>
      </c>
      <c r="B64" s="130"/>
      <c r="C64" s="779">
        <v>13.276590000000001</v>
      </c>
      <c r="D64" s="780">
        <v>13.505457535025808</v>
      </c>
      <c r="E64" s="781">
        <v>51.274149999999999</v>
      </c>
      <c r="F64" s="780">
        <v>32.901931752401651</v>
      </c>
      <c r="G64" s="946">
        <v>363.21803</v>
      </c>
      <c r="H64" s="965">
        <v>76.697992257308158</v>
      </c>
      <c r="I64" s="781">
        <v>107.07318000000001</v>
      </c>
      <c r="J64" s="780">
        <v>52.989235047119074</v>
      </c>
      <c r="K64" s="779">
        <v>521.56535999999994</v>
      </c>
      <c r="L64" s="780">
        <v>62.727772048397057</v>
      </c>
      <c r="M64" s="781">
        <v>530.42278999999985</v>
      </c>
      <c r="N64" s="782">
        <v>43.451944316825056</v>
      </c>
    </row>
    <row r="65" spans="1:14" x14ac:dyDescent="0.2">
      <c r="A65" s="169" t="s">
        <v>11</v>
      </c>
      <c r="B65" s="132"/>
      <c r="C65" s="828">
        <v>100.81014000000003</v>
      </c>
      <c r="D65" s="829">
        <v>32.359168878001881</v>
      </c>
      <c r="E65" s="830">
        <v>251.67613999999998</v>
      </c>
      <c r="F65" s="829">
        <v>49.596640777143676</v>
      </c>
      <c r="G65" s="117">
        <v>1011.3290599999999</v>
      </c>
      <c r="H65" s="118">
        <v>77.910943224730715</v>
      </c>
      <c r="I65" s="830">
        <v>273.49848999999995</v>
      </c>
      <c r="J65" s="829">
        <v>58.311375123922993</v>
      </c>
      <c r="K65" s="828">
        <v>1536.50369</v>
      </c>
      <c r="L65" s="829">
        <v>67.552436205164625</v>
      </c>
      <c r="M65" s="830">
        <v>1561.360600000002</v>
      </c>
      <c r="N65" s="831">
        <v>52.588589430357146</v>
      </c>
    </row>
    <row r="66" spans="1:14" x14ac:dyDescent="0.2">
      <c r="A66" s="165" t="s">
        <v>12</v>
      </c>
      <c r="B66" s="135"/>
      <c r="C66" s="779">
        <v>18.163990000000002</v>
      </c>
      <c r="D66" s="780">
        <v>24.162798608070919</v>
      </c>
      <c r="E66" s="781">
        <v>42.92774</v>
      </c>
      <c r="F66" s="780">
        <v>36.691517582256402</v>
      </c>
      <c r="G66" s="946">
        <v>193.30720000000002</v>
      </c>
      <c r="H66" s="965">
        <v>70.055080159523925</v>
      </c>
      <c r="I66" s="781">
        <v>52.015500000000003</v>
      </c>
      <c r="J66" s="780">
        <v>52.238537660394805</v>
      </c>
      <c r="K66" s="779">
        <v>288.25043999999997</v>
      </c>
      <c r="L66" s="780">
        <v>58.527364023729923</v>
      </c>
      <c r="M66" s="781">
        <v>293.19773000000032</v>
      </c>
      <c r="N66" s="782">
        <v>46.643989112648853</v>
      </c>
    </row>
    <row r="67" spans="1:14" x14ac:dyDescent="0.2">
      <c r="A67" s="167" t="s">
        <v>13</v>
      </c>
      <c r="B67" s="139"/>
      <c r="C67" s="767">
        <v>7.6601199999999983</v>
      </c>
      <c r="D67" s="768">
        <v>24.146143029297381</v>
      </c>
      <c r="E67" s="769">
        <v>18.971169999999997</v>
      </c>
      <c r="F67" s="768">
        <v>39.084385751663604</v>
      </c>
      <c r="G67" s="944">
        <v>88.45417999999998</v>
      </c>
      <c r="H67" s="964">
        <v>77.84272236181522</v>
      </c>
      <c r="I67" s="769">
        <v>26.960460000000005</v>
      </c>
      <c r="J67" s="768">
        <v>59.937453577611343</v>
      </c>
      <c r="K67" s="767">
        <v>134.38580999999999</v>
      </c>
      <c r="L67" s="768">
        <v>64.873073098867394</v>
      </c>
      <c r="M67" s="769">
        <v>135.76457999999991</v>
      </c>
      <c r="N67" s="770">
        <v>48.894568413027699</v>
      </c>
    </row>
    <row r="68" spans="1:14" x14ac:dyDescent="0.2">
      <c r="A68" s="163" t="s">
        <v>14</v>
      </c>
      <c r="B68" s="130"/>
      <c r="C68" s="779">
        <v>22.983530000000002</v>
      </c>
      <c r="D68" s="780">
        <v>25.728483941813295</v>
      </c>
      <c r="E68" s="781">
        <v>64.491199999999992</v>
      </c>
      <c r="F68" s="780">
        <v>46.447645856146188</v>
      </c>
      <c r="G68" s="946">
        <v>284.81829000000005</v>
      </c>
      <c r="H68" s="965">
        <v>77.26463483492175</v>
      </c>
      <c r="I68" s="781">
        <v>96.827260000000024</v>
      </c>
      <c r="J68" s="780">
        <v>57.954329642518267</v>
      </c>
      <c r="K68" s="779">
        <v>446.13675000000001</v>
      </c>
      <c r="L68" s="780">
        <v>66.138506997199315</v>
      </c>
      <c r="M68" s="781">
        <v>451.95488999999958</v>
      </c>
      <c r="N68" s="782">
        <v>47.312225675545108</v>
      </c>
    </row>
    <row r="69" spans="1:14" ht="12" thickBot="1" x14ac:dyDescent="0.25">
      <c r="A69" s="172" t="s">
        <v>36</v>
      </c>
      <c r="B69" s="181"/>
      <c r="C69" s="832" t="s">
        <v>199</v>
      </c>
      <c r="D69" s="833" t="s">
        <v>199</v>
      </c>
      <c r="E69" s="834">
        <v>8.1757200000000001</v>
      </c>
      <c r="F69" s="833">
        <v>39.295823185810342</v>
      </c>
      <c r="G69" s="952">
        <v>45.936540000000008</v>
      </c>
      <c r="H69" s="968">
        <v>83.222937780823841</v>
      </c>
      <c r="I69" s="834">
        <v>11.92835</v>
      </c>
      <c r="J69" s="833">
        <v>52.722058857978624</v>
      </c>
      <c r="K69" s="832">
        <v>66.040610000000001</v>
      </c>
      <c r="L69" s="833">
        <v>66.959624145433665</v>
      </c>
      <c r="M69" s="834">
        <v>67.115530000000021</v>
      </c>
      <c r="N69" s="835">
        <v>49.792186127160136</v>
      </c>
    </row>
    <row r="70" spans="1:14" s="1" customFormat="1" ht="13.5" thickTop="1" x14ac:dyDescent="0.2">
      <c r="A70" s="2"/>
      <c r="B70" s="2"/>
      <c r="C70" s="2"/>
      <c r="D70" s="2"/>
      <c r="E70" s="2"/>
      <c r="F70" s="2"/>
      <c r="G70" s="2"/>
      <c r="H70" s="2"/>
      <c r="I70" s="2"/>
      <c r="J70" s="2"/>
      <c r="K70" s="2"/>
    </row>
    <row r="71" spans="1:14" s="1108" customFormat="1" ht="12.75" x14ac:dyDescent="0.2">
      <c r="A71" s="64" t="s">
        <v>383</v>
      </c>
      <c r="B71" s="64"/>
      <c r="C71" s="64"/>
      <c r="D71" s="64"/>
      <c r="E71" s="64"/>
      <c r="F71" s="64"/>
      <c r="K71" s="1123"/>
      <c r="N71" s="1134" t="s">
        <v>492</v>
      </c>
    </row>
    <row r="72" spans="1:14" s="1108" customFormat="1" ht="12.75" x14ac:dyDescent="0.2">
      <c r="A72" s="64"/>
      <c r="B72" s="64"/>
      <c r="C72" s="64"/>
      <c r="D72" s="64"/>
      <c r="E72" s="64"/>
      <c r="F72" s="64"/>
      <c r="K72" s="1123"/>
    </row>
    <row r="73" spans="1:14" s="1108" customFormat="1" ht="12.75" x14ac:dyDescent="0.2">
      <c r="A73" s="64"/>
      <c r="B73" s="64"/>
      <c r="C73" s="1130" t="s">
        <v>412</v>
      </c>
      <c r="D73" s="64"/>
      <c r="E73" s="64"/>
      <c r="F73" s="64"/>
      <c r="K73" s="1123"/>
    </row>
    <row r="74" spans="1:14" s="1108" customFormat="1" ht="12.75" x14ac:dyDescent="0.2">
      <c r="A74" s="64"/>
      <c r="B74" s="64"/>
      <c r="C74" s="64"/>
      <c r="D74" s="64"/>
      <c r="E74" s="64"/>
      <c r="F74" s="64"/>
      <c r="K74" s="1123"/>
    </row>
    <row r="75" spans="1:14" s="1108" customFormat="1" ht="12.75" x14ac:dyDescent="0.2">
      <c r="A75" s="64"/>
      <c r="B75" s="64"/>
      <c r="C75" s="64"/>
      <c r="D75" s="64"/>
      <c r="E75" s="64"/>
      <c r="F75" s="64"/>
      <c r="K75" s="1123"/>
    </row>
    <row r="76" spans="1:14" s="1108" customFormat="1" ht="12.75" x14ac:dyDescent="0.2">
      <c r="A76" s="64"/>
      <c r="B76" s="64"/>
      <c r="C76" s="64"/>
      <c r="D76" s="64"/>
      <c r="E76" s="64"/>
      <c r="F76" s="64"/>
      <c r="K76" s="1123"/>
    </row>
    <row r="77" spans="1:14" s="1108" customFormat="1" ht="12.75" x14ac:dyDescent="0.2">
      <c r="A77" s="64"/>
      <c r="B77" s="64"/>
      <c r="C77" s="64"/>
      <c r="D77" s="64"/>
      <c r="E77" s="64"/>
      <c r="F77" s="64"/>
      <c r="K77" s="1123"/>
    </row>
    <row r="78" spans="1:14" s="1108" customFormat="1" ht="12.75" x14ac:dyDescent="0.2">
      <c r="A78" s="64"/>
      <c r="B78" s="64"/>
      <c r="C78" s="64"/>
      <c r="D78" s="64"/>
      <c r="E78" s="64"/>
      <c r="F78" s="64"/>
      <c r="K78" s="1123"/>
    </row>
    <row r="79" spans="1:14" s="1108" customFormat="1" ht="12.75" x14ac:dyDescent="0.2">
      <c r="A79" s="64"/>
      <c r="B79" s="64"/>
      <c r="C79" s="64"/>
      <c r="D79" s="64"/>
      <c r="E79" s="64"/>
      <c r="F79" s="64"/>
      <c r="K79" s="1123"/>
    </row>
    <row r="80" spans="1:14" s="1108" customFormat="1" ht="12.75" x14ac:dyDescent="0.2">
      <c r="A80" s="64"/>
      <c r="B80" s="64"/>
      <c r="C80" s="64"/>
      <c r="D80" s="64"/>
      <c r="E80" s="64"/>
      <c r="F80" s="64"/>
      <c r="K80" s="1123"/>
    </row>
    <row r="81" spans="1:11" s="1108" customFormat="1" ht="12.75" x14ac:dyDescent="0.2">
      <c r="A81" s="64"/>
      <c r="B81" s="64"/>
      <c r="C81" s="64"/>
      <c r="D81" s="64"/>
      <c r="E81" s="64"/>
      <c r="F81" s="64"/>
      <c r="K81" s="1123"/>
    </row>
    <row r="82" spans="1:11" s="1108" customFormat="1" ht="12.75" x14ac:dyDescent="0.2">
      <c r="A82" s="64"/>
      <c r="B82" s="64"/>
      <c r="C82" s="64"/>
      <c r="D82" s="64"/>
      <c r="E82" s="64"/>
      <c r="F82" s="64"/>
      <c r="K82" s="1123"/>
    </row>
    <row r="83" spans="1:11" s="1108" customFormat="1" ht="12.75" x14ac:dyDescent="0.2">
      <c r="A83" s="64"/>
      <c r="B83" s="64"/>
      <c r="C83" s="64"/>
      <c r="D83" s="64"/>
      <c r="E83" s="64"/>
      <c r="F83" s="64"/>
      <c r="K83" s="1123"/>
    </row>
    <row r="84" spans="1:11" s="1108" customFormat="1" ht="12.75" x14ac:dyDescent="0.2">
      <c r="A84" s="64"/>
      <c r="B84" s="64"/>
      <c r="C84" s="1130"/>
      <c r="D84" s="1132"/>
      <c r="E84" s="920"/>
      <c r="F84" s="1132"/>
      <c r="G84" s="1133"/>
    </row>
    <row r="85" spans="1:11" s="1108" customFormat="1" ht="12.75" x14ac:dyDescent="0.2">
      <c r="A85" s="64"/>
      <c r="B85" s="64"/>
      <c r="D85" s="1132"/>
      <c r="E85" s="920"/>
      <c r="F85" s="1132"/>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2.75" x14ac:dyDescent="0.2"/>
  <cols>
    <col min="1" max="1" width="13.85546875" customWidth="1"/>
    <col min="2" max="2" width="1.7109375" customWidth="1"/>
    <col min="3" max="7" width="9.85546875" customWidth="1"/>
    <col min="8" max="10" width="9.85546875" style="49" customWidth="1"/>
    <col min="11" max="11" width="9.85546875" style="62" customWidth="1"/>
  </cols>
  <sheetData>
    <row r="1" spans="1:12" s="1033" customFormat="1" x14ac:dyDescent="0.2">
      <c r="H1" s="49"/>
      <c r="I1" s="49"/>
      <c r="J1" s="49"/>
      <c r="K1" s="62"/>
    </row>
    <row r="2" spans="1:12" s="1033" customFormat="1" x14ac:dyDescent="0.2">
      <c r="H2" s="49"/>
      <c r="I2" s="49"/>
      <c r="J2" s="49"/>
      <c r="K2" s="62"/>
    </row>
    <row r="3" spans="1:12" s="1033" customFormat="1" x14ac:dyDescent="0.2">
      <c r="H3" s="49"/>
      <c r="I3" s="49"/>
      <c r="J3" s="49"/>
      <c r="K3" s="62"/>
    </row>
    <row r="4" spans="1:12" s="1033" customFormat="1" x14ac:dyDescent="0.2">
      <c r="H4" s="49"/>
      <c r="I4" s="49"/>
      <c r="J4" s="49"/>
      <c r="K4" s="62"/>
    </row>
    <row r="5" spans="1:12" s="1033" customFormat="1" x14ac:dyDescent="0.2">
      <c r="H5" s="49"/>
      <c r="I5" s="49"/>
      <c r="J5" s="49"/>
      <c r="K5" s="62"/>
      <c r="L5" s="1039" t="s">
        <v>382</v>
      </c>
    </row>
    <row r="6" spans="1:12" s="49" customFormat="1" ht="16.5" customHeight="1" x14ac:dyDescent="0.25">
      <c r="A6" s="1340" t="s">
        <v>349</v>
      </c>
      <c r="B6" s="1340"/>
      <c r="C6" s="1340"/>
      <c r="D6" s="1340"/>
      <c r="E6" s="1340"/>
      <c r="F6" s="1340"/>
      <c r="G6" s="1340"/>
      <c r="H6" s="1340"/>
      <c r="I6" s="1340"/>
      <c r="J6" s="1340"/>
      <c r="K6" s="1340"/>
    </row>
    <row r="7" spans="1:12" s="49" customFormat="1" ht="20.25" customHeight="1" thickBot="1" x14ac:dyDescent="0.3">
      <c r="A7" s="896"/>
      <c r="B7" s="896"/>
      <c r="C7" s="896"/>
      <c r="D7" s="896"/>
      <c r="E7" s="896"/>
      <c r="F7" s="896"/>
      <c r="G7" s="896"/>
      <c r="H7" s="896"/>
      <c r="I7" s="896"/>
      <c r="J7" s="896"/>
      <c r="K7" s="896"/>
    </row>
    <row r="8" spans="1:12" ht="19.7" customHeight="1" thickTop="1" x14ac:dyDescent="0.2">
      <c r="A8" s="1481" t="s">
        <v>32</v>
      </c>
      <c r="B8" s="1482"/>
      <c r="C8" s="1482"/>
      <c r="D8" s="1482"/>
      <c r="E8" s="1482"/>
      <c r="F8" s="1482"/>
      <c r="G8" s="1482"/>
      <c r="H8" s="1482"/>
      <c r="I8" s="1482"/>
      <c r="J8" s="1482"/>
      <c r="K8" s="1483"/>
    </row>
    <row r="9" spans="1:12" ht="24" customHeight="1" x14ac:dyDescent="0.2">
      <c r="A9" s="1478" t="s">
        <v>177</v>
      </c>
      <c r="B9" s="151"/>
      <c r="C9" s="1484" t="s">
        <v>25</v>
      </c>
      <c r="D9" s="1486" t="s">
        <v>78</v>
      </c>
      <c r="E9" s="1480" t="s">
        <v>59</v>
      </c>
      <c r="F9" s="1480" t="s">
        <v>56</v>
      </c>
      <c r="G9" s="1480"/>
      <c r="H9" s="1480"/>
      <c r="I9" s="1480" t="s">
        <v>52</v>
      </c>
      <c r="J9" s="1480"/>
      <c r="K9" s="1488"/>
    </row>
    <row r="10" spans="1:12" ht="12.75" customHeight="1" x14ac:dyDescent="0.2">
      <c r="A10" s="1479"/>
      <c r="B10" s="150"/>
      <c r="C10" s="1485"/>
      <c r="D10" s="1487"/>
      <c r="E10" s="1489"/>
      <c r="F10" s="144" t="s">
        <v>62</v>
      </c>
      <c r="G10" s="144" t="s">
        <v>49</v>
      </c>
      <c r="H10" s="144" t="s">
        <v>16</v>
      </c>
      <c r="I10" s="144" t="s">
        <v>62</v>
      </c>
      <c r="J10" s="144" t="s">
        <v>49</v>
      </c>
      <c r="K10" s="189" t="s">
        <v>16</v>
      </c>
    </row>
    <row r="11" spans="1:12" ht="12.75" customHeight="1" x14ac:dyDescent="0.2">
      <c r="A11" s="190"/>
      <c r="B11" s="155"/>
      <c r="C11" s="154"/>
      <c r="D11" s="156"/>
      <c r="E11" s="155"/>
      <c r="F11" s="157"/>
      <c r="G11" s="157"/>
      <c r="H11" s="157"/>
      <c r="I11" s="157"/>
      <c r="J11" s="157"/>
      <c r="K11" s="191"/>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80</v>
      </c>
      <c r="B13" s="145"/>
      <c r="C13" s="356">
        <v>198.97220999999985</v>
      </c>
      <c r="D13" s="671">
        <v>31.368903764765815</v>
      </c>
      <c r="E13" s="671">
        <v>6.1583100165670865</v>
      </c>
      <c r="F13" s="356">
        <v>16.699279999999845</v>
      </c>
      <c r="G13" s="671">
        <v>9.1616895608140201</v>
      </c>
      <c r="H13" s="671">
        <v>2.6448952101381025</v>
      </c>
      <c r="I13" s="356">
        <v>37.284329999999954</v>
      </c>
      <c r="J13" s="671">
        <v>23.059446385220696</v>
      </c>
      <c r="K13" s="358">
        <v>5.3862612138986243</v>
      </c>
    </row>
    <row r="14" spans="1:12" ht="12.75" customHeight="1" x14ac:dyDescent="0.2">
      <c r="A14" s="193" t="s">
        <v>137</v>
      </c>
      <c r="B14" s="145"/>
      <c r="C14" s="359">
        <v>505.12567999999976</v>
      </c>
      <c r="D14" s="360">
        <v>49.554653261763079</v>
      </c>
      <c r="E14" s="360">
        <v>15.633944734137806</v>
      </c>
      <c r="F14" s="359">
        <v>22.833819999999946</v>
      </c>
      <c r="G14" s="360">
        <v>4.7344402619608701</v>
      </c>
      <c r="H14" s="360">
        <v>2.1249667215223909</v>
      </c>
      <c r="I14" s="359">
        <v>53.139109999999448</v>
      </c>
      <c r="J14" s="360">
        <v>11.756789587796693</v>
      </c>
      <c r="K14" s="361">
        <v>4.3773131896760944</v>
      </c>
    </row>
    <row r="15" spans="1:12" s="898" customFormat="1" ht="12.75" customHeight="1" x14ac:dyDescent="0.2">
      <c r="A15" s="192" t="s">
        <v>228</v>
      </c>
      <c r="B15" s="145"/>
      <c r="C15" s="356">
        <v>2093.8029300000003</v>
      </c>
      <c r="D15" s="357">
        <v>82.700707053717863</v>
      </c>
      <c r="E15" s="357">
        <v>64.804464686483229</v>
      </c>
      <c r="F15" s="356">
        <v>37.634649999999965</v>
      </c>
      <c r="G15" s="357">
        <v>1.8303292763566978</v>
      </c>
      <c r="H15" s="357">
        <v>1.5332001293362651</v>
      </c>
      <c r="I15" s="356">
        <v>2.0775899999994181</v>
      </c>
      <c r="J15" s="357">
        <v>9.9324225808700928E-2</v>
      </c>
      <c r="K15" s="358">
        <v>0.4145307494695345</v>
      </c>
    </row>
    <row r="16" spans="1:12" ht="12.75" customHeight="1" x14ac:dyDescent="0.2">
      <c r="A16" s="193" t="s">
        <v>81</v>
      </c>
      <c r="B16" s="145"/>
      <c r="C16" s="359">
        <v>572.77623000000017</v>
      </c>
      <c r="D16" s="360">
        <v>64.521218217911937</v>
      </c>
      <c r="E16" s="360">
        <v>17.727770096439784</v>
      </c>
      <c r="F16" s="359">
        <v>0.44748000000026877</v>
      </c>
      <c r="G16" s="360">
        <v>7.8185832880187975E-2</v>
      </c>
      <c r="H16" s="360">
        <v>-0.3335852566351889</v>
      </c>
      <c r="I16" s="359">
        <v>33.935239999999794</v>
      </c>
      <c r="J16" s="360">
        <v>6.2978208098088029</v>
      </c>
      <c r="K16" s="361">
        <v>2.2403596863382873</v>
      </c>
    </row>
    <row r="17" spans="1:11" ht="12.75" customHeight="1" x14ac:dyDescent="0.2">
      <c r="A17" s="753" t="s">
        <v>82</v>
      </c>
      <c r="B17" s="961"/>
      <c r="C17" s="962">
        <v>3171.7048400000003</v>
      </c>
      <c r="D17" s="457">
        <v>71.453345975624842</v>
      </c>
      <c r="E17" s="457">
        <v>98.16617951706084</v>
      </c>
      <c r="F17" s="962">
        <v>60.915950000000066</v>
      </c>
      <c r="G17" s="457">
        <v>1.9582154930481335</v>
      </c>
      <c r="H17" s="457">
        <v>1.2731585129540122</v>
      </c>
      <c r="I17" s="962">
        <v>89.151939999998376</v>
      </c>
      <c r="J17" s="457">
        <v>2.8921463115847361</v>
      </c>
      <c r="K17" s="358">
        <v>1.5171421493091657</v>
      </c>
    </row>
    <row r="18" spans="1:11" ht="12.75" customHeight="1" x14ac:dyDescent="0.2">
      <c r="A18" s="963" t="s">
        <v>84</v>
      </c>
      <c r="B18" s="153"/>
      <c r="C18" s="588">
        <v>3230.9547499999962</v>
      </c>
      <c r="D18" s="589">
        <v>57.291701863092726</v>
      </c>
      <c r="E18" s="589">
        <v>100</v>
      </c>
      <c r="F18" s="588">
        <v>61.195199999995111</v>
      </c>
      <c r="G18" s="589">
        <v>1.9305943884606356</v>
      </c>
      <c r="H18" s="589">
        <v>0.96328660564050494</v>
      </c>
      <c r="I18" s="588">
        <v>106.83120999999346</v>
      </c>
      <c r="J18" s="589">
        <v>3.4195577937994526</v>
      </c>
      <c r="K18" s="361">
        <v>1.345290517631426</v>
      </c>
    </row>
    <row r="19" spans="1:11" s="1041" customFormat="1" ht="12.75" customHeight="1" x14ac:dyDescent="0.2">
      <c r="A19" s="190"/>
      <c r="B19" s="155"/>
      <c r="C19" s="154"/>
      <c r="D19" s="156"/>
      <c r="E19" s="155"/>
      <c r="F19" s="157"/>
      <c r="G19" s="157"/>
      <c r="H19" s="157"/>
      <c r="I19" s="157"/>
      <c r="J19" s="157"/>
      <c r="K19" s="191"/>
    </row>
    <row r="20" spans="1:11" ht="12.75" customHeight="1" x14ac:dyDescent="0.2">
      <c r="A20" s="1495" t="s">
        <v>17</v>
      </c>
      <c r="B20" s="1496"/>
      <c r="C20" s="1496"/>
      <c r="D20" s="1496"/>
      <c r="E20" s="1496"/>
      <c r="F20" s="1496"/>
      <c r="G20" s="1496"/>
      <c r="H20" s="1496"/>
      <c r="I20" s="1496"/>
      <c r="J20" s="1496"/>
      <c r="K20" s="1497"/>
    </row>
    <row r="21" spans="1:11" ht="12.75" customHeight="1" x14ac:dyDescent="0.2">
      <c r="A21" s="192" t="s">
        <v>80</v>
      </c>
      <c r="B21" s="145"/>
      <c r="C21" s="356">
        <v>98.162070000000014</v>
      </c>
      <c r="D21" s="671">
        <v>30.413085951932295</v>
      </c>
      <c r="E21" s="671">
        <v>5.8793970977916965</v>
      </c>
      <c r="F21" s="356">
        <v>10.404410000000027</v>
      </c>
      <c r="G21" s="671">
        <v>11.855842555510286</v>
      </c>
      <c r="H21" s="671">
        <v>3.0181400671337464</v>
      </c>
      <c r="I21" s="356">
        <v>28.953600000000009</v>
      </c>
      <c r="J21" s="671">
        <v>41.83534183027021</v>
      </c>
      <c r="K21" s="358">
        <v>4.430443401065105</v>
      </c>
    </row>
    <row r="22" spans="1:11" ht="12.75" customHeight="1" x14ac:dyDescent="0.2">
      <c r="A22" s="193" t="s">
        <v>137</v>
      </c>
      <c r="B22" s="145"/>
      <c r="C22" s="359">
        <v>253.44953999999996</v>
      </c>
      <c r="D22" s="360">
        <v>49.513029823347075</v>
      </c>
      <c r="E22" s="360">
        <v>15.180308340203503</v>
      </c>
      <c r="F22" s="359">
        <v>16.232519999999994</v>
      </c>
      <c r="G22" s="360">
        <v>6.8428985407539455</v>
      </c>
      <c r="H22" s="360">
        <v>2.8233448777730814</v>
      </c>
      <c r="I22" s="359">
        <v>44.41151000000005</v>
      </c>
      <c r="J22" s="360">
        <v>21.245660418824304</v>
      </c>
      <c r="K22" s="361">
        <v>7.722429254530546</v>
      </c>
    </row>
    <row r="23" spans="1:11" s="898" customFormat="1" ht="12.75" customHeight="1" x14ac:dyDescent="0.2">
      <c r="A23" s="192" t="s">
        <v>228</v>
      </c>
      <c r="B23" s="145"/>
      <c r="C23" s="356">
        <v>1082.4738699999998</v>
      </c>
      <c r="D23" s="357">
        <v>87.740230546040067</v>
      </c>
      <c r="E23" s="357">
        <v>64.834550959584931</v>
      </c>
      <c r="F23" s="356">
        <v>12.063229999999749</v>
      </c>
      <c r="G23" s="357">
        <v>1.1269721683633251</v>
      </c>
      <c r="H23" s="357">
        <v>1.1048198183502507</v>
      </c>
      <c r="I23" s="356">
        <v>7.5478900000002795</v>
      </c>
      <c r="J23" s="357">
        <v>0.70217765133933063</v>
      </c>
      <c r="K23" s="358">
        <v>1.0765657929502197</v>
      </c>
    </row>
    <row r="24" spans="1:11" ht="12.75" customHeight="1" x14ac:dyDescent="0.2">
      <c r="A24" s="193" t="s">
        <v>81</v>
      </c>
      <c r="B24" s="145"/>
      <c r="C24" s="359">
        <v>299.27774000000005</v>
      </c>
      <c r="D24" s="360">
        <v>71.477500872816421</v>
      </c>
      <c r="E24" s="360">
        <v>17.925179002334179</v>
      </c>
      <c r="F24" s="359">
        <v>2.2990900000000352</v>
      </c>
      <c r="G24" s="360">
        <v>0.77416002800202466</v>
      </c>
      <c r="H24" s="360">
        <v>0.1225463469700685</v>
      </c>
      <c r="I24" s="359">
        <v>23.450310000000002</v>
      </c>
      <c r="J24" s="360">
        <v>8.5018049147613759</v>
      </c>
      <c r="K24" s="361">
        <v>3.763051167399027</v>
      </c>
    </row>
    <row r="25" spans="1:11" ht="12.75" customHeight="1" x14ac:dyDescent="0.2">
      <c r="A25" s="753" t="s">
        <v>82</v>
      </c>
      <c r="B25" s="961"/>
      <c r="C25" s="962">
        <v>1635.2011499999999</v>
      </c>
      <c r="D25" s="457">
        <v>75.552918341232427</v>
      </c>
      <c r="E25" s="457">
        <v>97.940038302122616</v>
      </c>
      <c r="F25" s="962">
        <v>30.594839999999976</v>
      </c>
      <c r="G25" s="457">
        <v>1.9066882517743546</v>
      </c>
      <c r="H25" s="457">
        <v>1.2588968654182935</v>
      </c>
      <c r="I25" s="962">
        <v>75.409710000000359</v>
      </c>
      <c r="J25" s="457">
        <v>4.8346021183447698</v>
      </c>
      <c r="K25" s="358">
        <v>2.9330324500561602</v>
      </c>
    </row>
    <row r="26" spans="1:11" ht="12.75" customHeight="1" x14ac:dyDescent="0.2">
      <c r="A26" s="963" t="s">
        <v>84</v>
      </c>
      <c r="B26" s="153"/>
      <c r="C26" s="588">
        <v>1669.5941500000013</v>
      </c>
      <c r="D26" s="589">
        <v>62.520588128769681</v>
      </c>
      <c r="E26" s="589">
        <v>100</v>
      </c>
      <c r="F26" s="588">
        <v>30.881440000001248</v>
      </c>
      <c r="G26" s="589">
        <v>1.8844938354082363</v>
      </c>
      <c r="H26" s="589">
        <v>0.99483802805074362</v>
      </c>
      <c r="I26" s="588">
        <v>86.761559999998326</v>
      </c>
      <c r="J26" s="589">
        <v>5.4814110189630458</v>
      </c>
      <c r="K26" s="361">
        <v>2.6590518037860562</v>
      </c>
    </row>
    <row r="27" spans="1:11" s="1041" customFormat="1" ht="12.75" customHeight="1" x14ac:dyDescent="0.2">
      <c r="A27" s="190"/>
      <c r="B27" s="155"/>
      <c r="C27" s="154"/>
      <c r="D27" s="156"/>
      <c r="E27" s="155"/>
      <c r="F27" s="157"/>
      <c r="G27" s="157"/>
      <c r="H27" s="157"/>
      <c r="I27" s="157"/>
      <c r="J27" s="157"/>
      <c r="K27" s="191"/>
    </row>
    <row r="28" spans="1:11" ht="12.75" customHeight="1" x14ac:dyDescent="0.2">
      <c r="A28" s="1525" t="s">
        <v>18</v>
      </c>
      <c r="B28" s="1525"/>
      <c r="C28" s="1526"/>
      <c r="D28" s="1526"/>
      <c r="E28" s="1526"/>
      <c r="F28" s="1526"/>
      <c r="G28" s="1526"/>
      <c r="H28" s="1526"/>
      <c r="I28" s="1526"/>
      <c r="J28" s="1526"/>
      <c r="K28" s="1526"/>
    </row>
    <row r="29" spans="1:11" ht="12.75" customHeight="1" x14ac:dyDescent="0.2">
      <c r="A29" s="192" t="s">
        <v>80</v>
      </c>
      <c r="B29" s="145"/>
      <c r="C29" s="356">
        <v>100.81014000000003</v>
      </c>
      <c r="D29" s="671">
        <v>32.359168878001881</v>
      </c>
      <c r="E29" s="671">
        <v>6.4565571848040682</v>
      </c>
      <c r="F29" s="356">
        <v>6.2948700000000457</v>
      </c>
      <c r="G29" s="671">
        <v>6.660161897648968</v>
      </c>
      <c r="H29" s="671">
        <v>2.2802181830898895</v>
      </c>
      <c r="I29" s="356">
        <v>8.3307300000000311</v>
      </c>
      <c r="J29" s="671">
        <v>9.0081997711707196</v>
      </c>
      <c r="K29" s="358">
        <v>2.3041559587812444</v>
      </c>
    </row>
    <row r="30" spans="1:11" ht="12.75" customHeight="1" x14ac:dyDescent="0.2">
      <c r="A30" s="193" t="s">
        <v>137</v>
      </c>
      <c r="B30" s="145"/>
      <c r="C30" s="359">
        <v>251.67613999999998</v>
      </c>
      <c r="D30" s="360">
        <v>49.596640777143676</v>
      </c>
      <c r="E30" s="360">
        <v>16.119027212547802</v>
      </c>
      <c r="F30" s="359">
        <v>6.6012999999999806</v>
      </c>
      <c r="G30" s="360">
        <v>2.6935853553959195</v>
      </c>
      <c r="H30" s="360">
        <v>1.4279901877610612</v>
      </c>
      <c r="I30" s="359">
        <v>8.7276000000000238</v>
      </c>
      <c r="J30" s="360">
        <v>3.5923656919280211</v>
      </c>
      <c r="K30" s="361">
        <v>1.0330007678278719</v>
      </c>
    </row>
    <row r="31" spans="1:11" s="898" customFormat="1" ht="12.75" customHeight="1" x14ac:dyDescent="0.2">
      <c r="A31" s="192" t="s">
        <v>228</v>
      </c>
      <c r="B31" s="145"/>
      <c r="C31" s="356">
        <v>1011.3290599999999</v>
      </c>
      <c r="D31" s="357">
        <v>77.910943224730715</v>
      </c>
      <c r="E31" s="357">
        <v>64.772292832289907</v>
      </c>
      <c r="F31" s="356">
        <v>25.571420000000217</v>
      </c>
      <c r="G31" s="357">
        <v>2.5940879342309966</v>
      </c>
      <c r="H31" s="357">
        <v>1.9493813342727293</v>
      </c>
      <c r="I31" s="356">
        <v>-5.470299999999952</v>
      </c>
      <c r="J31" s="357">
        <v>-0.5379920774143635</v>
      </c>
      <c r="K31" s="358">
        <v>-0.20399163499355666</v>
      </c>
    </row>
    <row r="32" spans="1:11" ht="12.75" customHeight="1" x14ac:dyDescent="0.2">
      <c r="A32" s="193" t="s">
        <v>81</v>
      </c>
      <c r="B32" s="145"/>
      <c r="C32" s="359">
        <v>273.49848999999995</v>
      </c>
      <c r="D32" s="360">
        <v>58.311375123922993</v>
      </c>
      <c r="E32" s="360">
        <v>17.516676800990087</v>
      </c>
      <c r="F32" s="359">
        <v>-1.8516100000001643</v>
      </c>
      <c r="G32" s="360">
        <v>-0.67245662885183755</v>
      </c>
      <c r="H32" s="360">
        <v>-0.74140279194598691</v>
      </c>
      <c r="I32" s="359">
        <v>10.484930000000077</v>
      </c>
      <c r="J32" s="360">
        <v>3.9864598616132501</v>
      </c>
      <c r="K32" s="361">
        <v>0.86476871862463156</v>
      </c>
    </row>
    <row r="33" spans="1:11" ht="12.75" customHeight="1" x14ac:dyDescent="0.2">
      <c r="A33" s="753" t="s">
        <v>82</v>
      </c>
      <c r="B33" s="961"/>
      <c r="C33" s="962">
        <v>1536.50369</v>
      </c>
      <c r="D33" s="457">
        <v>67.552436205164625</v>
      </c>
      <c r="E33" s="457">
        <v>98.40799684582781</v>
      </c>
      <c r="F33" s="962">
        <v>30.321110000000317</v>
      </c>
      <c r="G33" s="457">
        <v>2.0131098581687437</v>
      </c>
      <c r="H33" s="457">
        <v>1.2816130024629473</v>
      </c>
      <c r="I33" s="962">
        <v>13.742230000000291</v>
      </c>
      <c r="J33" s="457">
        <v>0.90245454465338859</v>
      </c>
      <c r="K33" s="358">
        <v>0.16703002855260252</v>
      </c>
    </row>
    <row r="34" spans="1:11" ht="12.75" customHeight="1" thickBot="1" x14ac:dyDescent="0.25">
      <c r="A34" s="963" t="s">
        <v>84</v>
      </c>
      <c r="B34" s="153"/>
      <c r="C34" s="588">
        <v>1561.360600000002</v>
      </c>
      <c r="D34" s="589">
        <v>52.588589430357146</v>
      </c>
      <c r="E34" s="589">
        <v>100</v>
      </c>
      <c r="F34" s="588">
        <v>30.313760000003185</v>
      </c>
      <c r="G34" s="589">
        <v>1.9799368123840815</v>
      </c>
      <c r="H34" s="589">
        <v>0.9307888177932071</v>
      </c>
      <c r="I34" s="588">
        <v>20.069650000001957</v>
      </c>
      <c r="J34" s="589">
        <v>1.3021324753773422</v>
      </c>
      <c r="K34" s="361">
        <v>0.16336003053645243</v>
      </c>
    </row>
    <row r="35" spans="1:11" ht="12.75" customHeight="1" thickTop="1" thickBot="1" x14ac:dyDescent="0.25">
      <c r="A35" s="1522"/>
      <c r="B35" s="1522"/>
      <c r="C35" s="1522"/>
      <c r="D35" s="1522"/>
      <c r="E35" s="1522"/>
      <c r="F35" s="1522"/>
      <c r="G35" s="1522"/>
      <c r="H35" s="1522"/>
      <c r="I35" s="1522"/>
      <c r="J35" s="1522"/>
      <c r="K35" s="1522"/>
    </row>
    <row r="36" spans="1:11" ht="17.25" customHeight="1" thickTop="1" x14ac:dyDescent="0.2">
      <c r="A36" s="1481" t="s">
        <v>33</v>
      </c>
      <c r="B36" s="1482"/>
      <c r="C36" s="1482"/>
      <c r="D36" s="1482"/>
      <c r="E36" s="1482"/>
      <c r="F36" s="1482"/>
      <c r="G36" s="1482"/>
      <c r="H36" s="1482"/>
      <c r="I36" s="1482"/>
      <c r="J36" s="1482"/>
      <c r="K36" s="1483"/>
    </row>
    <row r="37" spans="1:11" ht="19.7" customHeight="1" x14ac:dyDescent="0.2">
      <c r="A37" s="1478" t="s">
        <v>177</v>
      </c>
      <c r="B37" s="151"/>
      <c r="C37" s="1484" t="s">
        <v>25</v>
      </c>
      <c r="D37" s="1486" t="s">
        <v>78</v>
      </c>
      <c r="E37" s="1480" t="s">
        <v>59</v>
      </c>
      <c r="F37" s="1480" t="s">
        <v>56</v>
      </c>
      <c r="G37" s="1480"/>
      <c r="H37" s="1480"/>
      <c r="I37" s="1480" t="s">
        <v>52</v>
      </c>
      <c r="J37" s="1480"/>
      <c r="K37" s="1488"/>
    </row>
    <row r="38" spans="1:11" ht="12.75" customHeight="1" x14ac:dyDescent="0.2">
      <c r="A38" s="1479"/>
      <c r="B38" s="150"/>
      <c r="C38" s="1485"/>
      <c r="D38" s="1487"/>
      <c r="E38" s="1489"/>
      <c r="F38" s="144" t="s">
        <v>62</v>
      </c>
      <c r="G38" s="144" t="s">
        <v>49</v>
      </c>
      <c r="H38" s="144" t="s">
        <v>16</v>
      </c>
      <c r="I38" s="144" t="s">
        <v>62</v>
      </c>
      <c r="J38" s="144" t="s">
        <v>49</v>
      </c>
      <c r="K38" s="189" t="s">
        <v>16</v>
      </c>
    </row>
    <row r="39" spans="1:11" ht="12.75" customHeight="1" x14ac:dyDescent="0.2">
      <c r="A39" s="1523"/>
      <c r="B39" s="1523"/>
      <c r="C39" s="1523"/>
      <c r="D39" s="1523"/>
      <c r="E39" s="1523"/>
      <c r="F39" s="1523"/>
      <c r="G39" s="1523"/>
      <c r="H39" s="1523"/>
      <c r="I39" s="1523"/>
      <c r="J39" s="1523"/>
      <c r="K39" s="1524"/>
    </row>
    <row r="40" spans="1:11" ht="12.75" customHeight="1" x14ac:dyDescent="0.2">
      <c r="A40" s="1491" t="s">
        <v>1</v>
      </c>
      <c r="B40" s="1492"/>
      <c r="C40" s="1493"/>
      <c r="D40" s="1493"/>
      <c r="E40" s="1493"/>
      <c r="F40" s="1493"/>
      <c r="G40" s="1493"/>
      <c r="H40" s="1493"/>
      <c r="I40" s="1493"/>
      <c r="J40" s="1493"/>
      <c r="K40" s="1494"/>
    </row>
    <row r="41" spans="1:11" ht="12.75" customHeight="1" x14ac:dyDescent="0.2">
      <c r="A41" s="192" t="s">
        <v>80</v>
      </c>
      <c r="B41" s="145"/>
      <c r="C41" s="356">
        <v>1174.0918299999996</v>
      </c>
      <c r="D41" s="671">
        <v>26.654662336644336</v>
      </c>
      <c r="E41" s="671">
        <v>5.7362242715353204</v>
      </c>
      <c r="F41" s="356">
        <v>112.19082999999978</v>
      </c>
      <c r="G41" s="671">
        <v>10.565093167818826</v>
      </c>
      <c r="H41" s="671">
        <v>2.3821885385483128</v>
      </c>
      <c r="I41" s="356">
        <v>215.25842000000057</v>
      </c>
      <c r="J41" s="671">
        <v>22.450033317049389</v>
      </c>
      <c r="K41" s="358">
        <v>4.4978015774873796</v>
      </c>
    </row>
    <row r="42" spans="1:11" ht="12.75" customHeight="1" x14ac:dyDescent="0.2">
      <c r="A42" s="193" t="s">
        <v>137</v>
      </c>
      <c r="B42" s="145"/>
      <c r="C42" s="359">
        <v>2972.0289199999993</v>
      </c>
      <c r="D42" s="360">
        <v>43.110186017554568</v>
      </c>
      <c r="E42" s="360">
        <v>14.52035010464974</v>
      </c>
      <c r="F42" s="359">
        <v>198.96164000000363</v>
      </c>
      <c r="G42" s="360">
        <v>7.1747858926814043</v>
      </c>
      <c r="H42" s="360">
        <v>2.6926450834568882</v>
      </c>
      <c r="I42" s="359">
        <v>353.82651000000214</v>
      </c>
      <c r="J42" s="360">
        <v>13.514100691703302</v>
      </c>
      <c r="K42" s="361">
        <v>4.744654761929219</v>
      </c>
    </row>
    <row r="43" spans="1:11" s="898" customFormat="1" ht="12.75" customHeight="1" x14ac:dyDescent="0.2">
      <c r="A43" s="192" t="s">
        <v>228</v>
      </c>
      <c r="B43" s="145"/>
      <c r="C43" s="356">
        <v>13397.194200000005</v>
      </c>
      <c r="D43" s="357">
        <v>78.369050554066547</v>
      </c>
      <c r="E43" s="357">
        <v>65.454258838094688</v>
      </c>
      <c r="F43" s="356">
        <v>114.55462999999145</v>
      </c>
      <c r="G43" s="357">
        <v>0.86243874492177719</v>
      </c>
      <c r="H43" s="357">
        <v>0.80835452832477017</v>
      </c>
      <c r="I43" s="356">
        <v>205.21655999998256</v>
      </c>
      <c r="J43" s="357">
        <v>1.5556163419936044</v>
      </c>
      <c r="K43" s="358">
        <v>1.9871455650284133</v>
      </c>
    </row>
    <row r="44" spans="1:11" ht="12.75" customHeight="1" x14ac:dyDescent="0.2">
      <c r="A44" s="193" t="s">
        <v>81</v>
      </c>
      <c r="B44" s="145"/>
      <c r="C44" s="359">
        <v>3800.5466499999957</v>
      </c>
      <c r="D44" s="360">
        <v>57.570634044323576</v>
      </c>
      <c r="E44" s="360">
        <v>18.568213645462667</v>
      </c>
      <c r="F44" s="359">
        <v>74.525330000004942</v>
      </c>
      <c r="G44" s="360">
        <v>2.0001316041853761</v>
      </c>
      <c r="H44" s="360">
        <v>0.85883999439684544</v>
      </c>
      <c r="I44" s="359">
        <v>217.70448000000306</v>
      </c>
      <c r="J44" s="360">
        <v>6.0763067327636016</v>
      </c>
      <c r="K44" s="361">
        <v>2.1441011626470399</v>
      </c>
    </row>
    <row r="45" spans="1:11" ht="12.75" customHeight="1" x14ac:dyDescent="0.2">
      <c r="A45" s="753" t="s">
        <v>82</v>
      </c>
      <c r="B45" s="961"/>
      <c r="C45" s="962">
        <v>20169.769769999999</v>
      </c>
      <c r="D45" s="457">
        <v>65.934593449524201</v>
      </c>
      <c r="E45" s="457">
        <v>98.542822588207088</v>
      </c>
      <c r="F45" s="962">
        <v>388.04159999999683</v>
      </c>
      <c r="G45" s="457">
        <v>1.9616162787459677</v>
      </c>
      <c r="H45" s="457">
        <v>1.1966602181817905</v>
      </c>
      <c r="I45" s="962">
        <v>776.74754999998913</v>
      </c>
      <c r="J45" s="457">
        <v>4.0052939721738161</v>
      </c>
      <c r="K45" s="358">
        <v>2.4748507507270929</v>
      </c>
    </row>
    <row r="46" spans="1:11" ht="12.75" customHeight="1" x14ac:dyDescent="0.2">
      <c r="A46" s="963" t="s">
        <v>84</v>
      </c>
      <c r="B46" s="153"/>
      <c r="C46" s="588">
        <v>20468.0252100002</v>
      </c>
      <c r="D46" s="589">
        <v>51.384457789610458</v>
      </c>
      <c r="E46" s="589">
        <v>100</v>
      </c>
      <c r="F46" s="588">
        <v>383.29882000019643</v>
      </c>
      <c r="G46" s="589">
        <v>1.9084094677587309</v>
      </c>
      <c r="H46" s="589">
        <v>0.87164682168019425</v>
      </c>
      <c r="I46" s="588">
        <v>796.36970000041401</v>
      </c>
      <c r="J46" s="589">
        <v>4.0483105226989746</v>
      </c>
      <c r="K46" s="361">
        <v>1.750085206038527</v>
      </c>
    </row>
    <row r="47" spans="1:11" s="1041" customFormat="1" ht="12.75" customHeight="1" x14ac:dyDescent="0.2">
      <c r="A47" s="190"/>
      <c r="B47" s="155"/>
      <c r="C47" s="154"/>
      <c r="D47" s="156"/>
      <c r="E47" s="155"/>
      <c r="F47" s="157"/>
      <c r="G47" s="157"/>
      <c r="H47" s="157"/>
      <c r="I47" s="157"/>
      <c r="J47" s="157"/>
      <c r="K47" s="191"/>
    </row>
    <row r="48" spans="1:11" ht="12.75" customHeight="1" x14ac:dyDescent="0.2">
      <c r="A48" s="1505" t="s">
        <v>17</v>
      </c>
      <c r="B48" s="1506"/>
      <c r="C48" s="1507"/>
      <c r="D48" s="1507"/>
      <c r="E48" s="1507"/>
      <c r="F48" s="1507"/>
      <c r="G48" s="1507"/>
      <c r="H48" s="1507"/>
      <c r="I48" s="1507"/>
      <c r="J48" s="1507"/>
      <c r="K48" s="1508"/>
    </row>
    <row r="49" spans="1:14" ht="12.75" customHeight="1" x14ac:dyDescent="0.2">
      <c r="A49" s="192" t="s">
        <v>80</v>
      </c>
      <c r="B49" s="145"/>
      <c r="C49" s="356">
        <v>637.94916999999964</v>
      </c>
      <c r="D49" s="671">
        <v>28.08258766324926</v>
      </c>
      <c r="E49" s="671">
        <v>5.8118848675105399</v>
      </c>
      <c r="F49" s="356">
        <v>64.408490000000484</v>
      </c>
      <c r="G49" s="671">
        <v>11.229977619024439</v>
      </c>
      <c r="H49" s="671">
        <v>2.531948862174616</v>
      </c>
      <c r="I49" s="356">
        <v>112.73240999999985</v>
      </c>
      <c r="J49" s="671">
        <v>21.463978034516622</v>
      </c>
      <c r="K49" s="358">
        <v>4.4228777098741574</v>
      </c>
    </row>
    <row r="50" spans="1:14" ht="12.75" customHeight="1" x14ac:dyDescent="0.2">
      <c r="A50" s="193" t="s">
        <v>137</v>
      </c>
      <c r="B50" s="145"/>
      <c r="C50" s="359">
        <v>1582.5946799999992</v>
      </c>
      <c r="D50" s="360">
        <v>44.816530190679451</v>
      </c>
      <c r="E50" s="360">
        <v>14.417854124796003</v>
      </c>
      <c r="F50" s="359">
        <v>129.2329699999998</v>
      </c>
      <c r="G50" s="360">
        <v>8.8920032164601235</v>
      </c>
      <c r="H50" s="360">
        <v>3.3207892808087465</v>
      </c>
      <c r="I50" s="359">
        <v>202.74159999999756</v>
      </c>
      <c r="J50" s="360">
        <v>14.692984560356043</v>
      </c>
      <c r="K50" s="361">
        <v>5.1921924825744412</v>
      </c>
    </row>
    <row r="51" spans="1:14" s="898" customFormat="1" ht="12.75" customHeight="1" x14ac:dyDescent="0.2">
      <c r="A51" s="192" t="s">
        <v>228</v>
      </c>
      <c r="B51" s="145"/>
      <c r="C51" s="356">
        <v>7157.7070499999991</v>
      </c>
      <c r="D51" s="357">
        <v>84.000783724885409</v>
      </c>
      <c r="E51" s="357">
        <v>65.208595365001457</v>
      </c>
      <c r="F51" s="356">
        <v>22.468329999986963</v>
      </c>
      <c r="G51" s="357">
        <v>0.31489247776683954</v>
      </c>
      <c r="H51" s="357">
        <v>0.47903394969625879</v>
      </c>
      <c r="I51" s="356">
        <v>40.923840000000382</v>
      </c>
      <c r="J51" s="357">
        <v>0.57503283144127681</v>
      </c>
      <c r="K51" s="358">
        <v>1.4879481475578444</v>
      </c>
    </row>
    <row r="52" spans="1:14" ht="12.75" customHeight="1" x14ac:dyDescent="0.2">
      <c r="A52" s="193" t="s">
        <v>81</v>
      </c>
      <c r="B52" s="145"/>
      <c r="C52" s="359">
        <v>2073.1446400000013</v>
      </c>
      <c r="D52" s="360">
        <v>64.274623246616571</v>
      </c>
      <c r="E52" s="360">
        <v>18.88689338897737</v>
      </c>
      <c r="F52" s="359">
        <v>42.440830000010692</v>
      </c>
      <c r="G52" s="360">
        <v>2.0899566835407124</v>
      </c>
      <c r="H52" s="360">
        <v>1.0371964985227891</v>
      </c>
      <c r="I52" s="359">
        <v>121.86514999999918</v>
      </c>
      <c r="J52" s="360">
        <v>6.2453969625847421</v>
      </c>
      <c r="K52" s="361">
        <v>2.5021602083967878</v>
      </c>
    </row>
    <row r="53" spans="1:14" ht="12.75" customHeight="1" x14ac:dyDescent="0.2">
      <c r="A53" s="753" t="s">
        <v>82</v>
      </c>
      <c r="B53" s="961"/>
      <c r="C53" s="962">
        <v>10813.44637</v>
      </c>
      <c r="D53" s="457">
        <v>70.779175887017018</v>
      </c>
      <c r="E53" s="457">
        <v>98.513342878774822</v>
      </c>
      <c r="F53" s="962">
        <v>194.14212999999836</v>
      </c>
      <c r="G53" s="457">
        <v>1.8282000930787752</v>
      </c>
      <c r="H53" s="457">
        <v>1.1747184794624701</v>
      </c>
      <c r="I53" s="962">
        <v>365.53058999999666</v>
      </c>
      <c r="J53" s="457">
        <v>3.4985981672987472</v>
      </c>
      <c r="K53" s="358">
        <v>2.3410302674251682</v>
      </c>
    </row>
    <row r="54" spans="1:14" ht="12.75" customHeight="1" x14ac:dyDescent="0.2">
      <c r="A54" s="963" t="s">
        <v>84</v>
      </c>
      <c r="B54" s="153"/>
      <c r="C54" s="588">
        <v>10976.631240000088</v>
      </c>
      <c r="D54" s="589">
        <v>56.726347893666897</v>
      </c>
      <c r="E54" s="589">
        <v>100</v>
      </c>
      <c r="F54" s="588">
        <v>185.29677000007177</v>
      </c>
      <c r="G54" s="589">
        <v>1.7170885631911239</v>
      </c>
      <c r="H54" s="589">
        <v>0.84701982878677029</v>
      </c>
      <c r="I54" s="588">
        <v>368.11459000020659</v>
      </c>
      <c r="J54" s="589">
        <v>3.469991160358981</v>
      </c>
      <c r="K54" s="361">
        <v>1.6458637322087739</v>
      </c>
    </row>
    <row r="55" spans="1:14" s="1041" customFormat="1" ht="12.75" customHeight="1" x14ac:dyDescent="0.2">
      <c r="A55" s="190"/>
      <c r="B55" s="155"/>
      <c r="C55" s="154"/>
      <c r="D55" s="156"/>
      <c r="E55" s="155"/>
      <c r="F55" s="157"/>
      <c r="G55" s="157"/>
      <c r="H55" s="157"/>
      <c r="I55" s="157"/>
      <c r="J55" s="157"/>
      <c r="K55" s="191"/>
    </row>
    <row r="56" spans="1:14" ht="12.75" customHeight="1" x14ac:dyDescent="0.2">
      <c r="A56" s="1491" t="s">
        <v>18</v>
      </c>
      <c r="B56" s="1492"/>
      <c r="C56" s="1493"/>
      <c r="D56" s="1493"/>
      <c r="E56" s="1493"/>
      <c r="F56" s="1493"/>
      <c r="G56" s="1493"/>
      <c r="H56" s="1493"/>
      <c r="I56" s="1493"/>
      <c r="J56" s="1493"/>
      <c r="K56" s="1494"/>
    </row>
    <row r="57" spans="1:14" ht="12.75" customHeight="1" x14ac:dyDescent="0.2">
      <c r="A57" s="192" t="s">
        <v>80</v>
      </c>
      <c r="B57" s="145"/>
      <c r="C57" s="356">
        <v>536.14265999999998</v>
      </c>
      <c r="D57" s="671">
        <v>25.133990403545631</v>
      </c>
      <c r="E57" s="671">
        <v>5.6487241146518734</v>
      </c>
      <c r="F57" s="356">
        <v>47.782340000000318</v>
      </c>
      <c r="G57" s="671">
        <v>9.7842388177647912</v>
      </c>
      <c r="H57" s="671">
        <v>2.2083986732436927</v>
      </c>
      <c r="I57" s="356">
        <v>102.52600999999902</v>
      </c>
      <c r="J57" s="671">
        <v>23.644389577752328</v>
      </c>
      <c r="K57" s="358">
        <v>4.5600399362573008</v>
      </c>
    </row>
    <row r="58" spans="1:14" ht="12.75" customHeight="1" x14ac:dyDescent="0.2">
      <c r="A58" s="193" t="s">
        <v>137</v>
      </c>
      <c r="B58" s="145"/>
      <c r="C58" s="359">
        <v>1389.4342400000014</v>
      </c>
      <c r="D58" s="360">
        <v>41.318330951853525</v>
      </c>
      <c r="E58" s="360">
        <v>14.638884913972349</v>
      </c>
      <c r="F58" s="359">
        <v>69.728670000002694</v>
      </c>
      <c r="G58" s="360">
        <v>5.2836535349322471</v>
      </c>
      <c r="H58" s="360">
        <v>2.0251607399774514</v>
      </c>
      <c r="I58" s="359">
        <v>151.08491000000049</v>
      </c>
      <c r="J58" s="360">
        <v>12.200508074728832</v>
      </c>
      <c r="K58" s="361">
        <v>4.2644565791784856</v>
      </c>
    </row>
    <row r="59" spans="1:14" s="898" customFormat="1" ht="12.75" customHeight="1" x14ac:dyDescent="0.2">
      <c r="A59" s="192" t="s">
        <v>228</v>
      </c>
      <c r="B59" s="145"/>
      <c r="C59" s="356">
        <v>6239.4871500000063</v>
      </c>
      <c r="D59" s="357">
        <v>72.772133575128265</v>
      </c>
      <c r="E59" s="357">
        <v>65.73836435113283</v>
      </c>
      <c r="F59" s="356">
        <v>92.086300000004485</v>
      </c>
      <c r="G59" s="357">
        <v>1.4979712930222284</v>
      </c>
      <c r="H59" s="357">
        <v>1.1450313207251384</v>
      </c>
      <c r="I59" s="356">
        <v>164.29271999999946</v>
      </c>
      <c r="J59" s="357">
        <v>2.7043203619739833</v>
      </c>
      <c r="K59" s="358">
        <v>2.5063012593890335</v>
      </c>
    </row>
    <row r="60" spans="1:14" ht="12.75" customHeight="1" x14ac:dyDescent="0.2">
      <c r="A60" s="193" t="s">
        <v>81</v>
      </c>
      <c r="B60" s="145"/>
      <c r="C60" s="359">
        <v>1727.4020100000016</v>
      </c>
      <c r="D60" s="360">
        <v>51.165775925867543</v>
      </c>
      <c r="E60" s="360">
        <v>18.199666091829229</v>
      </c>
      <c r="F60" s="359">
        <v>32.084500000003118</v>
      </c>
      <c r="G60" s="360">
        <v>1.8925363426467026</v>
      </c>
      <c r="H60" s="360">
        <v>0.69280714430739465</v>
      </c>
      <c r="I60" s="359">
        <v>95.839330000004338</v>
      </c>
      <c r="J60" s="360">
        <v>5.8740820181057645</v>
      </c>
      <c r="K60" s="361">
        <v>1.803918684834187</v>
      </c>
    </row>
    <row r="61" spans="1:14" ht="12.75" customHeight="1" x14ac:dyDescent="0.2">
      <c r="A61" s="753" t="s">
        <v>82</v>
      </c>
      <c r="B61" s="961"/>
      <c r="C61" s="962">
        <v>9356.3234000000102</v>
      </c>
      <c r="D61" s="457">
        <v>61.101124244486947</v>
      </c>
      <c r="E61" s="457">
        <v>98.576915356934407</v>
      </c>
      <c r="F61" s="962">
        <v>193.89947000001121</v>
      </c>
      <c r="G61" s="457">
        <v>2.1162464374207492</v>
      </c>
      <c r="H61" s="457">
        <v>1.215930457234073</v>
      </c>
      <c r="I61" s="962">
        <v>411.2169600000052</v>
      </c>
      <c r="J61" s="457">
        <v>4.5971164542118625</v>
      </c>
      <c r="K61" s="358">
        <v>2.6109520837184306</v>
      </c>
    </row>
    <row r="62" spans="1:14" ht="12.75" customHeight="1" x14ac:dyDescent="0.2">
      <c r="A62" s="963" t="s">
        <v>84</v>
      </c>
      <c r="B62" s="153"/>
      <c r="C62" s="588">
        <v>9491.3939699999319</v>
      </c>
      <c r="D62" s="589">
        <v>46.338001685164208</v>
      </c>
      <c r="E62" s="589">
        <v>100</v>
      </c>
      <c r="F62" s="588">
        <v>198.00204999991911</v>
      </c>
      <c r="G62" s="589">
        <v>2.1305681682680917</v>
      </c>
      <c r="H62" s="589">
        <v>0.89308508057462177</v>
      </c>
      <c r="I62" s="588">
        <v>428.25510999998369</v>
      </c>
      <c r="J62" s="589">
        <v>4.7252405222442562</v>
      </c>
      <c r="K62" s="361">
        <v>1.8521950896134598</v>
      </c>
    </row>
    <row r="64" spans="1:14" s="1108" customFormat="1" x14ac:dyDescent="0.2">
      <c r="A64" s="64" t="s">
        <v>383</v>
      </c>
      <c r="B64" s="64"/>
      <c r="C64" s="64"/>
      <c r="D64" s="64"/>
      <c r="E64" s="64"/>
      <c r="F64" s="64"/>
      <c r="K64" s="1134" t="s">
        <v>492</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M68" s="1123"/>
    </row>
    <row r="69" spans="1:14" s="1108" customFormat="1" x14ac:dyDescent="0.2">
      <c r="A69" s="64"/>
      <c r="B69" s="64"/>
      <c r="C69" s="1130"/>
      <c r="D69" s="1132"/>
      <c r="E69" s="920"/>
      <c r="F69" s="1132"/>
      <c r="G69" s="1133"/>
      <c r="L69" s="1338"/>
      <c r="M69" s="1338"/>
    </row>
    <row r="70" spans="1:14" s="1108" customFormat="1" x14ac:dyDescent="0.2">
      <c r="A70" s="64"/>
      <c r="B70" s="64"/>
      <c r="D70" s="1132"/>
      <c r="E70" s="920"/>
      <c r="F70" s="1132"/>
      <c r="G70" s="1133"/>
      <c r="L70" s="1134"/>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2578125" defaultRowHeight="11.25" x14ac:dyDescent="0.2"/>
  <cols>
    <col min="1" max="1" width="14.140625" style="9" customWidth="1"/>
    <col min="2" max="2" width="1.42578125" style="9" customWidth="1"/>
    <col min="3" max="6" width="14" style="5" customWidth="1"/>
    <col min="7" max="8" width="14" style="6" customWidth="1"/>
    <col min="9" max="16384" width="11.42578125" style="5"/>
  </cols>
  <sheetData>
    <row r="5" spans="1:9" ht="12.75" x14ac:dyDescent="0.2">
      <c r="I5" s="1039" t="s">
        <v>382</v>
      </c>
    </row>
    <row r="6" spans="1:9" s="14" customFormat="1" ht="17.100000000000001" customHeight="1" x14ac:dyDescent="0.25">
      <c r="A6" s="1340" t="s">
        <v>350</v>
      </c>
      <c r="B6" s="1340"/>
      <c r="C6" s="1340"/>
      <c r="D6" s="1340"/>
      <c r="E6" s="1340"/>
      <c r="F6" s="1340"/>
      <c r="G6" s="1340"/>
      <c r="H6" s="1340"/>
    </row>
    <row r="7" spans="1:9" ht="20.25" customHeight="1" thickBot="1" x14ac:dyDescent="0.3">
      <c r="A7" s="8"/>
      <c r="B7" s="8"/>
      <c r="C7" s="12"/>
      <c r="D7" s="12"/>
      <c r="E7" s="12"/>
      <c r="F7" s="12"/>
      <c r="G7" s="18"/>
      <c r="H7" s="18"/>
    </row>
    <row r="8" spans="1:9" ht="42" customHeight="1" thickTop="1" x14ac:dyDescent="0.2">
      <c r="A8" s="821" t="s">
        <v>15</v>
      </c>
      <c r="B8" s="594"/>
      <c r="C8" s="822" t="s">
        <v>0</v>
      </c>
      <c r="D8" s="822" t="s">
        <v>223</v>
      </c>
      <c r="E8" s="822" t="s">
        <v>200</v>
      </c>
      <c r="F8" s="822" t="s">
        <v>201</v>
      </c>
      <c r="G8" s="822" t="s">
        <v>202</v>
      </c>
      <c r="H8" s="611" t="s">
        <v>203</v>
      </c>
    </row>
    <row r="9" spans="1:9" ht="9.1999999999999993" customHeight="1" x14ac:dyDescent="0.2">
      <c r="A9" s="448"/>
      <c r="B9" s="296"/>
      <c r="C9" s="298"/>
      <c r="D9" s="298"/>
      <c r="E9" s="298"/>
      <c r="F9" s="298"/>
      <c r="G9" s="298"/>
      <c r="H9" s="449"/>
    </row>
    <row r="10" spans="1:9" ht="12.75" customHeight="1" x14ac:dyDescent="0.2">
      <c r="A10" s="1448" t="s">
        <v>1</v>
      </c>
      <c r="B10" s="1449"/>
      <c r="C10" s="1449"/>
      <c r="D10" s="1449"/>
      <c r="E10" s="1449"/>
      <c r="F10" s="1449"/>
      <c r="G10" s="1449" t="s">
        <v>1</v>
      </c>
      <c r="H10" s="1450"/>
    </row>
    <row r="11" spans="1:9" ht="12.75" customHeight="1" x14ac:dyDescent="0.2">
      <c r="A11" s="309" t="s">
        <v>33</v>
      </c>
      <c r="B11" s="310"/>
      <c r="C11" s="789">
        <v>20468.0252100002</v>
      </c>
      <c r="D11" s="789">
        <v>917.49789000000112</v>
      </c>
      <c r="E11" s="789">
        <v>5215.1025500000205</v>
      </c>
      <c r="F11" s="789">
        <v>2785.931509999999</v>
      </c>
      <c r="G11" s="789">
        <v>2119.9805000000042</v>
      </c>
      <c r="H11" s="814">
        <v>9429.5127600000014</v>
      </c>
    </row>
    <row r="12" spans="1:9" ht="12.75" customHeight="1" x14ac:dyDescent="0.2">
      <c r="A12" s="311" t="s">
        <v>2</v>
      </c>
      <c r="B12" s="312"/>
      <c r="C12" s="777">
        <v>3278.5045999999957</v>
      </c>
      <c r="D12" s="777">
        <v>217.64985000000004</v>
      </c>
      <c r="E12" s="777">
        <v>948.57825000000082</v>
      </c>
      <c r="F12" s="777">
        <v>374.95318999999967</v>
      </c>
      <c r="G12" s="777">
        <v>375.63353999999987</v>
      </c>
      <c r="H12" s="815">
        <v>1361.6897699999979</v>
      </c>
    </row>
    <row r="13" spans="1:9" ht="12.75" customHeight="1" x14ac:dyDescent="0.2">
      <c r="A13" s="313" t="s">
        <v>3</v>
      </c>
      <c r="B13" s="312"/>
      <c r="C13" s="773">
        <v>587.38619000000153</v>
      </c>
      <c r="D13" s="773">
        <v>27.016210000000008</v>
      </c>
      <c r="E13" s="773">
        <v>139.14581000000001</v>
      </c>
      <c r="F13" s="773">
        <v>74.105179999999976</v>
      </c>
      <c r="G13" s="773">
        <v>74.289860000000004</v>
      </c>
      <c r="H13" s="816">
        <v>272.82913000000002</v>
      </c>
    </row>
    <row r="14" spans="1:9" ht="12.75" customHeight="1" x14ac:dyDescent="0.2">
      <c r="A14" s="311" t="s">
        <v>4</v>
      </c>
      <c r="B14" s="312"/>
      <c r="C14" s="777">
        <v>382.01830000000024</v>
      </c>
      <c r="D14" s="777">
        <v>8.0378600000000002</v>
      </c>
      <c r="E14" s="777">
        <v>89.995959999999954</v>
      </c>
      <c r="F14" s="777">
        <v>50.972389999999997</v>
      </c>
      <c r="G14" s="777">
        <v>47.46735999999995</v>
      </c>
      <c r="H14" s="815">
        <v>185.54473000000007</v>
      </c>
    </row>
    <row r="15" spans="1:9" ht="12.75" customHeight="1" x14ac:dyDescent="0.2">
      <c r="A15" s="313" t="s">
        <v>51</v>
      </c>
      <c r="B15" s="312"/>
      <c r="C15" s="773">
        <v>612.38753000000145</v>
      </c>
      <c r="D15" s="773">
        <v>40.113420000000005</v>
      </c>
      <c r="E15" s="773">
        <v>183.26414999999997</v>
      </c>
      <c r="F15" s="773">
        <v>106.99386000000004</v>
      </c>
      <c r="G15" s="773">
        <v>62.14884</v>
      </c>
      <c r="H15" s="816">
        <v>219.86726000000019</v>
      </c>
    </row>
    <row r="16" spans="1:9" ht="12.75" customHeight="1" x14ac:dyDescent="0.2">
      <c r="A16" s="311" t="s">
        <v>5</v>
      </c>
      <c r="B16" s="312"/>
      <c r="C16" s="777">
        <v>949.36186000000248</v>
      </c>
      <c r="D16" s="777">
        <v>52.979799999999976</v>
      </c>
      <c r="E16" s="777">
        <v>238.90308999999988</v>
      </c>
      <c r="F16" s="777">
        <v>163.87463000000005</v>
      </c>
      <c r="G16" s="777">
        <v>93.498090000000076</v>
      </c>
      <c r="H16" s="815">
        <v>400.10624999999948</v>
      </c>
    </row>
    <row r="17" spans="1:8" ht="12.75" customHeight="1" x14ac:dyDescent="0.2">
      <c r="A17" s="313" t="s">
        <v>6</v>
      </c>
      <c r="B17" s="312"/>
      <c r="C17" s="773">
        <v>252.11479000000028</v>
      </c>
      <c r="D17" s="773" t="s">
        <v>199</v>
      </c>
      <c r="E17" s="773">
        <v>59.905760000000001</v>
      </c>
      <c r="F17" s="773">
        <v>30.037430000000001</v>
      </c>
      <c r="G17" s="773">
        <v>30.909469999999988</v>
      </c>
      <c r="H17" s="816">
        <v>129.07943999999998</v>
      </c>
    </row>
    <row r="18" spans="1:8" ht="12.75" customHeight="1" x14ac:dyDescent="0.2">
      <c r="A18" s="311" t="s">
        <v>19</v>
      </c>
      <c r="B18" s="312"/>
      <c r="C18" s="777">
        <v>1007.3377500000008</v>
      </c>
      <c r="D18" s="777">
        <v>46.079599999999985</v>
      </c>
      <c r="E18" s="777">
        <v>266.32678999999933</v>
      </c>
      <c r="F18" s="777">
        <v>135.60729999999992</v>
      </c>
      <c r="G18" s="777">
        <v>116.93385000000001</v>
      </c>
      <c r="H18" s="815">
        <v>442.39020999999997</v>
      </c>
    </row>
    <row r="19" spans="1:8" ht="12.75" customHeight="1" x14ac:dyDescent="0.2">
      <c r="A19" s="314" t="s">
        <v>21</v>
      </c>
      <c r="B19" s="315"/>
      <c r="C19" s="781">
        <v>870.28844000000117</v>
      </c>
      <c r="D19" s="781">
        <v>58.0625</v>
      </c>
      <c r="E19" s="781">
        <v>281.18386000000015</v>
      </c>
      <c r="F19" s="781">
        <v>115.30925999999999</v>
      </c>
      <c r="G19" s="781">
        <v>102.40678000000005</v>
      </c>
      <c r="H19" s="817">
        <v>313.32603999999998</v>
      </c>
    </row>
    <row r="20" spans="1:8" ht="12.75" customHeight="1" x14ac:dyDescent="0.2">
      <c r="A20" s="316" t="s">
        <v>7</v>
      </c>
      <c r="B20" s="317"/>
      <c r="C20" s="769">
        <v>3521.0180900000209</v>
      </c>
      <c r="D20" s="769">
        <v>164.12522000000001</v>
      </c>
      <c r="E20" s="769">
        <v>853.07986999999923</v>
      </c>
      <c r="F20" s="769">
        <v>467.81096999999988</v>
      </c>
      <c r="G20" s="769">
        <v>349.44696000000022</v>
      </c>
      <c r="H20" s="818">
        <v>1686.5550700000008</v>
      </c>
    </row>
    <row r="21" spans="1:8" ht="12.75" customHeight="1" x14ac:dyDescent="0.2">
      <c r="A21" s="313" t="s">
        <v>8</v>
      </c>
      <c r="B21" s="312"/>
      <c r="C21" s="773">
        <v>2167.9250500000044</v>
      </c>
      <c r="D21" s="773">
        <v>87.960190000000011</v>
      </c>
      <c r="E21" s="773">
        <v>668.90174999999886</v>
      </c>
      <c r="F21" s="773">
        <v>255.45105999999981</v>
      </c>
      <c r="G21" s="773">
        <v>245.08101000000002</v>
      </c>
      <c r="H21" s="816">
        <v>910.53103999999826</v>
      </c>
    </row>
    <row r="22" spans="1:8" ht="12.75" customHeight="1" x14ac:dyDescent="0.2">
      <c r="A22" s="311" t="s">
        <v>9</v>
      </c>
      <c r="B22" s="312"/>
      <c r="C22" s="777">
        <v>414.54128000000003</v>
      </c>
      <c r="D22" s="777">
        <v>19.909499999999998</v>
      </c>
      <c r="E22" s="777">
        <v>149.10914999999994</v>
      </c>
      <c r="F22" s="777">
        <v>46.006959999999971</v>
      </c>
      <c r="G22" s="777">
        <v>44.279679999999985</v>
      </c>
      <c r="H22" s="815">
        <v>155.23598999999996</v>
      </c>
    </row>
    <row r="23" spans="1:8" ht="12.75" customHeight="1" x14ac:dyDescent="0.2">
      <c r="A23" s="313" t="s">
        <v>10</v>
      </c>
      <c r="B23" s="312"/>
      <c r="C23" s="773">
        <v>1105.2261499999945</v>
      </c>
      <c r="D23" s="773">
        <v>23.643370000000001</v>
      </c>
      <c r="E23" s="773">
        <v>305.12555000000071</v>
      </c>
      <c r="F23" s="773">
        <v>123.15188999999999</v>
      </c>
      <c r="G23" s="773">
        <v>116.91590000000005</v>
      </c>
      <c r="H23" s="816">
        <v>536.38944000000015</v>
      </c>
    </row>
    <row r="24" spans="1:8" ht="12.75" customHeight="1" x14ac:dyDescent="0.2">
      <c r="A24" s="318" t="s">
        <v>11</v>
      </c>
      <c r="B24" s="310"/>
      <c r="C24" s="785">
        <v>3230.9547499999962</v>
      </c>
      <c r="D24" s="785">
        <v>82.330140000000014</v>
      </c>
      <c r="E24" s="785">
        <v>551.29898999999978</v>
      </c>
      <c r="F24" s="785">
        <v>603.74663999999962</v>
      </c>
      <c r="G24" s="785">
        <v>228.50429999999986</v>
      </c>
      <c r="H24" s="819">
        <v>1765.0746800000013</v>
      </c>
    </row>
    <row r="25" spans="1:8" ht="12.75" customHeight="1" x14ac:dyDescent="0.2">
      <c r="A25" s="314" t="s">
        <v>12</v>
      </c>
      <c r="B25" s="315"/>
      <c r="C25" s="781">
        <v>659.07631000000094</v>
      </c>
      <c r="D25" s="781">
        <v>55.766340000000007</v>
      </c>
      <c r="E25" s="773">
        <v>226.63245999999998</v>
      </c>
      <c r="F25" s="781">
        <v>78.07338</v>
      </c>
      <c r="G25" s="781">
        <v>74.547769999999986</v>
      </c>
      <c r="H25" s="817">
        <v>224.05636000000015</v>
      </c>
    </row>
    <row r="26" spans="1:8" ht="12.75" customHeight="1" x14ac:dyDescent="0.2">
      <c r="A26" s="316" t="s">
        <v>13</v>
      </c>
      <c r="B26" s="317"/>
      <c r="C26" s="769">
        <v>292.4970800000001</v>
      </c>
      <c r="D26" s="769">
        <v>9.7730999999999977</v>
      </c>
      <c r="E26" s="769">
        <v>52.985189999999989</v>
      </c>
      <c r="F26" s="769">
        <v>33.697089999999982</v>
      </c>
      <c r="G26" s="769">
        <v>35.556270000000005</v>
      </c>
      <c r="H26" s="818">
        <v>160.48543000000026</v>
      </c>
    </row>
    <row r="27" spans="1:8" ht="12.75" customHeight="1" x14ac:dyDescent="0.2">
      <c r="A27" s="313" t="s">
        <v>14</v>
      </c>
      <c r="B27" s="312"/>
      <c r="C27" s="773">
        <v>934.8597400000009</v>
      </c>
      <c r="D27" s="773">
        <v>11.119429999999998</v>
      </c>
      <c r="E27" s="773">
        <v>150.64313000000001</v>
      </c>
      <c r="F27" s="773">
        <v>97.819629999999933</v>
      </c>
      <c r="G27" s="773">
        <v>98.845999999999975</v>
      </c>
      <c r="H27" s="816">
        <v>576.4315499999999</v>
      </c>
    </row>
    <row r="28" spans="1:8" ht="12.75" customHeight="1" x14ac:dyDescent="0.2">
      <c r="A28" s="311" t="s">
        <v>36</v>
      </c>
      <c r="B28" s="312"/>
      <c r="C28" s="777">
        <v>142.92177999999979</v>
      </c>
      <c r="D28" s="777">
        <v>5.0907499999999999</v>
      </c>
      <c r="E28" s="777">
        <v>34.64614000000001</v>
      </c>
      <c r="F28" s="777">
        <v>17.832190000000004</v>
      </c>
      <c r="G28" s="777">
        <v>17.534680000000002</v>
      </c>
      <c r="H28" s="815">
        <v>67.818020000000004</v>
      </c>
    </row>
    <row r="29" spans="1:8" ht="9.1999999999999993" customHeight="1" x14ac:dyDescent="0.2">
      <c r="A29" s="450"/>
      <c r="B29" s="319"/>
      <c r="C29" s="271"/>
      <c r="D29" s="271"/>
      <c r="E29" s="271"/>
      <c r="F29" s="271"/>
      <c r="G29" s="271"/>
      <c r="H29" s="451"/>
    </row>
    <row r="30" spans="1:8" ht="12.75" customHeight="1" x14ac:dyDescent="0.2">
      <c r="A30" s="1499" t="s">
        <v>17</v>
      </c>
      <c r="B30" s="1500"/>
      <c r="C30" s="1500"/>
      <c r="D30" s="1500"/>
      <c r="E30" s="1500"/>
      <c r="F30" s="1500"/>
      <c r="G30" s="1500" t="s">
        <v>17</v>
      </c>
      <c r="H30" s="1501"/>
    </row>
    <row r="31" spans="1:8" ht="12.75" customHeight="1" x14ac:dyDescent="0.2">
      <c r="A31" s="309" t="s">
        <v>33</v>
      </c>
      <c r="B31" s="310"/>
      <c r="C31" s="789">
        <v>10976.631240000088</v>
      </c>
      <c r="D31" s="789">
        <v>597.46341000000007</v>
      </c>
      <c r="E31" s="789">
        <v>3252.5028400000042</v>
      </c>
      <c r="F31" s="789">
        <v>1555.4723900000042</v>
      </c>
      <c r="G31" s="789">
        <v>1162.6874100000002</v>
      </c>
      <c r="H31" s="814">
        <v>4408.5051900000044</v>
      </c>
    </row>
    <row r="32" spans="1:8" ht="12.75" customHeight="1" x14ac:dyDescent="0.2">
      <c r="A32" s="311" t="s">
        <v>2</v>
      </c>
      <c r="B32" s="312"/>
      <c r="C32" s="777">
        <v>1835.0575599999984</v>
      </c>
      <c r="D32" s="777">
        <v>149.06597999999997</v>
      </c>
      <c r="E32" s="777">
        <v>619.8294699999999</v>
      </c>
      <c r="F32" s="777">
        <v>221.56541000000004</v>
      </c>
      <c r="G32" s="777">
        <v>196.28932999999992</v>
      </c>
      <c r="H32" s="815">
        <v>648.30737000000022</v>
      </c>
    </row>
    <row r="33" spans="1:8" ht="12.75" customHeight="1" x14ac:dyDescent="0.2">
      <c r="A33" s="313" t="s">
        <v>3</v>
      </c>
      <c r="B33" s="312"/>
      <c r="C33" s="773">
        <v>312.97368</v>
      </c>
      <c r="D33" s="773">
        <v>18.7912</v>
      </c>
      <c r="E33" s="773">
        <v>84.188959999999952</v>
      </c>
      <c r="F33" s="773">
        <v>39.110680000000016</v>
      </c>
      <c r="G33" s="773">
        <v>43.167119999999997</v>
      </c>
      <c r="H33" s="816">
        <v>127.71571999999996</v>
      </c>
    </row>
    <row r="34" spans="1:8" ht="12.75" customHeight="1" x14ac:dyDescent="0.2">
      <c r="A34" s="311" t="s">
        <v>4</v>
      </c>
      <c r="B34" s="312"/>
      <c r="C34" s="777">
        <v>201.04280000000011</v>
      </c>
      <c r="D34" s="777" t="s">
        <v>199</v>
      </c>
      <c r="E34" s="777">
        <v>51.683310000000006</v>
      </c>
      <c r="F34" s="777">
        <v>28.264999999999997</v>
      </c>
      <c r="G34" s="777">
        <v>26.613410000000002</v>
      </c>
      <c r="H34" s="815">
        <v>89.70671999999999</v>
      </c>
    </row>
    <row r="35" spans="1:8" ht="12.75" customHeight="1" x14ac:dyDescent="0.2">
      <c r="A35" s="313" t="s">
        <v>51</v>
      </c>
      <c r="B35" s="312"/>
      <c r="C35" s="773">
        <v>326.38311000000039</v>
      </c>
      <c r="D35" s="773">
        <v>26.397959999999998</v>
      </c>
      <c r="E35" s="773">
        <v>112.14664000000003</v>
      </c>
      <c r="F35" s="773">
        <v>59.724009999999971</v>
      </c>
      <c r="G35" s="773">
        <v>34.304439999999992</v>
      </c>
      <c r="H35" s="816">
        <v>93.810059999999979</v>
      </c>
    </row>
    <row r="36" spans="1:8" ht="12.75" customHeight="1" x14ac:dyDescent="0.2">
      <c r="A36" s="311" t="s">
        <v>5</v>
      </c>
      <c r="B36" s="312"/>
      <c r="C36" s="777">
        <v>497.08668999999952</v>
      </c>
      <c r="D36" s="777">
        <v>41.78783</v>
      </c>
      <c r="E36" s="777">
        <v>140.11711</v>
      </c>
      <c r="F36" s="777">
        <v>86.884379999999979</v>
      </c>
      <c r="G36" s="777">
        <v>51.622059999999998</v>
      </c>
      <c r="H36" s="815">
        <v>176.67531000000011</v>
      </c>
    </row>
    <row r="37" spans="1:8" ht="12.75" customHeight="1" x14ac:dyDescent="0.2">
      <c r="A37" s="313" t="s">
        <v>6</v>
      </c>
      <c r="B37" s="312"/>
      <c r="C37" s="773">
        <v>136.75028000000006</v>
      </c>
      <c r="D37" s="773" t="s">
        <v>199</v>
      </c>
      <c r="E37" s="773">
        <v>39.583200000000012</v>
      </c>
      <c r="F37" s="773">
        <v>16.745359999999998</v>
      </c>
      <c r="G37" s="773">
        <v>16.99509999999999</v>
      </c>
      <c r="H37" s="816">
        <v>62.206400000000016</v>
      </c>
    </row>
    <row r="38" spans="1:8" ht="12.75" customHeight="1" x14ac:dyDescent="0.2">
      <c r="A38" s="311" t="s">
        <v>19</v>
      </c>
      <c r="B38" s="312"/>
      <c r="C38" s="777">
        <v>538.98343000000182</v>
      </c>
      <c r="D38" s="777">
        <v>29.292959999999997</v>
      </c>
      <c r="E38" s="777">
        <v>172.53183999999976</v>
      </c>
      <c r="F38" s="777">
        <v>75.495609999999999</v>
      </c>
      <c r="G38" s="777">
        <v>61.875179999999979</v>
      </c>
      <c r="H38" s="815">
        <v>199.78783999999982</v>
      </c>
    </row>
    <row r="39" spans="1:8" ht="12.75" customHeight="1" x14ac:dyDescent="0.2">
      <c r="A39" s="314" t="s">
        <v>21</v>
      </c>
      <c r="B39" s="315"/>
      <c r="C39" s="781">
        <v>508.71011999999962</v>
      </c>
      <c r="D39" s="781">
        <v>42.284960000000019</v>
      </c>
      <c r="E39" s="781">
        <v>186.02666000000002</v>
      </c>
      <c r="F39" s="781">
        <v>67.576839999999976</v>
      </c>
      <c r="G39" s="781">
        <v>59.503580000000014</v>
      </c>
      <c r="H39" s="817">
        <v>153.31807999999995</v>
      </c>
    </row>
    <row r="40" spans="1:8" ht="12.75" customHeight="1" x14ac:dyDescent="0.2">
      <c r="A40" s="316" t="s">
        <v>7</v>
      </c>
      <c r="B40" s="317"/>
      <c r="C40" s="769">
        <v>1849.6876799999993</v>
      </c>
      <c r="D40" s="769">
        <v>97.682280000000006</v>
      </c>
      <c r="E40" s="769">
        <v>520.60023000000035</v>
      </c>
      <c r="F40" s="769">
        <v>241.09278999999981</v>
      </c>
      <c r="G40" s="769">
        <v>197.37947999999975</v>
      </c>
      <c r="H40" s="818">
        <v>792.93289999999968</v>
      </c>
    </row>
    <row r="41" spans="1:8" ht="12.75" customHeight="1" x14ac:dyDescent="0.2">
      <c r="A41" s="313" t="s">
        <v>8</v>
      </c>
      <c r="B41" s="312"/>
      <c r="C41" s="773">
        <v>1175.3618500000002</v>
      </c>
      <c r="D41" s="773">
        <v>58.769650000000013</v>
      </c>
      <c r="E41" s="773">
        <v>398.66655000000009</v>
      </c>
      <c r="F41" s="773">
        <v>157.06507999999994</v>
      </c>
      <c r="G41" s="773">
        <v>131.86219000000003</v>
      </c>
      <c r="H41" s="816">
        <v>428.99838000000017</v>
      </c>
    </row>
    <row r="42" spans="1:8" ht="12.75" customHeight="1" x14ac:dyDescent="0.2">
      <c r="A42" s="311" t="s">
        <v>9</v>
      </c>
      <c r="B42" s="312"/>
      <c r="C42" s="777">
        <v>234.10202999999976</v>
      </c>
      <c r="D42" s="777">
        <v>13.07207</v>
      </c>
      <c r="E42" s="777">
        <v>100.67848999999998</v>
      </c>
      <c r="F42" s="777">
        <v>25.60826999999999</v>
      </c>
      <c r="G42" s="777">
        <v>25.19342</v>
      </c>
      <c r="H42" s="815">
        <v>69.549780000000041</v>
      </c>
    </row>
    <row r="43" spans="1:8" ht="12.75" customHeight="1" x14ac:dyDescent="0.2">
      <c r="A43" s="313" t="s">
        <v>10</v>
      </c>
      <c r="B43" s="312"/>
      <c r="C43" s="773">
        <v>574.80335999999966</v>
      </c>
      <c r="D43" s="773">
        <v>15.342340000000004</v>
      </c>
      <c r="E43" s="773">
        <v>183.71745000000027</v>
      </c>
      <c r="F43" s="773">
        <v>67.370739999999998</v>
      </c>
      <c r="G43" s="773">
        <v>66.09858999999993</v>
      </c>
      <c r="H43" s="816">
        <v>242.27424000000016</v>
      </c>
    </row>
    <row r="44" spans="1:8" ht="12.75" customHeight="1" x14ac:dyDescent="0.2">
      <c r="A44" s="318" t="s">
        <v>11</v>
      </c>
      <c r="B44" s="310"/>
      <c r="C44" s="785">
        <v>1669.5941500000013</v>
      </c>
      <c r="D44" s="785">
        <v>44.977939999999997</v>
      </c>
      <c r="E44" s="785">
        <v>338.67083999999988</v>
      </c>
      <c r="F44" s="785">
        <v>333.25809999999996</v>
      </c>
      <c r="G44" s="785">
        <v>120.47901000000002</v>
      </c>
      <c r="H44" s="819">
        <v>832.20826</v>
      </c>
    </row>
    <row r="45" spans="1:8" ht="12.75" customHeight="1" x14ac:dyDescent="0.2">
      <c r="A45" s="314" t="s">
        <v>12</v>
      </c>
      <c r="B45" s="315"/>
      <c r="C45" s="781">
        <v>365.87857999999983</v>
      </c>
      <c r="D45" s="781">
        <v>36.286229999999989</v>
      </c>
      <c r="E45" s="781">
        <v>142.96960000000007</v>
      </c>
      <c r="F45" s="781">
        <v>48.249049999999983</v>
      </c>
      <c r="G45" s="781">
        <v>37.651460000000007</v>
      </c>
      <c r="H45" s="817">
        <v>100.72223999999994</v>
      </c>
    </row>
    <row r="46" spans="1:8" ht="12.75" customHeight="1" x14ac:dyDescent="0.2">
      <c r="A46" s="316" t="s">
        <v>13</v>
      </c>
      <c r="B46" s="317"/>
      <c r="C46" s="769">
        <v>156.73250000000021</v>
      </c>
      <c r="D46" s="769">
        <v>7.2890500000000005</v>
      </c>
      <c r="E46" s="769">
        <v>33.389829999999989</v>
      </c>
      <c r="F46" s="769">
        <v>18.963699999999999</v>
      </c>
      <c r="G46" s="769">
        <v>19.753360000000008</v>
      </c>
      <c r="H46" s="818">
        <v>77.336559999999935</v>
      </c>
    </row>
    <row r="47" spans="1:8" ht="12.75" customHeight="1" x14ac:dyDescent="0.2">
      <c r="A47" s="313" t="s">
        <v>14</v>
      </c>
      <c r="B47" s="312"/>
      <c r="C47" s="773">
        <v>482.9048499999995</v>
      </c>
      <c r="D47" s="773" t="s">
        <v>199</v>
      </c>
      <c r="E47" s="773">
        <v>92.904559999999975</v>
      </c>
      <c r="F47" s="773">
        <v>52.546160000000022</v>
      </c>
      <c r="G47" s="773">
        <v>60.451790000000003</v>
      </c>
      <c r="H47" s="816">
        <v>273.17659999999989</v>
      </c>
    </row>
    <row r="48" spans="1:8" ht="12.75" customHeight="1" x14ac:dyDescent="0.2">
      <c r="A48" s="311" t="s">
        <v>36</v>
      </c>
      <c r="B48" s="312"/>
      <c r="C48" s="777">
        <v>75.80625000000002</v>
      </c>
      <c r="D48" s="777" t="s">
        <v>199</v>
      </c>
      <c r="E48" s="777">
        <v>23.468609999999998</v>
      </c>
      <c r="F48" s="777">
        <v>8.9540000000000006</v>
      </c>
      <c r="G48" s="777">
        <v>9.7098699999999987</v>
      </c>
      <c r="H48" s="815">
        <v>30.502130000000001</v>
      </c>
    </row>
    <row r="49" spans="1:8" ht="9.1999999999999993" customHeight="1" x14ac:dyDescent="0.2">
      <c r="A49" s="450"/>
      <c r="B49" s="319"/>
      <c r="C49" s="271"/>
      <c r="D49" s="271"/>
      <c r="E49" s="271"/>
      <c r="F49" s="271"/>
      <c r="G49" s="271"/>
      <c r="H49" s="451"/>
    </row>
    <row r="50" spans="1:8" ht="12.75" customHeight="1" x14ac:dyDescent="0.2">
      <c r="A50" s="1499" t="s">
        <v>18</v>
      </c>
      <c r="B50" s="1500"/>
      <c r="C50" s="1500"/>
      <c r="D50" s="1500"/>
      <c r="E50" s="1500"/>
      <c r="F50" s="1500"/>
      <c r="G50" s="1500" t="s">
        <v>18</v>
      </c>
      <c r="H50" s="1501"/>
    </row>
    <row r="51" spans="1:8" ht="12.75" customHeight="1" x14ac:dyDescent="0.2">
      <c r="A51" s="309" t="s">
        <v>33</v>
      </c>
      <c r="B51" s="310"/>
      <c r="C51" s="789">
        <v>9491.3939699999319</v>
      </c>
      <c r="D51" s="789">
        <v>320.03447999999992</v>
      </c>
      <c r="E51" s="789">
        <v>1962.5997100000002</v>
      </c>
      <c r="F51" s="789">
        <v>1230.459120000002</v>
      </c>
      <c r="G51" s="789">
        <v>957.2930900000008</v>
      </c>
      <c r="H51" s="814">
        <v>5021.007569999987</v>
      </c>
    </row>
    <row r="52" spans="1:8" ht="12.75" customHeight="1" x14ac:dyDescent="0.2">
      <c r="A52" s="311" t="s">
        <v>2</v>
      </c>
      <c r="B52" s="312"/>
      <c r="C52" s="777">
        <v>1443.4470400000002</v>
      </c>
      <c r="D52" s="777">
        <v>68.58386999999999</v>
      </c>
      <c r="E52" s="777">
        <v>328.74878000000018</v>
      </c>
      <c r="F52" s="777">
        <v>153.38777999999999</v>
      </c>
      <c r="G52" s="777">
        <v>179.34420999999995</v>
      </c>
      <c r="H52" s="815">
        <v>713.38240000000042</v>
      </c>
    </row>
    <row r="53" spans="1:8" ht="12.75" customHeight="1" x14ac:dyDescent="0.2">
      <c r="A53" s="313" t="s">
        <v>3</v>
      </c>
      <c r="B53" s="312"/>
      <c r="C53" s="773">
        <v>274.41251000000011</v>
      </c>
      <c r="D53" s="773">
        <v>8.225010000000001</v>
      </c>
      <c r="E53" s="773">
        <v>54.956849999999982</v>
      </c>
      <c r="F53" s="773">
        <v>34.994500000000031</v>
      </c>
      <c r="G53" s="773">
        <v>31.122740000000007</v>
      </c>
      <c r="H53" s="816">
        <v>145.11341000000004</v>
      </c>
    </row>
    <row r="54" spans="1:8" ht="12.75" customHeight="1" x14ac:dyDescent="0.2">
      <c r="A54" s="311" t="s">
        <v>4</v>
      </c>
      <c r="B54" s="312"/>
      <c r="C54" s="777">
        <v>180.97549999999984</v>
      </c>
      <c r="D54" s="777" t="s">
        <v>199</v>
      </c>
      <c r="E54" s="777">
        <v>38.312649999999984</v>
      </c>
      <c r="F54" s="777">
        <v>22.707390000000004</v>
      </c>
      <c r="G54" s="777">
        <v>20.853950000000005</v>
      </c>
      <c r="H54" s="815">
        <v>95.838009999999969</v>
      </c>
    </row>
    <row r="55" spans="1:8" ht="12.75" customHeight="1" x14ac:dyDescent="0.2">
      <c r="A55" s="313" t="s">
        <v>51</v>
      </c>
      <c r="B55" s="312"/>
      <c r="C55" s="773">
        <v>286.00442000000015</v>
      </c>
      <c r="D55" s="773">
        <v>13.71546</v>
      </c>
      <c r="E55" s="773">
        <v>71.117509999999996</v>
      </c>
      <c r="F55" s="773">
        <v>47.269849999999984</v>
      </c>
      <c r="G55" s="773">
        <v>27.8444</v>
      </c>
      <c r="H55" s="816">
        <v>126.05719999999998</v>
      </c>
    </row>
    <row r="56" spans="1:8" ht="12.75" customHeight="1" x14ac:dyDescent="0.2">
      <c r="A56" s="311" t="s">
        <v>5</v>
      </c>
      <c r="B56" s="312"/>
      <c r="C56" s="777">
        <v>452.27516999999926</v>
      </c>
      <c r="D56" s="777">
        <v>11.191970000000001</v>
      </c>
      <c r="E56" s="777">
        <v>98.78598000000008</v>
      </c>
      <c r="F56" s="777">
        <v>76.990250000000003</v>
      </c>
      <c r="G56" s="777">
        <v>41.876030000000021</v>
      </c>
      <c r="H56" s="815">
        <v>223.43093999999999</v>
      </c>
    </row>
    <row r="57" spans="1:8" ht="12.75" customHeight="1" x14ac:dyDescent="0.2">
      <c r="A57" s="313" t="s">
        <v>6</v>
      </c>
      <c r="B57" s="312"/>
      <c r="C57" s="773">
        <v>115.36451000000001</v>
      </c>
      <c r="D57" s="773" t="s">
        <v>199</v>
      </c>
      <c r="E57" s="773">
        <v>20.322560000000006</v>
      </c>
      <c r="F57" s="773">
        <v>13.292069999999995</v>
      </c>
      <c r="G57" s="773">
        <v>13.914370000000002</v>
      </c>
      <c r="H57" s="816">
        <v>66.873040000000017</v>
      </c>
    </row>
    <row r="58" spans="1:8" ht="12.75" customHeight="1" x14ac:dyDescent="0.2">
      <c r="A58" s="311" t="s">
        <v>19</v>
      </c>
      <c r="B58" s="312"/>
      <c r="C58" s="777">
        <v>468.35431999999992</v>
      </c>
      <c r="D58" s="777">
        <v>16.786639999999995</v>
      </c>
      <c r="E58" s="777">
        <v>93.794949999999986</v>
      </c>
      <c r="F58" s="777">
        <v>60.111689999999953</v>
      </c>
      <c r="G58" s="777">
        <v>55.058669999999985</v>
      </c>
      <c r="H58" s="815">
        <v>242.60236999999981</v>
      </c>
    </row>
    <row r="59" spans="1:8" ht="12.75" customHeight="1" x14ac:dyDescent="0.2">
      <c r="A59" s="314" t="s">
        <v>21</v>
      </c>
      <c r="B59" s="315"/>
      <c r="C59" s="781">
        <v>361.57831999999968</v>
      </c>
      <c r="D59" s="781">
        <v>15.777539999999998</v>
      </c>
      <c r="E59" s="781">
        <v>95.157199999999946</v>
      </c>
      <c r="F59" s="781">
        <v>47.732419999999983</v>
      </c>
      <c r="G59" s="781">
        <v>42.903199999999991</v>
      </c>
      <c r="H59" s="817">
        <v>160.00796000000014</v>
      </c>
    </row>
    <row r="60" spans="1:8" ht="12.75" customHeight="1" x14ac:dyDescent="0.2">
      <c r="A60" s="316" t="s">
        <v>7</v>
      </c>
      <c r="B60" s="317"/>
      <c r="C60" s="769">
        <v>1671.3304099999989</v>
      </c>
      <c r="D60" s="769">
        <v>66.442939999999993</v>
      </c>
      <c r="E60" s="769">
        <v>332.47964000000007</v>
      </c>
      <c r="F60" s="769">
        <v>226.71818000000016</v>
      </c>
      <c r="G60" s="769">
        <v>152.0674799999999</v>
      </c>
      <c r="H60" s="818">
        <v>893.62217000000044</v>
      </c>
    </row>
    <row r="61" spans="1:8" ht="12.75" customHeight="1" x14ac:dyDescent="0.2">
      <c r="A61" s="313" t="s">
        <v>8</v>
      </c>
      <c r="B61" s="312"/>
      <c r="C61" s="773">
        <v>992.56319999999937</v>
      </c>
      <c r="D61" s="773">
        <v>29.190539999999991</v>
      </c>
      <c r="E61" s="773">
        <v>270.23520000000002</v>
      </c>
      <c r="F61" s="773">
        <v>98.385980000000075</v>
      </c>
      <c r="G61" s="773">
        <v>113.21881999999997</v>
      </c>
      <c r="H61" s="816">
        <v>481.53266000000008</v>
      </c>
    </row>
    <row r="62" spans="1:8" ht="12.75" customHeight="1" x14ac:dyDescent="0.2">
      <c r="A62" s="311" t="s">
        <v>9</v>
      </c>
      <c r="B62" s="312"/>
      <c r="C62" s="777">
        <v>180.43924999999987</v>
      </c>
      <c r="D62" s="777">
        <v>6.8374300000000003</v>
      </c>
      <c r="E62" s="777">
        <v>48.430660000000017</v>
      </c>
      <c r="F62" s="777">
        <v>20.398690000000006</v>
      </c>
      <c r="G62" s="777">
        <v>19.086259999999999</v>
      </c>
      <c r="H62" s="815">
        <v>85.68620999999996</v>
      </c>
    </row>
    <row r="63" spans="1:8" ht="12.75" customHeight="1" x14ac:dyDescent="0.2">
      <c r="A63" s="313" t="s">
        <v>10</v>
      </c>
      <c r="B63" s="312"/>
      <c r="C63" s="773">
        <v>530.42278999999985</v>
      </c>
      <c r="D63" s="773">
        <v>8.301029999999999</v>
      </c>
      <c r="E63" s="773">
        <v>121.40809999999989</v>
      </c>
      <c r="F63" s="773">
        <v>55.781150000000004</v>
      </c>
      <c r="G63" s="773">
        <v>50.817309999999999</v>
      </c>
      <c r="H63" s="816">
        <v>294.11519999999996</v>
      </c>
    </row>
    <row r="64" spans="1:8" ht="12.75" customHeight="1" x14ac:dyDescent="0.2">
      <c r="A64" s="318" t="s">
        <v>11</v>
      </c>
      <c r="B64" s="310"/>
      <c r="C64" s="785">
        <v>1561.360600000002</v>
      </c>
      <c r="D64" s="785">
        <v>37.352199999999996</v>
      </c>
      <c r="E64" s="785">
        <v>212.62814999999995</v>
      </c>
      <c r="F64" s="785">
        <v>270.48854000000006</v>
      </c>
      <c r="G64" s="785">
        <v>108.02529</v>
      </c>
      <c r="H64" s="819">
        <v>932.86642000000018</v>
      </c>
    </row>
    <row r="65" spans="1:11" ht="12.75" customHeight="1" x14ac:dyDescent="0.2">
      <c r="A65" s="314" t="s">
        <v>12</v>
      </c>
      <c r="B65" s="315"/>
      <c r="C65" s="781">
        <v>293.19773000000032</v>
      </c>
      <c r="D65" s="781">
        <v>19.48011</v>
      </c>
      <c r="E65" s="781">
        <v>83.662859999999981</v>
      </c>
      <c r="F65" s="781">
        <v>29.824329999999993</v>
      </c>
      <c r="G65" s="781">
        <v>36.89631</v>
      </c>
      <c r="H65" s="817">
        <v>123.33411999999983</v>
      </c>
    </row>
    <row r="66" spans="1:11" ht="12.75" customHeight="1" x14ac:dyDescent="0.2">
      <c r="A66" s="316" t="s">
        <v>13</v>
      </c>
      <c r="B66" s="317"/>
      <c r="C66" s="769">
        <v>135.76457999999991</v>
      </c>
      <c r="D66" s="769" t="s">
        <v>199</v>
      </c>
      <c r="E66" s="769">
        <v>19.595360000000003</v>
      </c>
      <c r="F66" s="769">
        <v>14.733389999999996</v>
      </c>
      <c r="G66" s="769">
        <v>15.802909999999999</v>
      </c>
      <c r="H66" s="818">
        <v>83.148870000000002</v>
      </c>
    </row>
    <row r="67" spans="1:11" ht="12.75" customHeight="1" x14ac:dyDescent="0.2">
      <c r="A67" s="313" t="s">
        <v>14</v>
      </c>
      <c r="B67" s="312"/>
      <c r="C67" s="773">
        <v>451.95488999999958</v>
      </c>
      <c r="D67" s="773">
        <v>7.293689999999998</v>
      </c>
      <c r="E67" s="773">
        <v>57.73857000000001</v>
      </c>
      <c r="F67" s="773">
        <v>45.273470000000017</v>
      </c>
      <c r="G67" s="773">
        <v>38.394210000000001</v>
      </c>
      <c r="H67" s="816">
        <v>303.25495000000001</v>
      </c>
    </row>
    <row r="68" spans="1:11" ht="12.75" customHeight="1" thickBot="1" x14ac:dyDescent="0.25">
      <c r="A68" s="388" t="s">
        <v>36</v>
      </c>
      <c r="B68" s="389"/>
      <c r="C68" s="809">
        <v>67.115530000000021</v>
      </c>
      <c r="D68" s="809" t="s">
        <v>199</v>
      </c>
      <c r="E68" s="809">
        <v>11.177529999999997</v>
      </c>
      <c r="F68" s="809">
        <v>8.8781899999999982</v>
      </c>
      <c r="G68" s="809">
        <v>7.824810000000002</v>
      </c>
      <c r="H68" s="820">
        <v>37.315890000000017</v>
      </c>
    </row>
    <row r="69" spans="1:11" s="1" customFormat="1" ht="13.5" thickTop="1" x14ac:dyDescent="0.2">
      <c r="A69" s="2"/>
      <c r="B69" s="2"/>
      <c r="I69" s="1498"/>
      <c r="J69" s="1498"/>
      <c r="K69" s="2"/>
    </row>
    <row r="70" spans="1:11" s="1108" customFormat="1" ht="12.75" x14ac:dyDescent="0.2">
      <c r="A70" s="64" t="s">
        <v>383</v>
      </c>
      <c r="B70" s="64"/>
      <c r="C70" s="64"/>
      <c r="D70" s="64"/>
      <c r="E70" s="64"/>
      <c r="F70" s="64"/>
      <c r="H70" s="1134" t="s">
        <v>492</v>
      </c>
      <c r="K70" s="1123"/>
    </row>
    <row r="71" spans="1:11" s="1108" customFormat="1" ht="12.75" x14ac:dyDescent="0.2">
      <c r="A71" s="64"/>
      <c r="B71" s="64"/>
      <c r="C71" s="1130"/>
      <c r="D71" s="1132"/>
      <c r="E71" s="920"/>
      <c r="F71" s="1132"/>
      <c r="G71" s="1133"/>
    </row>
    <row r="72" spans="1:11" s="1108" customFormat="1" ht="12.75" x14ac:dyDescent="0.2">
      <c r="A72" s="64"/>
      <c r="B72" s="64"/>
      <c r="C72" s="1130" t="s">
        <v>412</v>
      </c>
      <c r="D72" s="1132"/>
      <c r="E72" s="920"/>
      <c r="F72" s="1132"/>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9.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9" t="s">
        <v>382</v>
      </c>
    </row>
    <row r="6" spans="1:12" s="19" customFormat="1" ht="15.75" x14ac:dyDescent="0.2">
      <c r="A6" s="1529" t="s">
        <v>351</v>
      </c>
      <c r="B6" s="1529"/>
      <c r="C6" s="1529"/>
      <c r="D6" s="1529"/>
      <c r="E6" s="1529"/>
      <c r="F6" s="1529"/>
      <c r="G6" s="1529"/>
      <c r="H6" s="1529"/>
      <c r="I6" s="1529"/>
      <c r="J6" s="1529"/>
      <c r="K6" s="1529"/>
    </row>
    <row r="7" spans="1:12" ht="20.25" customHeight="1" thickBot="1" x14ac:dyDescent="0.25">
      <c r="A7" s="1"/>
      <c r="B7" s="1"/>
      <c r="C7" s="3"/>
      <c r="D7" s="3"/>
      <c r="E7" s="3"/>
      <c r="F7" s="3"/>
    </row>
    <row r="8" spans="1:12" ht="23.45" customHeight="1" thickTop="1" x14ac:dyDescent="0.2">
      <c r="A8" s="1481" t="s">
        <v>32</v>
      </c>
      <c r="B8" s="1482"/>
      <c r="C8" s="1482"/>
      <c r="D8" s="1482"/>
      <c r="E8" s="1482"/>
      <c r="F8" s="1482"/>
      <c r="G8" s="1482"/>
      <c r="H8" s="1482"/>
      <c r="I8" s="1482"/>
      <c r="J8" s="1482"/>
      <c r="K8" s="1483"/>
    </row>
    <row r="9" spans="1:12" ht="17.25" customHeight="1" x14ac:dyDescent="0.2">
      <c r="A9" s="1527" t="s">
        <v>178</v>
      </c>
      <c r="B9" s="150"/>
      <c r="C9" s="1485" t="s">
        <v>25</v>
      </c>
      <c r="D9" s="1487" t="s">
        <v>78</v>
      </c>
      <c r="E9" s="1489" t="s">
        <v>59</v>
      </c>
      <c r="F9" s="1489" t="s">
        <v>72</v>
      </c>
      <c r="G9" s="1489"/>
      <c r="H9" s="1489"/>
      <c r="I9" s="1489" t="s">
        <v>54</v>
      </c>
      <c r="J9" s="1489"/>
      <c r="K9" s="1530"/>
    </row>
    <row r="10" spans="1:12" ht="25.5" customHeight="1" x14ac:dyDescent="0.2">
      <c r="A10" s="1528"/>
      <c r="B10" s="341"/>
      <c r="C10" s="1463"/>
      <c r="D10" s="1465"/>
      <c r="E10" s="1409"/>
      <c r="F10" s="269" t="s">
        <v>62</v>
      </c>
      <c r="G10" s="269" t="s">
        <v>49</v>
      </c>
      <c r="H10" s="269" t="s">
        <v>16</v>
      </c>
      <c r="I10" s="269" t="s">
        <v>62</v>
      </c>
      <c r="J10" s="269" t="s">
        <v>49</v>
      </c>
      <c r="K10" s="283" t="s">
        <v>16</v>
      </c>
    </row>
    <row r="11" spans="1:12" ht="12.75" customHeight="1" x14ac:dyDescent="0.2">
      <c r="A11" s="342"/>
      <c r="B11" s="339"/>
      <c r="C11" s="79"/>
      <c r="D11" s="338"/>
      <c r="E11" s="10"/>
      <c r="F11" s="340"/>
      <c r="G11" s="340"/>
      <c r="H11" s="340"/>
      <c r="I11" s="340"/>
      <c r="J11" s="340"/>
      <c r="K11" s="343"/>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3230.9547499999962</v>
      </c>
      <c r="D13" s="357">
        <v>57.291701863092726</v>
      </c>
      <c r="E13" s="357">
        <v>100</v>
      </c>
      <c r="F13" s="356">
        <v>61.195199999995111</v>
      </c>
      <c r="G13" s="357">
        <v>1.9305943884606356</v>
      </c>
      <c r="H13" s="357">
        <v>0.96328660564050494</v>
      </c>
      <c r="I13" s="356">
        <v>106.83120999999346</v>
      </c>
      <c r="J13" s="357">
        <v>3.4195577937994526</v>
      </c>
      <c r="K13" s="358">
        <v>1.345290517631426</v>
      </c>
      <c r="L13" s="2"/>
    </row>
    <row r="14" spans="1:12" ht="12.75" customHeight="1" x14ac:dyDescent="0.2">
      <c r="A14" s="193" t="s">
        <v>224</v>
      </c>
      <c r="B14" s="145"/>
      <c r="C14" s="359">
        <v>82.330140000000014</v>
      </c>
      <c r="D14" s="360">
        <v>12.41994987827854</v>
      </c>
      <c r="E14" s="360">
        <v>2.5481675346892465</v>
      </c>
      <c r="F14" s="359">
        <v>-3.640059999999977</v>
      </c>
      <c r="G14" s="360">
        <v>-4.2340950701521889</v>
      </c>
      <c r="H14" s="360">
        <v>-0.29197066679880201</v>
      </c>
      <c r="I14" s="359">
        <v>-22.603009999999983</v>
      </c>
      <c r="J14" s="360">
        <v>-21.540390238928293</v>
      </c>
      <c r="K14" s="361">
        <v>-2.9278075347414543</v>
      </c>
      <c r="L14" s="2"/>
    </row>
    <row r="15" spans="1:12" ht="12.75" customHeight="1" x14ac:dyDescent="0.2">
      <c r="A15" s="194" t="s">
        <v>200</v>
      </c>
      <c r="B15" s="146"/>
      <c r="C15" s="362">
        <v>551.29898999999978</v>
      </c>
      <c r="D15" s="363">
        <v>47.249325712405074</v>
      </c>
      <c r="E15" s="363">
        <v>17.063036552895099</v>
      </c>
      <c r="F15" s="362">
        <v>-13.894270000000461</v>
      </c>
      <c r="G15" s="363">
        <v>-2.4583219552194331</v>
      </c>
      <c r="H15" s="363">
        <v>-1.2184944038544643E-2</v>
      </c>
      <c r="I15" s="362">
        <v>-27.745120000000497</v>
      </c>
      <c r="J15" s="363">
        <v>-4.7915382474057955</v>
      </c>
      <c r="K15" s="364">
        <v>1.1891663244167034</v>
      </c>
      <c r="L15" s="2"/>
    </row>
    <row r="16" spans="1:12" ht="12.75" customHeight="1" x14ac:dyDescent="0.2">
      <c r="A16" s="193" t="s">
        <v>204</v>
      </c>
      <c r="B16" s="145"/>
      <c r="C16" s="359">
        <v>603.74663999999962</v>
      </c>
      <c r="D16" s="360">
        <v>54.511407718823833</v>
      </c>
      <c r="E16" s="360">
        <v>18.686322982393992</v>
      </c>
      <c r="F16" s="359">
        <v>17.333479999999781</v>
      </c>
      <c r="G16" s="360">
        <v>2.9558477166507973</v>
      </c>
      <c r="H16" s="360">
        <v>1.530206913484399</v>
      </c>
      <c r="I16" s="359">
        <v>46.199799999999641</v>
      </c>
      <c r="J16" s="360">
        <v>8.2862634464935088</v>
      </c>
      <c r="K16" s="361">
        <v>0.50640271329532993</v>
      </c>
      <c r="L16" s="2"/>
    </row>
    <row r="17" spans="1:12" ht="12.75" customHeight="1" x14ac:dyDescent="0.2">
      <c r="A17" s="753" t="s">
        <v>205</v>
      </c>
      <c r="B17" s="152"/>
      <c r="C17" s="365">
        <v>228.50429999999986</v>
      </c>
      <c r="D17" s="366">
        <v>66.062398389414554</v>
      </c>
      <c r="E17" s="366">
        <v>7.0723460302252805</v>
      </c>
      <c r="F17" s="365">
        <v>6.9329899999999611</v>
      </c>
      <c r="G17" s="366">
        <v>3.1290107008890113</v>
      </c>
      <c r="H17" s="366">
        <v>2.8133640611805646</v>
      </c>
      <c r="I17" s="365">
        <v>25.535879999999821</v>
      </c>
      <c r="J17" s="366">
        <v>12.581208446121725</v>
      </c>
      <c r="K17" s="367">
        <v>3.7177597536955105</v>
      </c>
      <c r="L17" s="2"/>
    </row>
    <row r="18" spans="1:12" ht="12.75" customHeight="1" x14ac:dyDescent="0.2">
      <c r="A18" s="196" t="s">
        <v>203</v>
      </c>
      <c r="B18" s="153"/>
      <c r="C18" s="588">
        <v>1765.0746800000013</v>
      </c>
      <c r="D18" s="589">
        <v>74.906956658482898</v>
      </c>
      <c r="E18" s="589">
        <v>54.630126899796515</v>
      </c>
      <c r="F18" s="588">
        <v>54.463060000005044</v>
      </c>
      <c r="G18" s="589">
        <v>3.183835498557245</v>
      </c>
      <c r="H18" s="589">
        <v>0.46632960929611045</v>
      </c>
      <c r="I18" s="588">
        <v>85.443659999999454</v>
      </c>
      <c r="J18" s="589">
        <v>5.0870494163652307</v>
      </c>
      <c r="K18" s="590">
        <v>1.4106664416779751</v>
      </c>
      <c r="L18" s="2"/>
    </row>
    <row r="19" spans="1:12" ht="12.75" customHeight="1" x14ac:dyDescent="0.2">
      <c r="A19" s="342"/>
      <c r="B19" s="339"/>
      <c r="C19" s="79"/>
      <c r="D19" s="338"/>
      <c r="E19" s="10"/>
      <c r="F19" s="340"/>
      <c r="G19" s="340"/>
      <c r="H19" s="340"/>
      <c r="I19" s="340"/>
      <c r="J19" s="340"/>
      <c r="K19" s="343"/>
      <c r="L19" s="2"/>
    </row>
    <row r="20" spans="1:12" ht="12.75" customHeight="1" x14ac:dyDescent="0.2">
      <c r="A20" s="1505" t="s">
        <v>17</v>
      </c>
      <c r="B20" s="1506"/>
      <c r="C20" s="1507"/>
      <c r="D20" s="1507"/>
      <c r="E20" s="1507"/>
      <c r="F20" s="1507"/>
      <c r="G20" s="1507"/>
      <c r="H20" s="1507"/>
      <c r="I20" s="1507"/>
      <c r="J20" s="1507"/>
      <c r="K20" s="1508"/>
    </row>
    <row r="21" spans="1:12" ht="12.75" customHeight="1" x14ac:dyDescent="0.2">
      <c r="A21" s="192" t="s">
        <v>0</v>
      </c>
      <c r="B21" s="145"/>
      <c r="C21" s="356">
        <v>1669.5941500000013</v>
      </c>
      <c r="D21" s="357">
        <v>62.520588128769681</v>
      </c>
      <c r="E21" s="357">
        <v>100</v>
      </c>
      <c r="F21" s="356">
        <v>30.881440000001248</v>
      </c>
      <c r="G21" s="357">
        <v>1.8844938354082363</v>
      </c>
      <c r="H21" s="357">
        <v>0.99483802805074362</v>
      </c>
      <c r="I21" s="356">
        <v>86.761559999998326</v>
      </c>
      <c r="J21" s="357">
        <v>5.4814110189630458</v>
      </c>
      <c r="K21" s="358">
        <v>2.6590518037860562</v>
      </c>
      <c r="L21" s="2"/>
    </row>
    <row r="22" spans="1:12" ht="12.75" customHeight="1" x14ac:dyDescent="0.2">
      <c r="A22" s="193" t="s">
        <v>224</v>
      </c>
      <c r="B22" s="145"/>
      <c r="C22" s="359">
        <v>44.977939999999997</v>
      </c>
      <c r="D22" s="360">
        <v>17.986121899746173</v>
      </c>
      <c r="E22" s="360">
        <v>2.6939445134016529</v>
      </c>
      <c r="F22" s="359">
        <v>-3.964560000000013</v>
      </c>
      <c r="G22" s="360">
        <v>-8.1004443990397146</v>
      </c>
      <c r="H22" s="360">
        <v>-0.71217840307517832</v>
      </c>
      <c r="I22" s="359">
        <v>-14.190670000000004</v>
      </c>
      <c r="J22" s="360">
        <v>-23.983443248033044</v>
      </c>
      <c r="K22" s="361">
        <v>-4.3476400641672655</v>
      </c>
      <c r="L22" s="2"/>
    </row>
    <row r="23" spans="1:12" ht="12.75" customHeight="1" x14ac:dyDescent="0.2">
      <c r="A23" s="194" t="s">
        <v>200</v>
      </c>
      <c r="B23" s="146"/>
      <c r="C23" s="362">
        <v>338.67083999999988</v>
      </c>
      <c r="D23" s="363">
        <v>56.365103431963426</v>
      </c>
      <c r="E23" s="363">
        <v>20.284620666645221</v>
      </c>
      <c r="F23" s="362">
        <v>-5.5310400000001891</v>
      </c>
      <c r="G23" s="363">
        <v>-1.6069174288066608</v>
      </c>
      <c r="H23" s="363">
        <v>0.73700134787490157</v>
      </c>
      <c r="I23" s="362">
        <v>-7.6015500000001452</v>
      </c>
      <c r="J23" s="363">
        <v>-2.195251547488422</v>
      </c>
      <c r="K23" s="364">
        <v>3.3022638220583573</v>
      </c>
      <c r="L23" s="2"/>
    </row>
    <row r="24" spans="1:12" ht="12.75" customHeight="1" x14ac:dyDescent="0.2">
      <c r="A24" s="193" t="s">
        <v>204</v>
      </c>
      <c r="B24" s="145"/>
      <c r="C24" s="359">
        <v>333.25809999999996</v>
      </c>
      <c r="D24" s="360">
        <v>60.224062402358449</v>
      </c>
      <c r="E24" s="360">
        <v>19.960425711841388</v>
      </c>
      <c r="F24" s="359">
        <v>36.207030000000032</v>
      </c>
      <c r="G24" s="360">
        <v>12.188823288870847</v>
      </c>
      <c r="H24" s="360">
        <v>2.9774188878815693</v>
      </c>
      <c r="I24" s="359">
        <v>55.392820000000142</v>
      </c>
      <c r="J24" s="360">
        <v>19.935135472845033</v>
      </c>
      <c r="K24" s="361">
        <v>3.0528621075248381</v>
      </c>
      <c r="L24" s="2"/>
    </row>
    <row r="25" spans="1:12" ht="12.75" customHeight="1" x14ac:dyDescent="0.2">
      <c r="A25" s="753" t="s">
        <v>205</v>
      </c>
      <c r="B25" s="152"/>
      <c r="C25" s="365">
        <v>120.47901000000002</v>
      </c>
      <c r="D25" s="366">
        <v>73.79122693009927</v>
      </c>
      <c r="E25" s="366">
        <v>7.2160656528414355</v>
      </c>
      <c r="F25" s="365">
        <v>1.2432799999999986</v>
      </c>
      <c r="G25" s="366">
        <v>1.0427075843792784</v>
      </c>
      <c r="H25" s="366">
        <v>-0.17647140289419383</v>
      </c>
      <c r="I25" s="365">
        <v>19.718010000000049</v>
      </c>
      <c r="J25" s="366">
        <v>19.569089230952507</v>
      </c>
      <c r="K25" s="367">
        <v>8.2156576612551078</v>
      </c>
      <c r="L25" s="2"/>
    </row>
    <row r="26" spans="1:12" ht="12.75" customHeight="1" x14ac:dyDescent="0.2">
      <c r="A26" s="196" t="s">
        <v>203</v>
      </c>
      <c r="B26" s="153"/>
      <c r="C26" s="588">
        <v>832.20826</v>
      </c>
      <c r="D26" s="589">
        <v>75.455344502408664</v>
      </c>
      <c r="E26" s="589">
        <v>49.844943455270212</v>
      </c>
      <c r="F26" s="588">
        <v>2.9267300000004752</v>
      </c>
      <c r="G26" s="589">
        <v>0.35292357228798726</v>
      </c>
      <c r="H26" s="589">
        <v>0.26147432934399717</v>
      </c>
      <c r="I26" s="588">
        <v>33.442950000001019</v>
      </c>
      <c r="J26" s="589">
        <v>4.1868305472606293</v>
      </c>
      <c r="K26" s="590">
        <v>1.9703495103784689</v>
      </c>
      <c r="L26" s="2"/>
    </row>
    <row r="27" spans="1:12" ht="12.75" customHeight="1" x14ac:dyDescent="0.2">
      <c r="A27" s="342"/>
      <c r="B27" s="339"/>
      <c r="C27" s="79"/>
      <c r="D27" s="338"/>
      <c r="E27" s="10"/>
      <c r="F27" s="340"/>
      <c r="G27" s="340"/>
      <c r="H27" s="340"/>
      <c r="I27" s="340"/>
      <c r="J27" s="340"/>
      <c r="K27" s="343"/>
      <c r="L27" s="2"/>
    </row>
    <row r="28" spans="1:12" ht="12.7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1561.360600000002</v>
      </c>
      <c r="D29" s="357">
        <v>52.588589430357146</v>
      </c>
      <c r="E29" s="357">
        <v>100</v>
      </c>
      <c r="F29" s="356">
        <v>30.313760000003185</v>
      </c>
      <c r="G29" s="357">
        <v>1.9799368123840815</v>
      </c>
      <c r="H29" s="357">
        <v>0.9307888177932071</v>
      </c>
      <c r="I29" s="356">
        <v>20.069650000001957</v>
      </c>
      <c r="J29" s="357">
        <v>1.3021324753773422</v>
      </c>
      <c r="K29" s="358">
        <v>0.16336003053645243</v>
      </c>
      <c r="L29" s="2"/>
    </row>
    <row r="30" spans="1:12" ht="12.75" customHeight="1" x14ac:dyDescent="0.2">
      <c r="A30" s="193" t="s">
        <v>224</v>
      </c>
      <c r="B30" s="145"/>
      <c r="C30" s="359">
        <v>37.352199999999996</v>
      </c>
      <c r="D30" s="360">
        <v>9.0481473586295031</v>
      </c>
      <c r="E30" s="360">
        <v>2.3922852927120069</v>
      </c>
      <c r="F30" s="359">
        <v>0.32450000000000045</v>
      </c>
      <c r="G30" s="360">
        <v>0.87637093311223901</v>
      </c>
      <c r="H30" s="360">
        <v>0.11607146373755661</v>
      </c>
      <c r="I30" s="359">
        <v>-8.4123400000000004</v>
      </c>
      <c r="J30" s="360">
        <v>-18.381786422413512</v>
      </c>
      <c r="K30" s="361">
        <v>-1.8800591548141963</v>
      </c>
      <c r="L30" s="2"/>
    </row>
    <row r="31" spans="1:12" ht="12.75" customHeight="1" x14ac:dyDescent="0.2">
      <c r="A31" s="194" t="s">
        <v>200</v>
      </c>
      <c r="B31" s="146"/>
      <c r="C31" s="362">
        <v>212.62814999999995</v>
      </c>
      <c r="D31" s="363">
        <v>37.571124331553136</v>
      </c>
      <c r="E31" s="363">
        <v>13.618132159861066</v>
      </c>
      <c r="F31" s="362">
        <v>-8.3632300000000441</v>
      </c>
      <c r="G31" s="363">
        <v>-3.7844145776183868</v>
      </c>
      <c r="H31" s="363">
        <v>-0.72034817663560347</v>
      </c>
      <c r="I31" s="362">
        <v>-20.143569999999926</v>
      </c>
      <c r="J31" s="363">
        <v>-8.6537874961786319</v>
      </c>
      <c r="K31" s="364">
        <v>-0.93045814672230875</v>
      </c>
      <c r="L31" s="2"/>
    </row>
    <row r="32" spans="1:12" ht="12.75" customHeight="1" x14ac:dyDescent="0.2">
      <c r="A32" s="193" t="s">
        <v>204</v>
      </c>
      <c r="B32" s="145"/>
      <c r="C32" s="359">
        <v>270.48854000000006</v>
      </c>
      <c r="D32" s="360">
        <v>48.80733722464889</v>
      </c>
      <c r="E32" s="360">
        <v>17.323899424642821</v>
      </c>
      <c r="F32" s="359">
        <v>-18.873549999999796</v>
      </c>
      <c r="G32" s="360">
        <v>-6.522468095250419</v>
      </c>
      <c r="H32" s="360">
        <v>-0.40929296409966298</v>
      </c>
      <c r="I32" s="359">
        <v>-9.19301999999999</v>
      </c>
      <c r="J32" s="360">
        <v>-3.2869596408143562</v>
      </c>
      <c r="K32" s="361">
        <v>-2.3812075574550846</v>
      </c>
      <c r="L32" s="2"/>
    </row>
    <row r="33" spans="1:12" ht="12.75" customHeight="1" x14ac:dyDescent="0.2">
      <c r="A33" s="753" t="s">
        <v>205</v>
      </c>
      <c r="B33" s="152"/>
      <c r="C33" s="365">
        <v>108.02529</v>
      </c>
      <c r="D33" s="366">
        <v>59.152552229332059</v>
      </c>
      <c r="E33" s="366">
        <v>6.9186637603126311</v>
      </c>
      <c r="F33" s="365">
        <v>5.6897100000000336</v>
      </c>
      <c r="G33" s="366">
        <v>5.5598551354280064</v>
      </c>
      <c r="H33" s="366">
        <v>5.0399518088176265</v>
      </c>
      <c r="I33" s="365">
        <v>5.817869999999985</v>
      </c>
      <c r="J33" s="366">
        <v>5.6922188232517605</v>
      </c>
      <c r="K33" s="367">
        <v>-0.30409419503783397</v>
      </c>
      <c r="L33" s="2"/>
    </row>
    <row r="34" spans="1:12" ht="12.75" customHeight="1" thickBot="1" x14ac:dyDescent="0.25">
      <c r="A34" s="836" t="s">
        <v>203</v>
      </c>
      <c r="B34" s="837"/>
      <c r="C34" s="838">
        <v>932.86642000000018</v>
      </c>
      <c r="D34" s="839">
        <v>74.424424944314396</v>
      </c>
      <c r="E34" s="839">
        <v>59.747019362471356</v>
      </c>
      <c r="F34" s="838">
        <v>51.536329999999793</v>
      </c>
      <c r="G34" s="839">
        <v>5.8475627446238416</v>
      </c>
      <c r="H34" s="839">
        <v>0.67890507434906056</v>
      </c>
      <c r="I34" s="838">
        <v>52.000710000000709</v>
      </c>
      <c r="J34" s="839">
        <v>5.9033640894025421</v>
      </c>
      <c r="K34" s="840">
        <v>0.9178892629541906</v>
      </c>
      <c r="L34" s="2"/>
    </row>
    <row r="35" spans="1:12" ht="19.7" customHeight="1" thickTop="1" thickBot="1" x14ac:dyDescent="0.3">
      <c r="A35" s="327"/>
      <c r="B35" s="327"/>
      <c r="C35" s="328"/>
      <c r="D35" s="328"/>
      <c r="E35" s="328"/>
      <c r="F35" s="329"/>
      <c r="G35" s="329"/>
      <c r="H35" s="330"/>
      <c r="I35" s="1502"/>
      <c r="J35" s="1502"/>
      <c r="K35" s="1502"/>
    </row>
    <row r="36" spans="1:12" ht="23.45" customHeight="1" thickTop="1" x14ac:dyDescent="0.2">
      <c r="A36" s="1481" t="s">
        <v>33</v>
      </c>
      <c r="B36" s="1482"/>
      <c r="C36" s="1482"/>
      <c r="D36" s="1482"/>
      <c r="E36" s="1482"/>
      <c r="F36" s="1482"/>
      <c r="G36" s="1482"/>
      <c r="H36" s="1482"/>
      <c r="I36" s="1482"/>
      <c r="J36" s="1482"/>
      <c r="K36" s="1483"/>
    </row>
    <row r="37" spans="1:12" ht="17.25" customHeight="1" x14ac:dyDescent="0.2">
      <c r="A37" s="1527" t="s">
        <v>178</v>
      </c>
      <c r="B37" s="150"/>
      <c r="C37" s="1485" t="s">
        <v>25</v>
      </c>
      <c r="D37" s="1487" t="s">
        <v>78</v>
      </c>
      <c r="E37" s="1489" t="s">
        <v>59</v>
      </c>
      <c r="F37" s="1489" t="s">
        <v>72</v>
      </c>
      <c r="G37" s="1489"/>
      <c r="H37" s="1489"/>
      <c r="I37" s="1489" t="s">
        <v>54</v>
      </c>
      <c r="J37" s="1489"/>
      <c r="K37" s="1530"/>
    </row>
    <row r="38" spans="1:12" ht="25.5" customHeight="1" x14ac:dyDescent="0.2">
      <c r="A38" s="1528"/>
      <c r="B38" s="341"/>
      <c r="C38" s="1463"/>
      <c r="D38" s="1465"/>
      <c r="E38" s="1409"/>
      <c r="F38" s="269" t="s">
        <v>62</v>
      </c>
      <c r="G38" s="269" t="s">
        <v>49</v>
      </c>
      <c r="H38" s="269" t="s">
        <v>16</v>
      </c>
      <c r="I38" s="269" t="s">
        <v>62</v>
      </c>
      <c r="J38" s="269" t="s">
        <v>49</v>
      </c>
      <c r="K38" s="283" t="s">
        <v>16</v>
      </c>
    </row>
    <row r="39" spans="1:12" ht="12.75" customHeight="1" x14ac:dyDescent="0.2">
      <c r="A39" s="342"/>
      <c r="B39" s="339"/>
      <c r="C39" s="79"/>
      <c r="D39" s="338"/>
      <c r="E39" s="10"/>
      <c r="F39" s="340"/>
      <c r="G39" s="340"/>
      <c r="H39" s="340"/>
      <c r="I39" s="340"/>
      <c r="J39" s="340"/>
      <c r="K39" s="343"/>
    </row>
    <row r="40" spans="1:12" ht="12.75" customHeight="1" x14ac:dyDescent="0.2">
      <c r="A40" s="1491" t="s">
        <v>1</v>
      </c>
      <c r="B40" s="1492"/>
      <c r="C40" s="1493"/>
      <c r="D40" s="1493"/>
      <c r="E40" s="1493"/>
      <c r="F40" s="1493"/>
      <c r="G40" s="1493"/>
      <c r="H40" s="1493"/>
      <c r="I40" s="1493"/>
      <c r="J40" s="1493"/>
      <c r="K40" s="1494"/>
      <c r="L40" s="2"/>
    </row>
    <row r="41" spans="1:12" ht="12.75" customHeight="1" x14ac:dyDescent="0.2">
      <c r="A41" s="192" t="s">
        <v>0</v>
      </c>
      <c r="B41" s="145"/>
      <c r="C41" s="356">
        <v>20468.0252100002</v>
      </c>
      <c r="D41" s="357">
        <v>51.384457789610458</v>
      </c>
      <c r="E41" s="357">
        <v>100</v>
      </c>
      <c r="F41" s="356">
        <v>383.29882000019643</v>
      </c>
      <c r="G41" s="357">
        <v>1.9084094677587309</v>
      </c>
      <c r="H41" s="357">
        <v>0.87164682168019425</v>
      </c>
      <c r="I41" s="356">
        <v>796.36970000041401</v>
      </c>
      <c r="J41" s="357">
        <v>4.0483105226989746</v>
      </c>
      <c r="K41" s="358">
        <v>1.750085206038527</v>
      </c>
      <c r="L41" s="2"/>
    </row>
    <row r="42" spans="1:12" ht="12.75" customHeight="1" x14ac:dyDescent="0.2">
      <c r="A42" s="193" t="s">
        <v>224</v>
      </c>
      <c r="B42" s="145"/>
      <c r="C42" s="359">
        <v>917.49789000000112</v>
      </c>
      <c r="D42" s="360">
        <v>14.278410214589229</v>
      </c>
      <c r="E42" s="360">
        <v>4.4825911664000353</v>
      </c>
      <c r="F42" s="359">
        <v>40.801360000000727</v>
      </c>
      <c r="G42" s="360">
        <v>4.6539889920632751</v>
      </c>
      <c r="H42" s="360">
        <v>0.60274002060328691</v>
      </c>
      <c r="I42" s="359">
        <v>5.6417400000012776</v>
      </c>
      <c r="J42" s="360">
        <v>0.61870943130682166</v>
      </c>
      <c r="K42" s="361">
        <v>0.35800029056954585</v>
      </c>
      <c r="L42" s="2"/>
    </row>
    <row r="43" spans="1:12" ht="12.75" customHeight="1" x14ac:dyDescent="0.2">
      <c r="A43" s="194" t="s">
        <v>200</v>
      </c>
      <c r="B43" s="146"/>
      <c r="C43" s="362">
        <v>5215.1025500000205</v>
      </c>
      <c r="D43" s="363">
        <v>45.326387052342696</v>
      </c>
      <c r="E43" s="363">
        <v>25.479265813352836</v>
      </c>
      <c r="F43" s="362">
        <v>111.56773999999405</v>
      </c>
      <c r="G43" s="363">
        <v>2.1860875678046656</v>
      </c>
      <c r="H43" s="363">
        <v>1.1431047964591414</v>
      </c>
      <c r="I43" s="362">
        <v>239.80217000002085</v>
      </c>
      <c r="J43" s="363">
        <v>4.8198531080453249</v>
      </c>
      <c r="K43" s="364">
        <v>1.7675086045399979</v>
      </c>
      <c r="L43" s="2"/>
    </row>
    <row r="44" spans="1:12" ht="12.75" customHeight="1" x14ac:dyDescent="0.2">
      <c r="A44" s="193" t="s">
        <v>204</v>
      </c>
      <c r="B44" s="145"/>
      <c r="C44" s="359">
        <v>2785.931509999999</v>
      </c>
      <c r="D44" s="360">
        <v>49.238852984146</v>
      </c>
      <c r="E44" s="360">
        <v>13.611139723625405</v>
      </c>
      <c r="F44" s="359">
        <v>78.425809999990634</v>
      </c>
      <c r="G44" s="360">
        <v>2.8966073829499379</v>
      </c>
      <c r="H44" s="360">
        <v>1.0364188252743176</v>
      </c>
      <c r="I44" s="359">
        <v>124.72652999998945</v>
      </c>
      <c r="J44" s="360">
        <v>4.6868441528314371</v>
      </c>
      <c r="K44" s="361">
        <v>1.7321248376181586</v>
      </c>
      <c r="L44" s="2"/>
    </row>
    <row r="45" spans="1:12" ht="12.75" customHeight="1" x14ac:dyDescent="0.2">
      <c r="A45" s="753" t="s">
        <v>205</v>
      </c>
      <c r="B45" s="152"/>
      <c r="C45" s="365">
        <v>2119.9805000000042</v>
      </c>
      <c r="D45" s="366">
        <v>63.920661066321557</v>
      </c>
      <c r="E45" s="366">
        <v>10.357523396855264</v>
      </c>
      <c r="F45" s="365">
        <v>34.774279999995997</v>
      </c>
      <c r="G45" s="366">
        <v>1.6676662320715625</v>
      </c>
      <c r="H45" s="366">
        <v>1.8389340033184354</v>
      </c>
      <c r="I45" s="365">
        <v>86.065010000001394</v>
      </c>
      <c r="J45" s="366">
        <v>4.2314939053835161</v>
      </c>
      <c r="K45" s="367">
        <v>2.5224570160716198</v>
      </c>
      <c r="L45" s="2"/>
    </row>
    <row r="46" spans="1:12" ht="12.75" customHeight="1" x14ac:dyDescent="0.2">
      <c r="A46" s="196" t="s">
        <v>203</v>
      </c>
      <c r="B46" s="153"/>
      <c r="C46" s="588">
        <v>9429.5127600000014</v>
      </c>
      <c r="D46" s="589">
        <v>72.943795021942549</v>
      </c>
      <c r="E46" s="589">
        <v>46.069479899765618</v>
      </c>
      <c r="F46" s="588">
        <v>117.729629999998</v>
      </c>
      <c r="G46" s="589">
        <v>1.2643081175366457</v>
      </c>
      <c r="H46" s="589">
        <v>0.33410065809459866</v>
      </c>
      <c r="I46" s="588">
        <v>340.13425000005191</v>
      </c>
      <c r="J46" s="589">
        <v>3.742106785693248</v>
      </c>
      <c r="K46" s="590">
        <v>1.6333771424554016</v>
      </c>
      <c r="L46" s="2"/>
    </row>
    <row r="47" spans="1:12" ht="12.75" customHeight="1" x14ac:dyDescent="0.2">
      <c r="A47" s="342"/>
      <c r="B47" s="339"/>
      <c r="C47" s="79"/>
      <c r="D47" s="338"/>
      <c r="E47" s="10"/>
      <c r="F47" s="340"/>
      <c r="G47" s="340"/>
      <c r="H47" s="340"/>
      <c r="I47" s="340"/>
      <c r="J47" s="340"/>
      <c r="K47" s="343"/>
      <c r="L47" s="2"/>
    </row>
    <row r="48" spans="1:12" ht="12.75" customHeight="1" x14ac:dyDescent="0.2">
      <c r="A48" s="1505" t="s">
        <v>17</v>
      </c>
      <c r="B48" s="1506"/>
      <c r="C48" s="1507"/>
      <c r="D48" s="1507"/>
      <c r="E48" s="1507"/>
      <c r="F48" s="1507"/>
      <c r="G48" s="1507"/>
      <c r="H48" s="1507"/>
      <c r="I48" s="1507" t="s">
        <v>17</v>
      </c>
      <c r="J48" s="1507"/>
      <c r="K48" s="1508"/>
      <c r="L48" s="2"/>
    </row>
    <row r="49" spans="1:14" ht="12.75" customHeight="1" x14ac:dyDescent="0.2">
      <c r="A49" s="192" t="s">
        <v>0</v>
      </c>
      <c r="B49" s="145"/>
      <c r="C49" s="356">
        <v>10976.631240000088</v>
      </c>
      <c r="D49" s="357">
        <v>56.726347893666897</v>
      </c>
      <c r="E49" s="357">
        <v>100</v>
      </c>
      <c r="F49" s="356">
        <v>185.29677000007177</v>
      </c>
      <c r="G49" s="357">
        <v>1.7170885631911239</v>
      </c>
      <c r="H49" s="357">
        <v>0.84701982878677029</v>
      </c>
      <c r="I49" s="356">
        <v>368.11459000020659</v>
      </c>
      <c r="J49" s="357">
        <v>3.469991160358981</v>
      </c>
      <c r="K49" s="358">
        <v>1.6458637322087739</v>
      </c>
      <c r="L49" s="2"/>
    </row>
    <row r="50" spans="1:14" ht="12.75" customHeight="1" x14ac:dyDescent="0.2">
      <c r="A50" s="193" t="s">
        <v>224</v>
      </c>
      <c r="B50" s="145"/>
      <c r="C50" s="359">
        <v>597.46341000000007</v>
      </c>
      <c r="D50" s="360">
        <v>21.565147423828158</v>
      </c>
      <c r="E50" s="360">
        <v>5.4430489367518851</v>
      </c>
      <c r="F50" s="359">
        <v>19.352019999999811</v>
      </c>
      <c r="G50" s="360">
        <v>3.3474552369569825</v>
      </c>
      <c r="H50" s="360">
        <v>0.63002162709589626</v>
      </c>
      <c r="I50" s="359">
        <v>17.030359999999632</v>
      </c>
      <c r="J50" s="360">
        <v>2.9340782713871341</v>
      </c>
      <c r="K50" s="361">
        <v>1.0023065673845863</v>
      </c>
      <c r="L50" s="2"/>
    </row>
    <row r="51" spans="1:14" ht="12.75" customHeight="1" x14ac:dyDescent="0.2">
      <c r="A51" s="194" t="s">
        <v>200</v>
      </c>
      <c r="B51" s="146"/>
      <c r="C51" s="362">
        <v>3252.5028400000042</v>
      </c>
      <c r="D51" s="363">
        <v>53.560083259484557</v>
      </c>
      <c r="E51" s="363">
        <v>29.631157036117923</v>
      </c>
      <c r="F51" s="362">
        <v>64.170089999998254</v>
      </c>
      <c r="G51" s="363">
        <v>2.0126534785303738</v>
      </c>
      <c r="H51" s="363">
        <v>1.1125860568665473</v>
      </c>
      <c r="I51" s="362">
        <v>95.538570000005166</v>
      </c>
      <c r="J51" s="363">
        <v>3.0262797367676635</v>
      </c>
      <c r="K51" s="364">
        <v>1.4207946039990631</v>
      </c>
      <c r="L51" s="2"/>
    </row>
    <row r="52" spans="1:14" ht="12.75" customHeight="1" x14ac:dyDescent="0.2">
      <c r="A52" s="193" t="s">
        <v>204</v>
      </c>
      <c r="B52" s="145"/>
      <c r="C52" s="359">
        <v>1555.4723900000042</v>
      </c>
      <c r="D52" s="360">
        <v>54.535435216450409</v>
      </c>
      <c r="E52" s="360">
        <v>14.170762923433983</v>
      </c>
      <c r="F52" s="359">
        <v>89.138739999999643</v>
      </c>
      <c r="G52" s="360">
        <v>6.0790216469491352</v>
      </c>
      <c r="H52" s="360">
        <v>1.4824870276105671</v>
      </c>
      <c r="I52" s="359">
        <v>127.35319000000527</v>
      </c>
      <c r="J52" s="360">
        <v>8.9175462384376161</v>
      </c>
      <c r="K52" s="361">
        <v>2.4916874826062951</v>
      </c>
      <c r="L52" s="2"/>
    </row>
    <row r="53" spans="1:14" ht="12.75" customHeight="1" x14ac:dyDescent="0.2">
      <c r="A53" s="753" t="s">
        <v>205</v>
      </c>
      <c r="B53" s="152"/>
      <c r="C53" s="365">
        <v>1162.6874100000002</v>
      </c>
      <c r="D53" s="366">
        <v>70.065939651101147</v>
      </c>
      <c r="E53" s="366">
        <v>10.592388361950574</v>
      </c>
      <c r="F53" s="365">
        <v>19.758520000002818</v>
      </c>
      <c r="G53" s="366">
        <v>1.7287619704846959</v>
      </c>
      <c r="H53" s="366">
        <v>2.0487967649851413</v>
      </c>
      <c r="I53" s="365">
        <v>55.336920000004056</v>
      </c>
      <c r="J53" s="366">
        <v>4.9972362408946287</v>
      </c>
      <c r="K53" s="367">
        <v>2.5569846060467114</v>
      </c>
      <c r="L53" s="2"/>
    </row>
    <row r="54" spans="1:14" ht="12.75" customHeight="1" x14ac:dyDescent="0.2">
      <c r="A54" s="196" t="s">
        <v>203</v>
      </c>
      <c r="B54" s="153"/>
      <c r="C54" s="588">
        <v>4408.5051900000044</v>
      </c>
      <c r="D54" s="589">
        <v>73.531770916669842</v>
      </c>
      <c r="E54" s="589">
        <v>40.162642741744953</v>
      </c>
      <c r="F54" s="588">
        <v>-7.1225999999742271</v>
      </c>
      <c r="G54" s="589">
        <v>-0.16130435667844778</v>
      </c>
      <c r="H54" s="589">
        <v>0.26836587646970145</v>
      </c>
      <c r="I54" s="588">
        <v>72.855550000018411</v>
      </c>
      <c r="J54" s="589">
        <v>1.6803837036984071</v>
      </c>
      <c r="K54" s="590">
        <v>1.2475419256218316</v>
      </c>
      <c r="L54" s="2"/>
    </row>
    <row r="55" spans="1:14" ht="12.75" customHeight="1" x14ac:dyDescent="0.2">
      <c r="A55" s="342"/>
      <c r="B55" s="339"/>
      <c r="C55" s="79"/>
      <c r="D55" s="338"/>
      <c r="E55" s="10"/>
      <c r="F55" s="340"/>
      <c r="G55" s="340"/>
      <c r="H55" s="340"/>
      <c r="I55" s="340"/>
      <c r="J55" s="340"/>
      <c r="K55" s="343"/>
      <c r="L55" s="2"/>
    </row>
    <row r="56" spans="1:14" ht="12.75" customHeight="1" x14ac:dyDescent="0.2">
      <c r="A56" s="1491" t="s">
        <v>18</v>
      </c>
      <c r="B56" s="1492"/>
      <c r="C56" s="1493"/>
      <c r="D56" s="1493"/>
      <c r="E56" s="1493"/>
      <c r="F56" s="1493"/>
      <c r="G56" s="1493"/>
      <c r="H56" s="1493"/>
      <c r="I56" s="1493"/>
      <c r="J56" s="1493" t="s">
        <v>18</v>
      </c>
      <c r="K56" s="1494"/>
      <c r="L56" s="2"/>
    </row>
    <row r="57" spans="1:14" ht="12.75" customHeight="1" x14ac:dyDescent="0.2">
      <c r="A57" s="192" t="s">
        <v>0</v>
      </c>
      <c r="B57" s="145"/>
      <c r="C57" s="356">
        <v>9491.3939699999319</v>
      </c>
      <c r="D57" s="357">
        <v>46.338001685164208</v>
      </c>
      <c r="E57" s="357">
        <v>100</v>
      </c>
      <c r="F57" s="356">
        <v>198.00204999991911</v>
      </c>
      <c r="G57" s="357">
        <v>2.1305681682680917</v>
      </c>
      <c r="H57" s="357">
        <v>0.89308508057462177</v>
      </c>
      <c r="I57" s="356">
        <v>428.25510999998369</v>
      </c>
      <c r="J57" s="357">
        <v>4.7252405222442562</v>
      </c>
      <c r="K57" s="358">
        <v>1.8521950896134598</v>
      </c>
      <c r="L57" s="2"/>
    </row>
    <row r="58" spans="1:14" ht="12.75" customHeight="1" x14ac:dyDescent="0.2">
      <c r="A58" s="193" t="s">
        <v>224</v>
      </c>
      <c r="B58" s="145"/>
      <c r="C58" s="359">
        <v>320.03447999999992</v>
      </c>
      <c r="D58" s="360">
        <v>8.7554361536354026</v>
      </c>
      <c r="E58" s="360">
        <v>3.371838541436103</v>
      </c>
      <c r="F58" s="359">
        <v>21.449340000000007</v>
      </c>
      <c r="G58" s="360">
        <v>7.1836595752889822</v>
      </c>
      <c r="H58" s="360">
        <v>0.57319932068320334</v>
      </c>
      <c r="I58" s="359">
        <v>-11.38862000000023</v>
      </c>
      <c r="J58" s="360">
        <v>-3.4362782799389131</v>
      </c>
      <c r="K58" s="361">
        <v>-0.13521718607145417</v>
      </c>
      <c r="L58" s="2"/>
    </row>
    <row r="59" spans="1:14" ht="12.75" customHeight="1" x14ac:dyDescent="0.2">
      <c r="A59" s="194" t="s">
        <v>200</v>
      </c>
      <c r="B59" s="146"/>
      <c r="C59" s="362">
        <v>1962.5997100000002</v>
      </c>
      <c r="D59" s="363">
        <v>36.123410827141292</v>
      </c>
      <c r="E59" s="363">
        <v>20.677676179108328</v>
      </c>
      <c r="F59" s="362">
        <v>47.397649999998521</v>
      </c>
      <c r="G59" s="363">
        <v>2.4748119788466854</v>
      </c>
      <c r="H59" s="363">
        <v>1.1216687010035642</v>
      </c>
      <c r="I59" s="362">
        <v>144.26360000000227</v>
      </c>
      <c r="J59" s="363">
        <v>7.9338247316664914</v>
      </c>
      <c r="K59" s="364">
        <v>2.2443957701005388</v>
      </c>
      <c r="L59" s="2"/>
    </row>
    <row r="60" spans="1:14" ht="12.75" customHeight="1" x14ac:dyDescent="0.2">
      <c r="A60" s="193" t="s">
        <v>204</v>
      </c>
      <c r="B60" s="145"/>
      <c r="C60" s="359">
        <v>1230.459120000002</v>
      </c>
      <c r="D60" s="360">
        <v>43.854580678310086</v>
      </c>
      <c r="E60" s="360">
        <v>12.963945273889108</v>
      </c>
      <c r="F60" s="359">
        <v>-10.712929999998551</v>
      </c>
      <c r="G60" s="360">
        <v>-0.86313013574536634</v>
      </c>
      <c r="H60" s="360">
        <v>0.35111871387687899</v>
      </c>
      <c r="I60" s="359">
        <v>-2.626659999996491</v>
      </c>
      <c r="J60" s="360">
        <v>-0.21301518861051938</v>
      </c>
      <c r="K60" s="361">
        <v>0.70452234719878248</v>
      </c>
      <c r="L60" s="2"/>
    </row>
    <row r="61" spans="1:14" ht="12.75" customHeight="1" x14ac:dyDescent="0.2">
      <c r="A61" s="753" t="s">
        <v>205</v>
      </c>
      <c r="B61" s="152"/>
      <c r="C61" s="365">
        <v>957.2930900000008</v>
      </c>
      <c r="D61" s="366">
        <v>57.767013927997212</v>
      </c>
      <c r="E61" s="366">
        <v>10.085906169586675</v>
      </c>
      <c r="F61" s="365">
        <v>15.015760000000228</v>
      </c>
      <c r="G61" s="366">
        <v>1.5935605709627141</v>
      </c>
      <c r="H61" s="366">
        <v>1.627421507669446</v>
      </c>
      <c r="I61" s="365">
        <v>30.728090000000748</v>
      </c>
      <c r="J61" s="366">
        <v>3.3163447788337299</v>
      </c>
      <c r="K61" s="367">
        <v>2.3624162573780438</v>
      </c>
      <c r="L61" s="2"/>
    </row>
    <row r="62" spans="1:14" ht="12.75" customHeight="1" thickBot="1" x14ac:dyDescent="0.25">
      <c r="A62" s="836" t="s">
        <v>203</v>
      </c>
      <c r="B62" s="837"/>
      <c r="C62" s="838">
        <v>5021.007569999987</v>
      </c>
      <c r="D62" s="839">
        <v>72.43524356694094</v>
      </c>
      <c r="E62" s="839">
        <v>52.900633835980393</v>
      </c>
      <c r="F62" s="838">
        <v>124.8522300000086</v>
      </c>
      <c r="G62" s="839">
        <v>2.550005490634804</v>
      </c>
      <c r="H62" s="839">
        <v>0.40517747646468649</v>
      </c>
      <c r="I62" s="838">
        <v>267.27869999996983</v>
      </c>
      <c r="J62" s="839">
        <v>5.6225061905974636</v>
      </c>
      <c r="K62" s="840">
        <v>1.9903917193788487</v>
      </c>
      <c r="L62" s="2"/>
    </row>
    <row r="63" spans="1:14" ht="13.5" thickTop="1" x14ac:dyDescent="0.2">
      <c r="A63" s="408"/>
      <c r="B63" s="93"/>
      <c r="C63" s="94"/>
      <c r="D63" s="94"/>
      <c r="E63" s="94"/>
      <c r="F63" s="94"/>
      <c r="G63" s="94"/>
      <c r="H63" s="94"/>
      <c r="I63" s="94"/>
      <c r="J63" s="94"/>
      <c r="K63" s="94"/>
    </row>
    <row r="64" spans="1:14" s="1108" customFormat="1" x14ac:dyDescent="0.2">
      <c r="A64" s="64" t="s">
        <v>383</v>
      </c>
      <c r="B64" s="64"/>
      <c r="C64" s="64"/>
      <c r="D64" s="64"/>
      <c r="E64" s="64"/>
      <c r="F64" s="64"/>
      <c r="K64" s="1134" t="s">
        <v>492</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9"/>
      <c r="M69" s="1339"/>
    </row>
    <row r="70" spans="1:14" s="49" customFormat="1" x14ac:dyDescent="0.2">
      <c r="A70" s="68"/>
      <c r="B70" s="68"/>
      <c r="D70" s="759"/>
      <c r="E70" s="760"/>
      <c r="F70" s="759"/>
      <c r="G70" s="91"/>
      <c r="L70" s="1040"/>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1.28515625" style="19" customWidth="1"/>
    <col min="9" max="9" width="9.28515625" style="19" customWidth="1"/>
    <col min="10" max="16384" width="14.7109375" style="19"/>
  </cols>
  <sheetData>
    <row r="5" spans="1:9" x14ac:dyDescent="0.2">
      <c r="I5" s="1039" t="s">
        <v>382</v>
      </c>
    </row>
    <row r="6" spans="1:9" ht="17.100000000000001" customHeight="1" x14ac:dyDescent="0.2">
      <c r="A6" s="1349" t="s">
        <v>431</v>
      </c>
      <c r="B6" s="1349"/>
      <c r="C6" s="1349"/>
      <c r="D6" s="1349"/>
      <c r="E6" s="1349"/>
      <c r="F6" s="1349"/>
      <c r="G6" s="1349"/>
      <c r="H6" s="1349"/>
    </row>
    <row r="7" spans="1:9" ht="20.25" customHeight="1" thickBot="1" x14ac:dyDescent="0.25">
      <c r="A7" s="34"/>
      <c r="B7" s="34"/>
      <c r="C7" s="23"/>
      <c r="D7" s="23"/>
      <c r="E7" s="23"/>
      <c r="F7" s="23"/>
      <c r="G7" s="23"/>
      <c r="H7" s="23"/>
    </row>
    <row r="8" spans="1:9" s="81" customFormat="1" ht="15" customHeight="1" thickTop="1" x14ac:dyDescent="0.2">
      <c r="A8" s="1341" t="s">
        <v>57</v>
      </c>
      <c r="B8" s="368"/>
      <c r="C8" s="1462" t="s">
        <v>25</v>
      </c>
      <c r="D8" s="1466" t="s">
        <v>59</v>
      </c>
      <c r="E8" s="1466" t="s">
        <v>56</v>
      </c>
      <c r="F8" s="1466"/>
      <c r="G8" s="1466" t="s">
        <v>52</v>
      </c>
      <c r="H8" s="1467"/>
    </row>
    <row r="9" spans="1:9" ht="24.75" customHeight="1" x14ac:dyDescent="0.2">
      <c r="A9" s="1503"/>
      <c r="B9" s="341"/>
      <c r="C9" s="1463"/>
      <c r="D9" s="1409"/>
      <c r="E9" s="269" t="s">
        <v>62</v>
      </c>
      <c r="F9" s="269" t="s">
        <v>49</v>
      </c>
      <c r="G9" s="269" t="s">
        <v>62</v>
      </c>
      <c r="H9" s="283" t="s">
        <v>49</v>
      </c>
    </row>
    <row r="10" spans="1:9" ht="5.45" customHeight="1" x14ac:dyDescent="0.2">
      <c r="A10" s="380"/>
      <c r="B10" s="297"/>
      <c r="C10" s="344"/>
      <c r="D10" s="345"/>
      <c r="E10" s="340"/>
      <c r="F10" s="340"/>
      <c r="G10" s="340"/>
      <c r="H10" s="343"/>
    </row>
    <row r="11" spans="1:9" ht="12.75" customHeight="1" x14ac:dyDescent="0.2">
      <c r="A11" s="1531" t="s">
        <v>43</v>
      </c>
      <c r="B11" s="1532"/>
      <c r="C11" s="1532"/>
      <c r="D11" s="1532"/>
      <c r="E11" s="1532"/>
      <c r="F11" s="1532"/>
      <c r="G11" s="1532"/>
      <c r="H11" s="1533"/>
    </row>
    <row r="12" spans="1:9" ht="12.75" customHeight="1" x14ac:dyDescent="0.2">
      <c r="A12" s="346" t="s">
        <v>33</v>
      </c>
      <c r="B12" s="201"/>
      <c r="C12" s="794">
        <v>2776.6127599999891</v>
      </c>
      <c r="D12" s="796">
        <v>100</v>
      </c>
      <c r="E12" s="797">
        <v>79.478559999989102</v>
      </c>
      <c r="F12" s="796">
        <v>2.9467781024759208</v>
      </c>
      <c r="G12" s="794">
        <v>111.48257999998623</v>
      </c>
      <c r="H12" s="874">
        <v>4.1830069253872662</v>
      </c>
    </row>
    <row r="13" spans="1:9" ht="12.75" customHeight="1" x14ac:dyDescent="0.2">
      <c r="A13" s="161" t="s">
        <v>2</v>
      </c>
      <c r="B13" s="119"/>
      <c r="C13" s="777">
        <v>299.99483000000021</v>
      </c>
      <c r="D13" s="799">
        <v>10.804345291563141</v>
      </c>
      <c r="E13" s="800">
        <v>17.810260000000369</v>
      </c>
      <c r="F13" s="799">
        <v>6.3115640943799232</v>
      </c>
      <c r="G13" s="777">
        <v>3.4022799999997346</v>
      </c>
      <c r="H13" s="845">
        <v>1.1471225423564178</v>
      </c>
    </row>
    <row r="14" spans="1:9" ht="12.75" customHeight="1" x14ac:dyDescent="0.2">
      <c r="A14" s="163" t="s">
        <v>3</v>
      </c>
      <c r="B14" s="119"/>
      <c r="C14" s="773">
        <v>105.04077999999994</v>
      </c>
      <c r="D14" s="801">
        <v>3.7830547173600237</v>
      </c>
      <c r="E14" s="802">
        <v>-4.9883000000000095</v>
      </c>
      <c r="F14" s="801">
        <v>-4.5336196576396093</v>
      </c>
      <c r="G14" s="773">
        <v>-5.5643400000000582</v>
      </c>
      <c r="H14" s="846">
        <v>-5.0308159332950035</v>
      </c>
    </row>
    <row r="15" spans="1:9" ht="12.75" customHeight="1" x14ac:dyDescent="0.2">
      <c r="A15" s="161" t="s">
        <v>4</v>
      </c>
      <c r="B15" s="119"/>
      <c r="C15" s="777">
        <v>57.927060000000004</v>
      </c>
      <c r="D15" s="799">
        <v>2.0862491462439374</v>
      </c>
      <c r="E15" s="800">
        <v>2.9295199999999681</v>
      </c>
      <c r="F15" s="799">
        <v>5.3266382460014867</v>
      </c>
      <c r="G15" s="777">
        <v>4.5986099999999794</v>
      </c>
      <c r="H15" s="845">
        <v>8.6231833102217994</v>
      </c>
    </row>
    <row r="16" spans="1:9" ht="12.75" customHeight="1" x14ac:dyDescent="0.2">
      <c r="A16" s="163" t="s">
        <v>51</v>
      </c>
      <c r="B16" s="119"/>
      <c r="C16" s="773">
        <v>40.751479999999994</v>
      </c>
      <c r="D16" s="801">
        <v>1.4676688297002625</v>
      </c>
      <c r="E16" s="802">
        <v>5.6375600000000077</v>
      </c>
      <c r="F16" s="801">
        <v>16.055057367562522</v>
      </c>
      <c r="G16" s="773">
        <v>3.9111699999999843</v>
      </c>
      <c r="H16" s="846">
        <v>10.616550186466899</v>
      </c>
    </row>
    <row r="17" spans="1:8" ht="12.75" customHeight="1" x14ac:dyDescent="0.2">
      <c r="A17" s="161" t="s">
        <v>5</v>
      </c>
      <c r="B17" s="119"/>
      <c r="C17" s="777">
        <v>40.082549999999991</v>
      </c>
      <c r="D17" s="799">
        <v>1.4435772455356775</v>
      </c>
      <c r="E17" s="800">
        <v>-7.043379999999992</v>
      </c>
      <c r="F17" s="799">
        <v>-14.945869503264964</v>
      </c>
      <c r="G17" s="777">
        <v>-3.7622</v>
      </c>
      <c r="H17" s="845">
        <v>-8.5807308742779949</v>
      </c>
    </row>
    <row r="18" spans="1:8" ht="12.75" customHeight="1" x14ac:dyDescent="0.2">
      <c r="A18" s="163" t="s">
        <v>6</v>
      </c>
      <c r="B18" s="119"/>
      <c r="C18" s="773">
        <v>44.428520000000027</v>
      </c>
      <c r="D18" s="801">
        <v>1.6000978112626769</v>
      </c>
      <c r="E18" s="802">
        <v>3.7291200000000444</v>
      </c>
      <c r="F18" s="801">
        <v>9.1625920775245984</v>
      </c>
      <c r="G18" s="773">
        <v>5.4261500000000211</v>
      </c>
      <c r="H18" s="846">
        <v>13.912359684808951</v>
      </c>
    </row>
    <row r="19" spans="1:8" ht="12.75" customHeight="1" x14ac:dyDescent="0.2">
      <c r="A19" s="161" t="s">
        <v>19</v>
      </c>
      <c r="B19" s="119"/>
      <c r="C19" s="777">
        <v>153.43988999999982</v>
      </c>
      <c r="D19" s="799">
        <v>5.5261537442477371</v>
      </c>
      <c r="E19" s="800">
        <v>-5.5721100000000945</v>
      </c>
      <c r="F19" s="799">
        <v>-3.5042072296431068</v>
      </c>
      <c r="G19" s="777">
        <v>-8.6724700000001178</v>
      </c>
      <c r="H19" s="845">
        <v>-5.349666120461217</v>
      </c>
    </row>
    <row r="20" spans="1:8" ht="12.75" customHeight="1" x14ac:dyDescent="0.2">
      <c r="A20" s="165" t="s">
        <v>21</v>
      </c>
      <c r="B20" s="143"/>
      <c r="C20" s="781">
        <v>134.94243000000003</v>
      </c>
      <c r="D20" s="803">
        <v>4.8599657807522485</v>
      </c>
      <c r="E20" s="804">
        <v>2.5689700000001494</v>
      </c>
      <c r="F20" s="803">
        <v>1.9406986868819112</v>
      </c>
      <c r="G20" s="781">
        <v>5.3624900000000935</v>
      </c>
      <c r="H20" s="847">
        <v>4.1383643178103773</v>
      </c>
    </row>
    <row r="21" spans="1:8" ht="12.75" customHeight="1" x14ac:dyDescent="0.2">
      <c r="A21" s="167" t="s">
        <v>7</v>
      </c>
      <c r="B21" s="158"/>
      <c r="C21" s="769">
        <v>617.06903999999975</v>
      </c>
      <c r="D21" s="805">
        <v>22.223806246572249</v>
      </c>
      <c r="E21" s="806">
        <v>39.991359999999418</v>
      </c>
      <c r="F21" s="805">
        <v>6.9299786468954041</v>
      </c>
      <c r="G21" s="769">
        <v>51.671270000000277</v>
      </c>
      <c r="H21" s="848">
        <v>9.1389235581881287</v>
      </c>
    </row>
    <row r="22" spans="1:8" ht="12.75" customHeight="1" x14ac:dyDescent="0.2">
      <c r="A22" s="163" t="s">
        <v>8</v>
      </c>
      <c r="B22" s="119"/>
      <c r="C22" s="773">
        <v>363.72153000000066</v>
      </c>
      <c r="D22" s="801">
        <v>13.099469081169321</v>
      </c>
      <c r="E22" s="802">
        <v>-3.0629499999989775</v>
      </c>
      <c r="F22" s="801">
        <v>-0.83508168066407307</v>
      </c>
      <c r="G22" s="773">
        <v>21.423010000000488</v>
      </c>
      <c r="H22" s="846">
        <v>6.2585751174151953</v>
      </c>
    </row>
    <row r="23" spans="1:8" ht="12.75" customHeight="1" x14ac:dyDescent="0.2">
      <c r="A23" s="161" t="s">
        <v>9</v>
      </c>
      <c r="B23" s="119"/>
      <c r="C23" s="777">
        <v>41.696869999999961</v>
      </c>
      <c r="D23" s="799">
        <v>1.5017171497836135</v>
      </c>
      <c r="E23" s="800">
        <v>-0.37440000000006535</v>
      </c>
      <c r="F23" s="799">
        <v>-0.88991846454852708</v>
      </c>
      <c r="G23" s="777">
        <v>-4.169980000000038</v>
      </c>
      <c r="H23" s="845">
        <v>-9.0914898232602379</v>
      </c>
    </row>
    <row r="24" spans="1:8" ht="12.75" customHeight="1" x14ac:dyDescent="0.2">
      <c r="A24" s="163" t="s">
        <v>10</v>
      </c>
      <c r="B24" s="119"/>
      <c r="C24" s="773">
        <v>168.37555000000023</v>
      </c>
      <c r="D24" s="801">
        <v>6.0640631068770601</v>
      </c>
      <c r="E24" s="802">
        <v>-0.50656999999955588</v>
      </c>
      <c r="F24" s="801">
        <v>-0.29995478502967426</v>
      </c>
      <c r="G24" s="773">
        <v>-0.45734999999987735</v>
      </c>
      <c r="H24" s="846">
        <v>-0.27088914542122838</v>
      </c>
    </row>
    <row r="25" spans="1:8" ht="12.75" customHeight="1" x14ac:dyDescent="0.2">
      <c r="A25" s="169" t="s">
        <v>11</v>
      </c>
      <c r="B25" s="111"/>
      <c r="C25" s="785">
        <v>316.05126000000001</v>
      </c>
      <c r="D25" s="807">
        <v>11.382619303384649</v>
      </c>
      <c r="E25" s="808">
        <v>36.778310000000033</v>
      </c>
      <c r="F25" s="807">
        <v>13.169306228906178</v>
      </c>
      <c r="G25" s="785">
        <v>52.482420000000161</v>
      </c>
      <c r="H25" s="850">
        <v>19.912224829004895</v>
      </c>
    </row>
    <row r="26" spans="1:8" ht="12.75" customHeight="1" x14ac:dyDescent="0.2">
      <c r="A26" s="165" t="s">
        <v>12</v>
      </c>
      <c r="B26" s="143"/>
      <c r="C26" s="781">
        <v>87.911050000000003</v>
      </c>
      <c r="D26" s="803">
        <v>3.1661256933790205</v>
      </c>
      <c r="E26" s="804">
        <v>6.1521399999999886</v>
      </c>
      <c r="F26" s="803">
        <v>7.5247333899143083</v>
      </c>
      <c r="G26" s="781">
        <v>2.3626699999999516</v>
      </c>
      <c r="H26" s="847">
        <v>2.7617939696811913</v>
      </c>
    </row>
    <row r="27" spans="1:8" ht="12.75" customHeight="1" x14ac:dyDescent="0.2">
      <c r="A27" s="167" t="s">
        <v>13</v>
      </c>
      <c r="B27" s="158"/>
      <c r="C27" s="769">
        <v>73.302840000000046</v>
      </c>
      <c r="D27" s="805">
        <v>2.6400094768706723</v>
      </c>
      <c r="E27" s="806">
        <v>0.61246000000008394</v>
      </c>
      <c r="F27" s="805">
        <v>0.84255990957824711</v>
      </c>
      <c r="G27" s="769">
        <v>-6.2937099999999617</v>
      </c>
      <c r="H27" s="848">
        <v>-7.9070135577483711</v>
      </c>
    </row>
    <row r="28" spans="1:8" ht="12.75" customHeight="1" x14ac:dyDescent="0.2">
      <c r="A28" s="163" t="s">
        <v>14</v>
      </c>
      <c r="B28" s="119"/>
      <c r="C28" s="773">
        <v>188.91992000000013</v>
      </c>
      <c r="D28" s="801">
        <v>6.8039707488775232</v>
      </c>
      <c r="E28" s="802">
        <v>-16.157769999999914</v>
      </c>
      <c r="F28" s="801">
        <v>-7.8788531312206169</v>
      </c>
      <c r="G28" s="773">
        <v>-13.285799999999881</v>
      </c>
      <c r="H28" s="846">
        <v>-6.5704372754637603</v>
      </c>
    </row>
    <row r="29" spans="1:8" ht="12.75" customHeight="1" x14ac:dyDescent="0.2">
      <c r="A29" s="161" t="s">
        <v>36</v>
      </c>
      <c r="B29" s="119"/>
      <c r="C29" s="777">
        <v>41.292310000000015</v>
      </c>
      <c r="D29" s="799">
        <v>1.487146878918765</v>
      </c>
      <c r="E29" s="800">
        <v>1.3557799999999887</v>
      </c>
      <c r="F29" s="799">
        <v>3.3948367572244953</v>
      </c>
      <c r="G29" s="777">
        <v>2.7873799999999989</v>
      </c>
      <c r="H29" s="845">
        <v>7.2390210811966105</v>
      </c>
    </row>
    <row r="30" spans="1:8" ht="5.45" customHeight="1" x14ac:dyDescent="0.2">
      <c r="A30" s="287"/>
      <c r="B30" s="29"/>
      <c r="C30" s="275"/>
      <c r="D30" s="276"/>
      <c r="E30" s="275"/>
      <c r="F30" s="349"/>
      <c r="G30" s="275"/>
      <c r="H30" s="1258"/>
    </row>
    <row r="31" spans="1:8" ht="12.75" customHeight="1" x14ac:dyDescent="0.2">
      <c r="A31" s="1531" t="s">
        <v>61</v>
      </c>
      <c r="B31" s="1532"/>
      <c r="C31" s="1532"/>
      <c r="D31" s="1532"/>
      <c r="E31" s="1532"/>
      <c r="F31" s="1532"/>
      <c r="G31" s="1532"/>
      <c r="H31" s="1533"/>
    </row>
    <row r="32" spans="1:8" ht="12.75" customHeight="1" x14ac:dyDescent="0.2">
      <c r="A32" s="346" t="s">
        <v>33</v>
      </c>
      <c r="B32" s="201"/>
      <c r="C32" s="794">
        <v>1338.2150600000009</v>
      </c>
      <c r="D32" s="796">
        <v>100</v>
      </c>
      <c r="E32" s="797">
        <v>21.927539999998089</v>
      </c>
      <c r="F32" s="796">
        <v>1.6658624857278936</v>
      </c>
      <c r="G32" s="794">
        <v>13.372020000005023</v>
      </c>
      <c r="H32" s="874">
        <v>1.0093286220536031</v>
      </c>
    </row>
    <row r="33" spans="1:8" ht="12.75" customHeight="1" x14ac:dyDescent="0.2">
      <c r="A33" s="161" t="s">
        <v>2</v>
      </c>
      <c r="B33" s="119"/>
      <c r="C33" s="777">
        <v>219.88359999999975</v>
      </c>
      <c r="D33" s="799">
        <v>16.431110855978527</v>
      </c>
      <c r="E33" s="800">
        <v>-7.3607300000003022</v>
      </c>
      <c r="F33" s="799">
        <v>-3.2391259223058722</v>
      </c>
      <c r="G33" s="777">
        <v>1.4771399999996504</v>
      </c>
      <c r="H33" s="845">
        <v>0.67632614896081822</v>
      </c>
    </row>
    <row r="34" spans="1:8" ht="12.75" customHeight="1" x14ac:dyDescent="0.2">
      <c r="A34" s="163" t="s">
        <v>3</v>
      </c>
      <c r="B34" s="119"/>
      <c r="C34" s="773">
        <v>40.866430000000008</v>
      </c>
      <c r="D34" s="801">
        <v>3.0538013822681074</v>
      </c>
      <c r="E34" s="802">
        <v>-0.43590999999999269</v>
      </c>
      <c r="F34" s="801">
        <v>-1.0554123567817046</v>
      </c>
      <c r="G34" s="773">
        <v>-2.1898699999999849</v>
      </c>
      <c r="H34" s="846">
        <v>-5.0860617377712094</v>
      </c>
    </row>
    <row r="35" spans="1:8" ht="12.75" customHeight="1" x14ac:dyDescent="0.2">
      <c r="A35" s="161" t="s">
        <v>4</v>
      </c>
      <c r="B35" s="119"/>
      <c r="C35" s="777">
        <v>21.534660000000006</v>
      </c>
      <c r="D35" s="799">
        <v>1.6092077158360474</v>
      </c>
      <c r="E35" s="800">
        <v>-2.6524699999999903</v>
      </c>
      <c r="F35" s="799">
        <v>-10.966451993270763</v>
      </c>
      <c r="G35" s="777">
        <v>-7.0702799999999932</v>
      </c>
      <c r="H35" s="845">
        <v>-24.716989443082184</v>
      </c>
    </row>
    <row r="36" spans="1:8" ht="12.75" customHeight="1" x14ac:dyDescent="0.2">
      <c r="A36" s="163" t="s">
        <v>51</v>
      </c>
      <c r="B36" s="119"/>
      <c r="C36" s="773">
        <v>64.995409999999993</v>
      </c>
      <c r="D36" s="801">
        <v>4.8568733040562213</v>
      </c>
      <c r="E36" s="802">
        <v>3.674709999999962</v>
      </c>
      <c r="F36" s="801">
        <v>5.9926093472513529</v>
      </c>
      <c r="G36" s="773">
        <v>2.9244800000000311</v>
      </c>
      <c r="H36" s="846">
        <v>4.711513102832571</v>
      </c>
    </row>
    <row r="37" spans="1:8" ht="12.75" customHeight="1" x14ac:dyDescent="0.2">
      <c r="A37" s="161" t="s">
        <v>5</v>
      </c>
      <c r="B37" s="119"/>
      <c r="C37" s="777">
        <v>55.75683999999999</v>
      </c>
      <c r="D37" s="799">
        <v>4.1665081844169318</v>
      </c>
      <c r="E37" s="800">
        <v>-6.00523000000004</v>
      </c>
      <c r="F37" s="799">
        <v>-9.7231682811149902</v>
      </c>
      <c r="G37" s="777">
        <v>3.3834399999999931</v>
      </c>
      <c r="H37" s="845">
        <v>6.4602259925840091</v>
      </c>
    </row>
    <row r="38" spans="1:8" ht="12.75" customHeight="1" x14ac:dyDescent="0.2">
      <c r="A38" s="163" t="s">
        <v>6</v>
      </c>
      <c r="B38" s="119"/>
      <c r="C38" s="773">
        <v>17.302440000000001</v>
      </c>
      <c r="D38" s="801">
        <v>1.2929491318084545</v>
      </c>
      <c r="E38" s="802">
        <v>0.13850999999999658</v>
      </c>
      <c r="F38" s="801">
        <v>0.80698301612740531</v>
      </c>
      <c r="G38" s="773">
        <v>-5.9463699999999946</v>
      </c>
      <c r="H38" s="846">
        <v>-25.577094053416051</v>
      </c>
    </row>
    <row r="39" spans="1:8" ht="12.75" customHeight="1" x14ac:dyDescent="0.2">
      <c r="A39" s="161" t="s">
        <v>19</v>
      </c>
      <c r="B39" s="119"/>
      <c r="C39" s="777">
        <v>64.925990000000027</v>
      </c>
      <c r="D39" s="799">
        <v>4.8516857970496892</v>
      </c>
      <c r="E39" s="800">
        <v>-0.69451999999995451</v>
      </c>
      <c r="F39" s="799">
        <v>-1.0583886044164466</v>
      </c>
      <c r="G39" s="777">
        <v>2.096930000000043</v>
      </c>
      <c r="H39" s="845">
        <v>3.3375161111753759</v>
      </c>
    </row>
    <row r="40" spans="1:8" ht="12.75" customHeight="1" x14ac:dyDescent="0.2">
      <c r="A40" s="165" t="s">
        <v>21</v>
      </c>
      <c r="B40" s="143"/>
      <c r="C40" s="781">
        <v>67.821860000000015</v>
      </c>
      <c r="D40" s="803">
        <v>5.0680837503054228</v>
      </c>
      <c r="E40" s="804">
        <v>2.2925900000000325</v>
      </c>
      <c r="F40" s="803">
        <v>3.4985739960174027</v>
      </c>
      <c r="G40" s="781">
        <v>5.9933000000000192</v>
      </c>
      <c r="H40" s="847">
        <v>9.6934167640327065</v>
      </c>
    </row>
    <row r="41" spans="1:8" ht="12.75" customHeight="1" x14ac:dyDescent="0.2">
      <c r="A41" s="167" t="s">
        <v>7</v>
      </c>
      <c r="B41" s="158"/>
      <c r="C41" s="769">
        <v>234.60537999999994</v>
      </c>
      <c r="D41" s="805">
        <v>17.531216544521612</v>
      </c>
      <c r="E41" s="806">
        <v>21.60079999999985</v>
      </c>
      <c r="F41" s="805">
        <v>10.14100260191581</v>
      </c>
      <c r="G41" s="769">
        <v>11.704749999999734</v>
      </c>
      <c r="H41" s="848">
        <v>5.2511067375627078</v>
      </c>
    </row>
    <row r="42" spans="1:8" ht="12.75" customHeight="1" x14ac:dyDescent="0.2">
      <c r="A42" s="163" t="s">
        <v>8</v>
      </c>
      <c r="B42" s="119"/>
      <c r="C42" s="773">
        <v>145.82811999999998</v>
      </c>
      <c r="D42" s="801">
        <v>10.897211095502085</v>
      </c>
      <c r="E42" s="802">
        <v>2.5181399999999883</v>
      </c>
      <c r="F42" s="801">
        <v>1.7571281497631837</v>
      </c>
      <c r="G42" s="773">
        <v>-2.7726700000000335</v>
      </c>
      <c r="H42" s="846">
        <v>-1.8658514534142336</v>
      </c>
    </row>
    <row r="43" spans="1:8" ht="12.75" customHeight="1" x14ac:dyDescent="0.2">
      <c r="A43" s="161" t="s">
        <v>9</v>
      </c>
      <c r="B43" s="119"/>
      <c r="C43" s="777">
        <v>30.118230000000004</v>
      </c>
      <c r="D43" s="799">
        <v>2.2506270404698618</v>
      </c>
      <c r="E43" s="800">
        <v>1.5083399999999898</v>
      </c>
      <c r="F43" s="799">
        <v>5.272092972045642</v>
      </c>
      <c r="G43" s="777">
        <v>-1.028999999999769E-2</v>
      </c>
      <c r="H43" s="845">
        <v>-3.4153685610835476E-2</v>
      </c>
    </row>
    <row r="44" spans="1:8" ht="12.75" customHeight="1" x14ac:dyDescent="0.2">
      <c r="A44" s="163" t="s">
        <v>10</v>
      </c>
      <c r="B44" s="119"/>
      <c r="C44" s="773">
        <v>73.804779999999965</v>
      </c>
      <c r="D44" s="801">
        <v>5.5151658508461203</v>
      </c>
      <c r="E44" s="802">
        <v>-1.8029900000000509</v>
      </c>
      <c r="F44" s="801">
        <v>-2.3846623171137709</v>
      </c>
      <c r="G44" s="773">
        <v>-4.3517300000000461</v>
      </c>
      <c r="H44" s="846">
        <v>-5.5679686823273524</v>
      </c>
    </row>
    <row r="45" spans="1:8" ht="12.75" customHeight="1" x14ac:dyDescent="0.2">
      <c r="A45" s="169" t="s">
        <v>11</v>
      </c>
      <c r="B45" s="111"/>
      <c r="C45" s="785">
        <v>183.75978000000009</v>
      </c>
      <c r="D45" s="807">
        <v>13.731707667375973</v>
      </c>
      <c r="E45" s="808">
        <v>11.032690000000059</v>
      </c>
      <c r="F45" s="807">
        <v>6.3873535992530508</v>
      </c>
      <c r="G45" s="785">
        <v>6.7949800000001233</v>
      </c>
      <c r="H45" s="850">
        <v>3.8397353598004376</v>
      </c>
    </row>
    <row r="46" spans="1:8" ht="12.75" customHeight="1" x14ac:dyDescent="0.2">
      <c r="A46" s="165" t="s">
        <v>12</v>
      </c>
      <c r="B46" s="143"/>
      <c r="C46" s="781">
        <v>35.362299999999998</v>
      </c>
      <c r="D46" s="803">
        <v>2.6424975369803394</v>
      </c>
      <c r="E46" s="804">
        <v>-4.1703999999999937</v>
      </c>
      <c r="F46" s="803">
        <v>-10.549241513987141</v>
      </c>
      <c r="G46" s="781">
        <v>-9.7743600000000086</v>
      </c>
      <c r="H46" s="847">
        <v>-21.655036061596068</v>
      </c>
    </row>
    <row r="47" spans="1:8" ht="12.75" customHeight="1" x14ac:dyDescent="0.2">
      <c r="A47" s="167" t="s">
        <v>13</v>
      </c>
      <c r="B47" s="158"/>
      <c r="C47" s="769">
        <v>23.032239999999994</v>
      </c>
      <c r="D47" s="805">
        <v>1.7211164848197105</v>
      </c>
      <c r="E47" s="806">
        <v>0.63323999999999714</v>
      </c>
      <c r="F47" s="805">
        <v>2.8270904951113764</v>
      </c>
      <c r="G47" s="769">
        <v>4.9461599999999919</v>
      </c>
      <c r="H47" s="848">
        <v>27.347883012792114</v>
      </c>
    </row>
    <row r="48" spans="1:8" ht="12.75" customHeight="1" x14ac:dyDescent="0.2">
      <c r="A48" s="163" t="s">
        <v>14</v>
      </c>
      <c r="B48" s="119"/>
      <c r="C48" s="773">
        <v>45.997089999999972</v>
      </c>
      <c r="D48" s="801">
        <v>3.4371971572341993</v>
      </c>
      <c r="E48" s="802">
        <v>0.86661999999998329</v>
      </c>
      <c r="F48" s="801">
        <v>1.920254763577653</v>
      </c>
      <c r="G48" s="773">
        <v>1.776569999999964</v>
      </c>
      <c r="H48" s="846">
        <v>4.017523991124401</v>
      </c>
    </row>
    <row r="49" spans="1:8" ht="12.75" customHeight="1" x14ac:dyDescent="0.2">
      <c r="A49" s="161" t="s">
        <v>36</v>
      </c>
      <c r="B49" s="119"/>
      <c r="C49" s="777">
        <v>9.6635800000000014</v>
      </c>
      <c r="D49" s="799">
        <v>0.72212458885345343</v>
      </c>
      <c r="E49" s="800">
        <v>0.40246000000000137</v>
      </c>
      <c r="F49" s="799">
        <v>4.3456946891952741</v>
      </c>
      <c r="G49" s="777">
        <v>2.5326800000000009</v>
      </c>
      <c r="H49" s="845">
        <v>35.516975416847814</v>
      </c>
    </row>
    <row r="50" spans="1:8" ht="5.45" customHeight="1" x14ac:dyDescent="0.2">
      <c r="A50" s="287"/>
      <c r="B50" s="29"/>
      <c r="C50" s="275"/>
      <c r="D50" s="276"/>
      <c r="E50" s="275"/>
      <c r="F50" s="349"/>
      <c r="G50" s="275"/>
      <c r="H50" s="1258"/>
    </row>
    <row r="51" spans="1:8" ht="12.75" customHeight="1" x14ac:dyDescent="0.2">
      <c r="A51" s="1531" t="s">
        <v>44</v>
      </c>
      <c r="B51" s="1532"/>
      <c r="C51" s="1532"/>
      <c r="D51" s="1532"/>
      <c r="E51" s="1532"/>
      <c r="F51" s="1532"/>
      <c r="G51" s="1532"/>
      <c r="H51" s="1533"/>
    </row>
    <row r="52" spans="1:8" ht="12.75" customHeight="1" x14ac:dyDescent="0.2">
      <c r="A52" s="346" t="s">
        <v>33</v>
      </c>
      <c r="B52" s="201"/>
      <c r="C52" s="794">
        <v>15563.878220000099</v>
      </c>
      <c r="D52" s="796">
        <v>100</v>
      </c>
      <c r="E52" s="797">
        <v>320.24330000010923</v>
      </c>
      <c r="F52" s="796">
        <v>2.1008329160385681</v>
      </c>
      <c r="G52" s="794">
        <v>693.25847000025897</v>
      </c>
      <c r="H52" s="874">
        <v>4.6619339452901176</v>
      </c>
    </row>
    <row r="53" spans="1:8" ht="12.75" customHeight="1" x14ac:dyDescent="0.2">
      <c r="A53" s="161" t="s">
        <v>2</v>
      </c>
      <c r="B53" s="119"/>
      <c r="C53" s="777">
        <v>2521.0755499999905</v>
      </c>
      <c r="D53" s="799">
        <v>16.198247726972863</v>
      </c>
      <c r="E53" s="800">
        <v>101.72201999998742</v>
      </c>
      <c r="F53" s="799">
        <v>4.2045124343604012</v>
      </c>
      <c r="G53" s="777">
        <v>151.84605999998939</v>
      </c>
      <c r="H53" s="845">
        <v>6.4090904085441434</v>
      </c>
    </row>
    <row r="54" spans="1:8" ht="12.75" customHeight="1" x14ac:dyDescent="0.2">
      <c r="A54" s="163" t="s">
        <v>3</v>
      </c>
      <c r="B54" s="119"/>
      <c r="C54" s="773">
        <v>407.3251900000007</v>
      </c>
      <c r="D54" s="801">
        <v>2.6171188455880769</v>
      </c>
      <c r="E54" s="802">
        <v>7.9564400000008391</v>
      </c>
      <c r="F54" s="801">
        <v>1.9922540258848098</v>
      </c>
      <c r="G54" s="773">
        <v>21.568370000001153</v>
      </c>
      <c r="H54" s="846">
        <v>5.5911830670942324</v>
      </c>
    </row>
    <row r="55" spans="1:8" ht="12.75" customHeight="1" x14ac:dyDescent="0.2">
      <c r="A55" s="161" t="s">
        <v>4</v>
      </c>
      <c r="B55" s="119"/>
      <c r="C55" s="777">
        <v>288.98786000000013</v>
      </c>
      <c r="D55" s="799">
        <v>1.856785666882443</v>
      </c>
      <c r="E55" s="800">
        <v>-4.1077000000000794</v>
      </c>
      <c r="F55" s="799">
        <v>-1.4014883064076702</v>
      </c>
      <c r="G55" s="777">
        <v>-3.7834799999997131</v>
      </c>
      <c r="H55" s="845">
        <v>-1.292298624585219</v>
      </c>
    </row>
    <row r="56" spans="1:8" ht="12.75" customHeight="1" x14ac:dyDescent="0.2">
      <c r="A56" s="163" t="s">
        <v>51</v>
      </c>
      <c r="B56" s="119"/>
      <c r="C56" s="773">
        <v>501.92885000000098</v>
      </c>
      <c r="D56" s="801">
        <v>3.224960018994532</v>
      </c>
      <c r="E56" s="802">
        <v>71.422310000000323</v>
      </c>
      <c r="F56" s="801">
        <v>16.590296166000222</v>
      </c>
      <c r="G56" s="773">
        <v>46.317730000000608</v>
      </c>
      <c r="H56" s="846">
        <v>10.166066622781413</v>
      </c>
    </row>
    <row r="57" spans="1:8" ht="12.75" customHeight="1" x14ac:dyDescent="0.2">
      <c r="A57" s="161" t="s">
        <v>5</v>
      </c>
      <c r="B57" s="119"/>
      <c r="C57" s="777">
        <v>828.73528000000204</v>
      </c>
      <c r="D57" s="799">
        <v>5.3247350582263602</v>
      </c>
      <c r="E57" s="800">
        <v>40.951140000002624</v>
      </c>
      <c r="F57" s="799">
        <v>5.1982691603822664</v>
      </c>
      <c r="G57" s="777">
        <v>122.89561000000015</v>
      </c>
      <c r="H57" s="845">
        <v>17.411264232286609</v>
      </c>
    </row>
    <row r="58" spans="1:8" ht="12.75" customHeight="1" x14ac:dyDescent="0.2">
      <c r="A58" s="163" t="s">
        <v>6</v>
      </c>
      <c r="B58" s="119"/>
      <c r="C58" s="773">
        <v>183.6353500000001</v>
      </c>
      <c r="D58" s="801">
        <v>1.1798816940370465</v>
      </c>
      <c r="E58" s="802">
        <v>4.9857300000002169</v>
      </c>
      <c r="F58" s="801">
        <v>2.7907867926056715</v>
      </c>
      <c r="G58" s="773">
        <v>9.4140100000003315</v>
      </c>
      <c r="H58" s="846">
        <v>5.4034769793415345</v>
      </c>
    </row>
    <row r="59" spans="1:8" ht="12.75" customHeight="1" x14ac:dyDescent="0.2">
      <c r="A59" s="161" t="s">
        <v>19</v>
      </c>
      <c r="B59" s="119"/>
      <c r="C59" s="777">
        <v>717.06703999999968</v>
      </c>
      <c r="D59" s="799">
        <v>4.6072516750904979</v>
      </c>
      <c r="E59" s="800">
        <v>17.748339999999757</v>
      </c>
      <c r="F59" s="799">
        <v>2.5379472906987557</v>
      </c>
      <c r="G59" s="777">
        <v>41.380370000001221</v>
      </c>
      <c r="H59" s="845">
        <v>6.1241951095470499</v>
      </c>
    </row>
    <row r="60" spans="1:8" ht="12.75" customHeight="1" x14ac:dyDescent="0.2">
      <c r="A60" s="165" t="s">
        <v>21</v>
      </c>
      <c r="B60" s="143"/>
      <c r="C60" s="781">
        <v>606.27693999999963</v>
      </c>
      <c r="D60" s="803">
        <v>3.8954104589491951</v>
      </c>
      <c r="E60" s="804">
        <v>14.50572000000102</v>
      </c>
      <c r="F60" s="803">
        <v>2.4512378280243259</v>
      </c>
      <c r="G60" s="781">
        <v>18.010650000001192</v>
      </c>
      <c r="H60" s="847">
        <v>3.0616491725203634</v>
      </c>
    </row>
    <row r="61" spans="1:8" ht="12.75" customHeight="1" x14ac:dyDescent="0.2">
      <c r="A61" s="167" t="s">
        <v>7</v>
      </c>
      <c r="B61" s="158"/>
      <c r="C61" s="769">
        <v>2614.4148400000117</v>
      </c>
      <c r="D61" s="805">
        <v>16.797965153957591</v>
      </c>
      <c r="E61" s="806">
        <v>4.0736300000130541</v>
      </c>
      <c r="F61" s="805">
        <v>0.15605737611647544</v>
      </c>
      <c r="G61" s="769">
        <v>36.320980000018608</v>
      </c>
      <c r="H61" s="848">
        <v>1.4088307863243856</v>
      </c>
    </row>
    <row r="62" spans="1:8" ht="12.75" customHeight="1" x14ac:dyDescent="0.2">
      <c r="A62" s="163" t="s">
        <v>8</v>
      </c>
      <c r="B62" s="119"/>
      <c r="C62" s="773">
        <v>1595.1744500000038</v>
      </c>
      <c r="D62" s="801">
        <v>10.249209274524853</v>
      </c>
      <c r="E62" s="802">
        <v>11.018210000004501</v>
      </c>
      <c r="F62" s="801">
        <v>0.6955254615545059</v>
      </c>
      <c r="G62" s="773">
        <v>87.82301000000416</v>
      </c>
      <c r="H62" s="846">
        <v>5.8263128073174615</v>
      </c>
    </row>
    <row r="63" spans="1:8" ht="12.75" customHeight="1" x14ac:dyDescent="0.2">
      <c r="A63" s="161" t="s">
        <v>9</v>
      </c>
      <c r="B63" s="119"/>
      <c r="C63" s="777">
        <v>301.33500999999927</v>
      </c>
      <c r="D63" s="799">
        <v>1.9361177576728519</v>
      </c>
      <c r="E63" s="800">
        <v>10.382429999999545</v>
      </c>
      <c r="F63" s="799">
        <v>3.5684268549876941</v>
      </c>
      <c r="G63" s="777">
        <v>24.265559999999482</v>
      </c>
      <c r="H63" s="845">
        <v>8.7579341569413369</v>
      </c>
    </row>
    <row r="64" spans="1:8" ht="12.75" customHeight="1" x14ac:dyDescent="0.2">
      <c r="A64" s="163" t="s">
        <v>10</v>
      </c>
      <c r="B64" s="119"/>
      <c r="C64" s="773">
        <v>798.62566999999638</v>
      </c>
      <c r="D64" s="801">
        <v>5.1312767853306376</v>
      </c>
      <c r="E64" s="802">
        <v>13.616829999995616</v>
      </c>
      <c r="F64" s="801">
        <v>1.7346084917968061</v>
      </c>
      <c r="G64" s="773">
        <v>35.110289999994166</v>
      </c>
      <c r="H64" s="846">
        <v>4.5985046168937771</v>
      </c>
    </row>
    <row r="65" spans="1:8" ht="12.75" customHeight="1" x14ac:dyDescent="0.2">
      <c r="A65" s="169" t="s">
        <v>11</v>
      </c>
      <c r="B65" s="111"/>
      <c r="C65" s="785">
        <v>2722.7527000000005</v>
      </c>
      <c r="D65" s="807">
        <v>17.494050399990748</v>
      </c>
      <c r="E65" s="808">
        <v>11.92327000000023</v>
      </c>
      <c r="F65" s="807">
        <v>0.43983844457525417</v>
      </c>
      <c r="G65" s="785">
        <v>44.517490000001999</v>
      </c>
      <c r="H65" s="850">
        <v>1.6621949347011247</v>
      </c>
    </row>
    <row r="66" spans="1:8" ht="12.75" customHeight="1" x14ac:dyDescent="0.2">
      <c r="A66" s="165" t="s">
        <v>12</v>
      </c>
      <c r="B66" s="143"/>
      <c r="C66" s="781">
        <v>457.32589000000002</v>
      </c>
      <c r="D66" s="803">
        <v>2.9383800331483005</v>
      </c>
      <c r="E66" s="804">
        <v>11.916039999999725</v>
      </c>
      <c r="F66" s="803">
        <v>2.6752978184024707</v>
      </c>
      <c r="G66" s="781">
        <v>18.406229999999141</v>
      </c>
      <c r="H66" s="847">
        <v>4.1935305426963794</v>
      </c>
    </row>
    <row r="67" spans="1:8" ht="12.75" customHeight="1" x14ac:dyDescent="0.2">
      <c r="A67" s="167" t="s">
        <v>13</v>
      </c>
      <c r="B67" s="158"/>
      <c r="C67" s="769">
        <v>189.29468999999966</v>
      </c>
      <c r="D67" s="805">
        <v>1.2162437107529518</v>
      </c>
      <c r="E67" s="806">
        <v>1.949999999999477</v>
      </c>
      <c r="F67" s="805">
        <v>1.0408621669498479</v>
      </c>
      <c r="G67" s="769">
        <v>12.531019999999558</v>
      </c>
      <c r="H67" s="848">
        <v>7.0891377170430721</v>
      </c>
    </row>
    <row r="68" spans="1:8" ht="12.75" customHeight="1" x14ac:dyDescent="0.2">
      <c r="A68" s="163" t="s">
        <v>14</v>
      </c>
      <c r="B68" s="119"/>
      <c r="C68" s="773">
        <v>689.82614000000103</v>
      </c>
      <c r="D68" s="801">
        <v>4.4322252477762998</v>
      </c>
      <c r="E68" s="802">
        <v>-2.4719499999964683</v>
      </c>
      <c r="F68" s="801">
        <v>-0.357064396927121</v>
      </c>
      <c r="G68" s="773">
        <v>31.531450000000177</v>
      </c>
      <c r="H68" s="846">
        <v>4.7898685009900559</v>
      </c>
    </row>
    <row r="69" spans="1:8" ht="12.75" customHeight="1" thickBot="1" x14ac:dyDescent="0.25">
      <c r="A69" s="172" t="s">
        <v>36</v>
      </c>
      <c r="B69" s="173"/>
      <c r="C69" s="809">
        <v>85.112429999999861</v>
      </c>
      <c r="D69" s="811">
        <v>0.54685875073622436</v>
      </c>
      <c r="E69" s="812">
        <v>1.9534699999998679</v>
      </c>
      <c r="F69" s="811">
        <v>2.3490794016662404</v>
      </c>
      <c r="G69" s="809">
        <v>-2.1700100000000901</v>
      </c>
      <c r="H69" s="854">
        <v>-2.4861930990931183</v>
      </c>
    </row>
    <row r="70" spans="1:8" s="1" customFormat="1" ht="13.5" thickTop="1" x14ac:dyDescent="0.2">
      <c r="A70" s="2"/>
      <c r="B70" s="2"/>
      <c r="C70" s="2"/>
      <c r="D70" s="2"/>
      <c r="E70" s="2"/>
      <c r="F70" s="2"/>
      <c r="G70" s="2"/>
      <c r="H70" s="2"/>
    </row>
    <row r="71" spans="1:8" s="1108" customFormat="1" x14ac:dyDescent="0.2">
      <c r="A71" s="64" t="s">
        <v>383</v>
      </c>
      <c r="B71" s="64"/>
      <c r="C71" s="64"/>
      <c r="D71" s="64"/>
      <c r="E71" s="64"/>
      <c r="H71" s="1259" t="s">
        <v>492</v>
      </c>
    </row>
    <row r="72" spans="1:8" s="1108" customFormat="1" x14ac:dyDescent="0.2">
      <c r="A72" s="64"/>
      <c r="B72" s="64"/>
      <c r="C72" s="1130"/>
      <c r="D72" s="920"/>
      <c r="E72" s="1132"/>
      <c r="F72" s="1133"/>
    </row>
    <row r="73" spans="1:8" s="1108" customFormat="1" x14ac:dyDescent="0.2">
      <c r="A73" s="64"/>
      <c r="B73" s="64"/>
      <c r="C73" s="1130" t="s">
        <v>412</v>
      </c>
      <c r="D73" s="920"/>
      <c r="E73" s="1132"/>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2578125" defaultRowHeight="12.75" x14ac:dyDescent="0.2"/>
  <cols>
    <col min="1" max="1" width="11.85546875" style="1" customWidth="1"/>
    <col min="2" max="2" width="1.42578125" style="1" customWidth="1"/>
    <col min="3" max="3" width="9.5703125" style="1" customWidth="1"/>
    <col min="4" max="7" width="10.140625" style="1" customWidth="1"/>
    <col min="8" max="8" width="10.140625" style="19" customWidth="1"/>
    <col min="9" max="9" width="11" style="1" customWidth="1"/>
    <col min="10" max="10" width="14.42578125" style="1" customWidth="1"/>
    <col min="11" max="16384" width="11.42578125" style="1"/>
  </cols>
  <sheetData>
    <row r="5" spans="1:21" x14ac:dyDescent="0.2">
      <c r="I5" s="1039" t="s">
        <v>382</v>
      </c>
    </row>
    <row r="6" spans="1:21" s="87" customFormat="1" ht="31.5" customHeight="1" x14ac:dyDescent="0.2">
      <c r="A6" s="1420" t="s">
        <v>421</v>
      </c>
      <c r="B6" s="1420"/>
      <c r="C6" s="1420"/>
      <c r="D6" s="1420"/>
      <c r="E6" s="1420"/>
      <c r="F6" s="1420"/>
      <c r="G6" s="1420"/>
      <c r="H6" s="1420"/>
    </row>
    <row r="7" spans="1:21" ht="20.25" customHeight="1" thickBot="1" x14ac:dyDescent="0.3">
      <c r="C7" s="26"/>
      <c r="D7" s="26"/>
      <c r="E7" s="26"/>
      <c r="F7" s="26"/>
      <c r="G7" s="26"/>
      <c r="H7" s="33"/>
    </row>
    <row r="8" spans="1:21" ht="12.75" customHeight="1" thickTop="1" x14ac:dyDescent="0.2">
      <c r="A8" s="1536" t="s">
        <v>32</v>
      </c>
      <c r="B8" s="368"/>
      <c r="C8" s="1537" t="s">
        <v>25</v>
      </c>
      <c r="D8" s="1539" t="s">
        <v>59</v>
      </c>
      <c r="E8" s="1515" t="s">
        <v>53</v>
      </c>
      <c r="F8" s="1541"/>
      <c r="G8" s="1515" t="s">
        <v>54</v>
      </c>
      <c r="H8" s="1542"/>
    </row>
    <row r="9" spans="1:21" ht="21.75" customHeight="1" x14ac:dyDescent="0.2">
      <c r="A9" s="1504"/>
      <c r="B9" s="341"/>
      <c r="C9" s="1538"/>
      <c r="D9" s="1540"/>
      <c r="E9" s="269" t="s">
        <v>50</v>
      </c>
      <c r="F9" s="269" t="s">
        <v>49</v>
      </c>
      <c r="G9" s="269" t="s">
        <v>50</v>
      </c>
      <c r="H9" s="283" t="s">
        <v>49</v>
      </c>
    </row>
    <row r="10" spans="1:21" ht="9.1999999999999993" customHeight="1" x14ac:dyDescent="0.2">
      <c r="A10" s="342"/>
      <c r="B10" s="339"/>
      <c r="C10" s="79"/>
      <c r="D10" s="10"/>
      <c r="E10" s="340"/>
      <c r="F10" s="340"/>
      <c r="G10" s="340"/>
      <c r="H10" s="343"/>
    </row>
    <row r="11" spans="1:21" ht="12.2" customHeight="1" x14ac:dyDescent="0.2">
      <c r="A11" s="1543" t="s">
        <v>1</v>
      </c>
      <c r="B11" s="1544"/>
      <c r="C11" s="1544"/>
      <c r="D11" s="1544"/>
      <c r="E11" s="1544"/>
      <c r="F11" s="1544"/>
      <c r="G11" s="1544"/>
      <c r="H11" s="1545"/>
    </row>
    <row r="12" spans="1:21" x14ac:dyDescent="0.2">
      <c r="A12" s="192" t="s">
        <v>28</v>
      </c>
      <c r="B12" s="145"/>
      <c r="C12" s="356">
        <v>8.3910099999999996</v>
      </c>
      <c r="D12" s="357">
        <v>0.25970682504915948</v>
      </c>
      <c r="E12" s="356">
        <v>1.4609299999999994</v>
      </c>
      <c r="F12" s="357">
        <v>21.080997621961064</v>
      </c>
      <c r="G12" s="356">
        <v>3.0363199999999999</v>
      </c>
      <c r="H12" s="358">
        <v>56.703936175576928</v>
      </c>
      <c r="J12" s="755"/>
    </row>
    <row r="13" spans="1:21" x14ac:dyDescent="0.2">
      <c r="A13" s="193" t="s">
        <v>29</v>
      </c>
      <c r="B13" s="145"/>
      <c r="C13" s="359">
        <v>316.05126000000001</v>
      </c>
      <c r="D13" s="360">
        <v>9.7819772932443687</v>
      </c>
      <c r="E13" s="359">
        <v>36.778310000000033</v>
      </c>
      <c r="F13" s="360">
        <v>13.169306228906178</v>
      </c>
      <c r="G13" s="359">
        <v>52.482420000000161</v>
      </c>
      <c r="H13" s="361">
        <v>19.912224829004895</v>
      </c>
      <c r="J13" s="755"/>
      <c r="K13" s="756"/>
      <c r="L13" s="756"/>
      <c r="M13" s="756"/>
      <c r="N13" s="756"/>
      <c r="O13" s="756"/>
      <c r="P13" s="756"/>
      <c r="Q13" s="756"/>
      <c r="R13" s="756"/>
      <c r="S13" s="756"/>
      <c r="T13" s="756"/>
      <c r="U13" s="756"/>
    </row>
    <row r="14" spans="1:21" x14ac:dyDescent="0.2">
      <c r="A14" s="194" t="s">
        <v>30</v>
      </c>
      <c r="B14" s="146"/>
      <c r="C14" s="362">
        <v>183.75978000000009</v>
      </c>
      <c r="D14" s="363">
        <v>5.6874761245108836</v>
      </c>
      <c r="E14" s="362">
        <v>11.032690000000059</v>
      </c>
      <c r="F14" s="363">
        <v>6.3873535992530508</v>
      </c>
      <c r="G14" s="362">
        <v>6.7949800000001233</v>
      </c>
      <c r="H14" s="364">
        <v>3.8397353598004376</v>
      </c>
      <c r="J14" s="755"/>
      <c r="K14" s="756"/>
      <c r="L14" s="756"/>
      <c r="M14" s="756"/>
      <c r="N14" s="756"/>
      <c r="O14" s="756"/>
      <c r="P14" s="756"/>
      <c r="Q14" s="756"/>
      <c r="R14" s="756"/>
      <c r="S14" s="756"/>
      <c r="T14" s="756"/>
      <c r="U14" s="756"/>
    </row>
    <row r="15" spans="1:21" x14ac:dyDescent="0.2">
      <c r="A15" s="193" t="s">
        <v>31</v>
      </c>
      <c r="B15" s="145"/>
      <c r="C15" s="359">
        <v>2722.7527000000005</v>
      </c>
      <c r="D15" s="360">
        <v>84.270839757195731</v>
      </c>
      <c r="E15" s="359">
        <v>11.92327000000023</v>
      </c>
      <c r="F15" s="360">
        <v>0.43983844457525417</v>
      </c>
      <c r="G15" s="359">
        <v>44.517490000001999</v>
      </c>
      <c r="H15" s="361">
        <v>1.6621949347011247</v>
      </c>
      <c r="J15" s="755"/>
      <c r="K15" s="756"/>
      <c r="L15" s="756"/>
      <c r="M15" s="756"/>
      <c r="N15" s="756"/>
      <c r="O15" s="756"/>
      <c r="P15" s="756"/>
      <c r="Q15" s="756"/>
      <c r="R15" s="756"/>
      <c r="S15" s="756"/>
      <c r="T15" s="756"/>
      <c r="U15" s="756"/>
    </row>
    <row r="16" spans="1:21" x14ac:dyDescent="0.2">
      <c r="A16" s="195" t="s">
        <v>0</v>
      </c>
      <c r="B16" s="152"/>
      <c r="C16" s="365">
        <v>3230.9547499999962</v>
      </c>
      <c r="D16" s="366">
        <v>100</v>
      </c>
      <c r="E16" s="365">
        <v>61.195199999995111</v>
      </c>
      <c r="F16" s="366">
        <v>1.9305943884606356</v>
      </c>
      <c r="G16" s="365">
        <v>106.83120999999346</v>
      </c>
      <c r="H16" s="367">
        <v>3.4195577937994526</v>
      </c>
      <c r="J16" s="755"/>
      <c r="K16" s="756"/>
      <c r="L16" s="756"/>
      <c r="M16" s="756"/>
      <c r="N16" s="756"/>
      <c r="O16" s="756"/>
      <c r="P16" s="756"/>
      <c r="Q16" s="756"/>
      <c r="R16" s="756"/>
      <c r="S16" s="756"/>
      <c r="T16" s="756"/>
      <c r="U16" s="756"/>
    </row>
    <row r="17" spans="1:10" ht="9.1999999999999993" customHeight="1" x14ac:dyDescent="0.2">
      <c r="A17" s="369"/>
      <c r="B17" s="351"/>
      <c r="C17" s="352"/>
      <c r="D17" s="353"/>
      <c r="E17" s="352"/>
      <c r="F17" s="353"/>
      <c r="G17" s="352"/>
      <c r="H17" s="1260"/>
    </row>
    <row r="18" spans="1:10" ht="12.2" customHeight="1" x14ac:dyDescent="0.2">
      <c r="A18" s="1546" t="s">
        <v>17</v>
      </c>
      <c r="B18" s="1547"/>
      <c r="C18" s="1547"/>
      <c r="D18" s="1547"/>
      <c r="E18" s="1547"/>
      <c r="F18" s="1547"/>
      <c r="G18" s="1547"/>
      <c r="H18" s="1548"/>
    </row>
    <row r="19" spans="1:10" x14ac:dyDescent="0.2">
      <c r="A19" s="192" t="s">
        <v>28</v>
      </c>
      <c r="B19" s="145"/>
      <c r="C19" s="356">
        <v>7.35459</v>
      </c>
      <c r="D19" s="357">
        <v>0.44050166323354656</v>
      </c>
      <c r="E19" s="356">
        <v>0.83169999999999966</v>
      </c>
      <c r="F19" s="357">
        <v>12.750483298047332</v>
      </c>
      <c r="G19" s="356">
        <v>3.2967999999999993</v>
      </c>
      <c r="H19" s="358">
        <v>81.246195589224641</v>
      </c>
      <c r="J19" s="755"/>
    </row>
    <row r="20" spans="1:10" x14ac:dyDescent="0.2">
      <c r="A20" s="193" t="s">
        <v>29</v>
      </c>
      <c r="B20" s="145"/>
      <c r="C20" s="359">
        <v>222.14701999999986</v>
      </c>
      <c r="D20" s="360">
        <v>13.305450309585698</v>
      </c>
      <c r="E20" s="359">
        <v>17.944969999999813</v>
      </c>
      <c r="F20" s="360">
        <v>8.7878500730035807</v>
      </c>
      <c r="G20" s="359">
        <v>45.176259999999957</v>
      </c>
      <c r="H20" s="361">
        <v>25.527527824370523</v>
      </c>
      <c r="J20" s="755"/>
    </row>
    <row r="21" spans="1:10" x14ac:dyDescent="0.2">
      <c r="A21" s="194" t="s">
        <v>30</v>
      </c>
      <c r="B21" s="146"/>
      <c r="C21" s="362">
        <v>155.32415</v>
      </c>
      <c r="D21" s="363">
        <v>9.303108183506744</v>
      </c>
      <c r="E21" s="362">
        <v>10.368220000000093</v>
      </c>
      <c r="F21" s="363">
        <v>7.1526704702595465</v>
      </c>
      <c r="G21" s="362">
        <v>4.1524400000000128</v>
      </c>
      <c r="H21" s="364">
        <v>2.7468366931881718</v>
      </c>
      <c r="J21" s="755"/>
    </row>
    <row r="22" spans="1:10" x14ac:dyDescent="0.2">
      <c r="A22" s="193" t="s">
        <v>31</v>
      </c>
      <c r="B22" s="145"/>
      <c r="C22" s="359">
        <v>1284.76839</v>
      </c>
      <c r="D22" s="360">
        <v>76.950939843673922</v>
      </c>
      <c r="E22" s="359">
        <v>1.7365499999987151</v>
      </c>
      <c r="F22" s="360">
        <v>0.13534738155825607</v>
      </c>
      <c r="G22" s="359">
        <v>34.136059999998224</v>
      </c>
      <c r="H22" s="361">
        <v>2.7295040421670675</v>
      </c>
      <c r="J22" s="755"/>
    </row>
    <row r="23" spans="1:10" x14ac:dyDescent="0.2">
      <c r="A23" s="195" t="s">
        <v>0</v>
      </c>
      <c r="B23" s="152"/>
      <c r="C23" s="356">
        <v>1669.5941500000013</v>
      </c>
      <c r="D23" s="357">
        <v>100</v>
      </c>
      <c r="E23" s="356">
        <v>30.881440000001248</v>
      </c>
      <c r="F23" s="357">
        <v>1.8844938354082363</v>
      </c>
      <c r="G23" s="356">
        <v>86.761559999998326</v>
      </c>
      <c r="H23" s="358">
        <v>5.4814110189630458</v>
      </c>
      <c r="J23" s="755"/>
    </row>
    <row r="24" spans="1:10" ht="9.1999999999999993" customHeight="1" x14ac:dyDescent="0.2">
      <c r="A24" s="369"/>
      <c r="B24" s="351"/>
      <c r="C24" s="352"/>
      <c r="D24" s="353"/>
      <c r="E24" s="352"/>
      <c r="F24" s="353"/>
      <c r="G24" s="352"/>
      <c r="H24" s="1260"/>
    </row>
    <row r="25" spans="1:10" ht="12.2" customHeight="1" x14ac:dyDescent="0.2">
      <c r="A25" s="1546" t="s">
        <v>18</v>
      </c>
      <c r="B25" s="1547"/>
      <c r="C25" s="1547"/>
      <c r="D25" s="1547"/>
      <c r="E25" s="1547"/>
      <c r="F25" s="1547"/>
      <c r="G25" s="1547"/>
      <c r="H25" s="1548"/>
    </row>
    <row r="26" spans="1:10" x14ac:dyDescent="0.2">
      <c r="A26" s="192" t="s">
        <v>28</v>
      </c>
      <c r="B26" s="145"/>
      <c r="C26" s="356" t="s">
        <v>199</v>
      </c>
      <c r="D26" s="357" t="s">
        <v>199</v>
      </c>
      <c r="E26" s="356" t="s">
        <v>199</v>
      </c>
      <c r="F26" s="357" t="s">
        <v>199</v>
      </c>
      <c r="G26" s="356" t="s">
        <v>199</v>
      </c>
      <c r="H26" s="358" t="s">
        <v>199</v>
      </c>
      <c r="J26" s="755"/>
    </row>
    <row r="27" spans="1:10" x14ac:dyDescent="0.2">
      <c r="A27" s="193" t="s">
        <v>29</v>
      </c>
      <c r="B27" s="145"/>
      <c r="C27" s="359">
        <v>93.90424000000003</v>
      </c>
      <c r="D27" s="360">
        <v>6.0142570524707688</v>
      </c>
      <c r="E27" s="359">
        <v>18.833340000000007</v>
      </c>
      <c r="F27" s="360">
        <v>25.087404040713512</v>
      </c>
      <c r="G27" s="359">
        <v>7.3061600000000766</v>
      </c>
      <c r="H27" s="361">
        <v>8.4368614177128176</v>
      </c>
      <c r="J27" s="755"/>
    </row>
    <row r="28" spans="1:10" x14ac:dyDescent="0.2">
      <c r="A28" s="194" t="s">
        <v>30</v>
      </c>
      <c r="B28" s="146"/>
      <c r="C28" s="362">
        <v>28.43563</v>
      </c>
      <c r="D28" s="363">
        <v>1.8212083742858609</v>
      </c>
      <c r="E28" s="362">
        <v>0.664470000000005</v>
      </c>
      <c r="F28" s="363">
        <v>2.3926620278015216</v>
      </c>
      <c r="G28" s="362">
        <v>2.6425400000000003</v>
      </c>
      <c r="H28" s="364">
        <v>10.245147052951005</v>
      </c>
      <c r="J28" s="755"/>
    </row>
    <row r="29" spans="1:10" x14ac:dyDescent="0.2">
      <c r="A29" s="193" t="s">
        <v>31</v>
      </c>
      <c r="B29" s="145"/>
      <c r="C29" s="359">
        <v>1437.9843100000021</v>
      </c>
      <c r="D29" s="360">
        <v>92.098155288406801</v>
      </c>
      <c r="E29" s="359">
        <v>10.186720000001969</v>
      </c>
      <c r="F29" s="360">
        <v>0.71345687031184635</v>
      </c>
      <c r="G29" s="359">
        <v>10.381430000001274</v>
      </c>
      <c r="H29" s="361">
        <v>0.72719312530395486</v>
      </c>
      <c r="J29" s="755"/>
    </row>
    <row r="30" spans="1:10" ht="13.5" thickBot="1" x14ac:dyDescent="0.25">
      <c r="A30" s="199" t="s">
        <v>0</v>
      </c>
      <c r="B30" s="200"/>
      <c r="C30" s="1261">
        <v>1561.360600000002</v>
      </c>
      <c r="D30" s="1262">
        <v>100</v>
      </c>
      <c r="E30" s="1261">
        <v>30.313760000003185</v>
      </c>
      <c r="F30" s="1262">
        <v>1.9799368123840815</v>
      </c>
      <c r="G30" s="1261">
        <v>20.069650000001957</v>
      </c>
      <c r="H30" s="1263">
        <v>1.3021324753773422</v>
      </c>
      <c r="J30" s="755"/>
    </row>
    <row r="31" spans="1:10" ht="35.25" customHeight="1" thickTop="1" thickBot="1" x14ac:dyDescent="0.25">
      <c r="A31" s="455"/>
      <c r="B31" s="455"/>
      <c r="C31" s="455"/>
      <c r="D31" s="455"/>
      <c r="E31" s="455"/>
      <c r="F31" s="455"/>
      <c r="G31" s="455"/>
      <c r="H31" s="456"/>
    </row>
    <row r="32" spans="1:10" ht="12.75" customHeight="1" thickTop="1" x14ac:dyDescent="0.2">
      <c r="A32" s="1341" t="s">
        <v>33</v>
      </c>
      <c r="B32" s="368"/>
      <c r="C32" s="1550" t="s">
        <v>25</v>
      </c>
      <c r="D32" s="1534" t="s">
        <v>59</v>
      </c>
      <c r="E32" s="1534" t="s">
        <v>53</v>
      </c>
      <c r="F32" s="1534"/>
      <c r="G32" s="1534" t="s">
        <v>54</v>
      </c>
      <c r="H32" s="1535"/>
    </row>
    <row r="33" spans="1:8" ht="24" customHeight="1" x14ac:dyDescent="0.2">
      <c r="A33" s="1503"/>
      <c r="B33" s="341"/>
      <c r="C33" s="1551"/>
      <c r="D33" s="1549"/>
      <c r="E33" s="269" t="s">
        <v>50</v>
      </c>
      <c r="F33" s="269" t="s">
        <v>49</v>
      </c>
      <c r="G33" s="269" t="s">
        <v>50</v>
      </c>
      <c r="H33" s="283" t="s">
        <v>49</v>
      </c>
    </row>
    <row r="34" spans="1:8" ht="9.1999999999999993" customHeight="1" x14ac:dyDescent="0.2">
      <c r="A34" s="342"/>
      <c r="B34" s="339"/>
      <c r="C34" s="79"/>
      <c r="D34" s="10"/>
      <c r="E34" s="340"/>
      <c r="F34" s="340"/>
      <c r="G34" s="340"/>
      <c r="H34" s="343"/>
    </row>
    <row r="35" spans="1:8" ht="12.2" customHeight="1" x14ac:dyDescent="0.2">
      <c r="A35" s="1491" t="s">
        <v>1</v>
      </c>
      <c r="B35" s="1492"/>
      <c r="C35" s="1493"/>
      <c r="D35" s="1493"/>
      <c r="E35" s="1493"/>
      <c r="F35" s="1493"/>
      <c r="G35" s="1493"/>
      <c r="H35" s="1494" t="s">
        <v>1</v>
      </c>
    </row>
    <row r="36" spans="1:8" x14ac:dyDescent="0.2">
      <c r="A36" s="192" t="s">
        <v>28</v>
      </c>
      <c r="B36" s="145"/>
      <c r="C36" s="356">
        <v>789.31917000000226</v>
      </c>
      <c r="D36" s="357">
        <v>3.8563523442132528</v>
      </c>
      <c r="E36" s="356">
        <v>-38.350579999999127</v>
      </c>
      <c r="F36" s="357">
        <v>-4.6335606683703334</v>
      </c>
      <c r="G36" s="356">
        <v>-21.743369999997867</v>
      </c>
      <c r="H36" s="358">
        <v>-2.6808499872276017</v>
      </c>
    </row>
    <row r="37" spans="1:8" x14ac:dyDescent="0.2">
      <c r="A37" s="193" t="s">
        <v>29</v>
      </c>
      <c r="B37" s="145"/>
      <c r="C37" s="359">
        <v>2776.6127599999891</v>
      </c>
      <c r="D37" s="360">
        <v>13.565611393928718</v>
      </c>
      <c r="E37" s="359">
        <v>79.478559999989102</v>
      </c>
      <c r="F37" s="360">
        <v>2.9467781024759208</v>
      </c>
      <c r="G37" s="359">
        <v>111.48257999998623</v>
      </c>
      <c r="H37" s="361">
        <v>4.1830069253872662</v>
      </c>
    </row>
    <row r="38" spans="1:8" x14ac:dyDescent="0.2">
      <c r="A38" s="194" t="s">
        <v>30</v>
      </c>
      <c r="B38" s="146"/>
      <c r="C38" s="362">
        <v>1338.2150600000009</v>
      </c>
      <c r="D38" s="363">
        <v>6.5380760785177277</v>
      </c>
      <c r="E38" s="362">
        <v>21.927539999998089</v>
      </c>
      <c r="F38" s="363">
        <v>1.6658624857278936</v>
      </c>
      <c r="G38" s="362">
        <v>13.372020000005023</v>
      </c>
      <c r="H38" s="364">
        <v>1.0093286220536031</v>
      </c>
    </row>
    <row r="39" spans="1:8" x14ac:dyDescent="0.2">
      <c r="A39" s="193" t="s">
        <v>31</v>
      </c>
      <c r="B39" s="145"/>
      <c r="C39" s="359">
        <v>15563.878220000099</v>
      </c>
      <c r="D39" s="360">
        <v>76.039960183339772</v>
      </c>
      <c r="E39" s="359">
        <v>320.24330000010923</v>
      </c>
      <c r="F39" s="360">
        <v>2.1008329160385681</v>
      </c>
      <c r="G39" s="359">
        <v>693.25847000025897</v>
      </c>
      <c r="H39" s="361">
        <v>4.6619339452901176</v>
      </c>
    </row>
    <row r="40" spans="1:8" x14ac:dyDescent="0.2">
      <c r="A40" s="195" t="s">
        <v>0</v>
      </c>
      <c r="B40" s="152"/>
      <c r="C40" s="365">
        <v>20468.0252100002</v>
      </c>
      <c r="D40" s="366">
        <v>100</v>
      </c>
      <c r="E40" s="365">
        <v>383.29882000019643</v>
      </c>
      <c r="F40" s="366">
        <v>1.9084094677587309</v>
      </c>
      <c r="G40" s="365">
        <v>796.36970000041401</v>
      </c>
      <c r="H40" s="367">
        <v>4.0483105226989746</v>
      </c>
    </row>
    <row r="41" spans="1:8" ht="9.1999999999999993" customHeight="1" x14ac:dyDescent="0.2">
      <c r="A41" s="369"/>
      <c r="B41" s="351"/>
      <c r="C41" s="352"/>
      <c r="D41" s="353"/>
      <c r="E41" s="352"/>
      <c r="F41" s="353"/>
      <c r="G41" s="352"/>
      <c r="H41" s="1260"/>
    </row>
    <row r="42" spans="1:8" ht="12.75" customHeight="1" x14ac:dyDescent="0.2">
      <c r="A42" s="1505" t="s">
        <v>17</v>
      </c>
      <c r="B42" s="1506"/>
      <c r="C42" s="1507"/>
      <c r="D42" s="1507"/>
      <c r="E42" s="1507"/>
      <c r="F42" s="1507"/>
      <c r="G42" s="1507"/>
      <c r="H42" s="1508" t="s">
        <v>17</v>
      </c>
    </row>
    <row r="43" spans="1:8" x14ac:dyDescent="0.2">
      <c r="A43" s="192" t="s">
        <v>28</v>
      </c>
      <c r="B43" s="145"/>
      <c r="C43" s="356">
        <v>613.76552000000129</v>
      </c>
      <c r="D43" s="357">
        <v>5.5915654500933787</v>
      </c>
      <c r="E43" s="356">
        <v>-15.039090000000101</v>
      </c>
      <c r="F43" s="357">
        <v>-2.391695251725344</v>
      </c>
      <c r="G43" s="356">
        <v>12.450100000001612</v>
      </c>
      <c r="H43" s="358">
        <v>2.0704774209850827</v>
      </c>
    </row>
    <row r="44" spans="1:8" ht="15.95" customHeight="1" x14ac:dyDescent="0.2">
      <c r="A44" s="193" t="s">
        <v>29</v>
      </c>
      <c r="B44" s="145"/>
      <c r="C44" s="359">
        <v>2001.3245900000024</v>
      </c>
      <c r="D44" s="360">
        <v>18.232593828122319</v>
      </c>
      <c r="E44" s="359">
        <v>16.461869999995997</v>
      </c>
      <c r="F44" s="360">
        <v>0.82937070831759807</v>
      </c>
      <c r="G44" s="359">
        <v>34.341869999995197</v>
      </c>
      <c r="H44" s="361">
        <v>1.7459162020495571</v>
      </c>
    </row>
    <row r="45" spans="1:8" x14ac:dyDescent="0.2">
      <c r="A45" s="194" t="s">
        <v>30</v>
      </c>
      <c r="B45" s="146"/>
      <c r="C45" s="362">
        <v>1199.3610300000016</v>
      </c>
      <c r="D45" s="363">
        <v>10.926494693830964</v>
      </c>
      <c r="E45" s="362">
        <v>16.712290000000166</v>
      </c>
      <c r="F45" s="363">
        <v>1.4131237310581455</v>
      </c>
      <c r="G45" s="362">
        <v>-3.7493599999970684</v>
      </c>
      <c r="H45" s="364">
        <v>-0.31163890123142174</v>
      </c>
    </row>
    <row r="46" spans="1:8" x14ac:dyDescent="0.2">
      <c r="A46" s="193" t="s">
        <v>31</v>
      </c>
      <c r="B46" s="145"/>
      <c r="C46" s="359">
        <v>7162.1800999999969</v>
      </c>
      <c r="D46" s="360">
        <v>65.249346027952555</v>
      </c>
      <c r="E46" s="359">
        <v>167.16170000001239</v>
      </c>
      <c r="F46" s="360">
        <v>2.3897249505449873</v>
      </c>
      <c r="G46" s="359">
        <v>325.07198000001063</v>
      </c>
      <c r="H46" s="361">
        <v>4.7545244903924564</v>
      </c>
    </row>
    <row r="47" spans="1:8" x14ac:dyDescent="0.2">
      <c r="A47" s="195" t="s">
        <v>0</v>
      </c>
      <c r="B47" s="152"/>
      <c r="C47" s="365">
        <v>10976.631240000088</v>
      </c>
      <c r="D47" s="366">
        <v>100</v>
      </c>
      <c r="E47" s="365">
        <v>185.29677000007177</v>
      </c>
      <c r="F47" s="366">
        <v>1.7170885631911239</v>
      </c>
      <c r="G47" s="365">
        <v>368.11459000020659</v>
      </c>
      <c r="H47" s="367">
        <v>3.469991160358981</v>
      </c>
    </row>
    <row r="48" spans="1:8" ht="9.1999999999999993" customHeight="1" x14ac:dyDescent="0.2">
      <c r="A48" s="369"/>
      <c r="B48" s="351"/>
      <c r="C48" s="352"/>
      <c r="D48" s="353"/>
      <c r="E48" s="352"/>
      <c r="F48" s="353"/>
      <c r="G48" s="352"/>
      <c r="H48" s="1260"/>
    </row>
    <row r="49" spans="1:8" x14ac:dyDescent="0.2">
      <c r="A49" s="1491" t="s">
        <v>18</v>
      </c>
      <c r="B49" s="1492"/>
      <c r="C49" s="1493"/>
      <c r="D49" s="1493"/>
      <c r="E49" s="1493"/>
      <c r="F49" s="1493"/>
      <c r="G49" s="1493"/>
      <c r="H49" s="1494" t="s">
        <v>18</v>
      </c>
    </row>
    <row r="50" spans="1:8" ht="12.75" customHeight="1" x14ac:dyDescent="0.2">
      <c r="A50" s="192" t="s">
        <v>28</v>
      </c>
      <c r="B50" s="145"/>
      <c r="C50" s="356">
        <v>175.55364999999981</v>
      </c>
      <c r="D50" s="357">
        <v>1.8496087145353324</v>
      </c>
      <c r="E50" s="356">
        <v>-23.311490000000077</v>
      </c>
      <c r="F50" s="357">
        <v>-11.722260623455719</v>
      </c>
      <c r="G50" s="356">
        <v>-34.193470000000474</v>
      </c>
      <c r="H50" s="358">
        <v>-16.302235758946502</v>
      </c>
    </row>
    <row r="51" spans="1:8" ht="12.75" customHeight="1" x14ac:dyDescent="0.2">
      <c r="A51" s="193" t="s">
        <v>29</v>
      </c>
      <c r="B51" s="145"/>
      <c r="C51" s="359">
        <v>775.28817000000004</v>
      </c>
      <c r="D51" s="360">
        <v>8.168327776199197</v>
      </c>
      <c r="E51" s="359">
        <v>63.016690000000267</v>
      </c>
      <c r="F51" s="360">
        <v>8.8472853075628262</v>
      </c>
      <c r="G51" s="359">
        <v>77.140710000000354</v>
      </c>
      <c r="H51" s="361">
        <v>11.049343357920458</v>
      </c>
    </row>
    <row r="52" spans="1:8" ht="12.75" customHeight="1" x14ac:dyDescent="0.2">
      <c r="A52" s="194" t="s">
        <v>30</v>
      </c>
      <c r="B52" s="146"/>
      <c r="C52" s="362">
        <v>138.85403000000002</v>
      </c>
      <c r="D52" s="363">
        <v>1.4629466487102423</v>
      </c>
      <c r="E52" s="362">
        <v>5.2152500000001112</v>
      </c>
      <c r="F52" s="363">
        <v>3.9024974636854024</v>
      </c>
      <c r="G52" s="362">
        <v>17.12138000000003</v>
      </c>
      <c r="H52" s="364">
        <v>14.064739410503288</v>
      </c>
    </row>
    <row r="53" spans="1:8" ht="12.75" customHeight="1" x14ac:dyDescent="0.2">
      <c r="A53" s="193" t="s">
        <v>31</v>
      </c>
      <c r="B53" s="145"/>
      <c r="C53" s="359">
        <v>8401.6981199999645</v>
      </c>
      <c r="D53" s="360">
        <v>88.51911686055557</v>
      </c>
      <c r="E53" s="359">
        <v>153.08159999995951</v>
      </c>
      <c r="F53" s="360">
        <v>1.855845760665322</v>
      </c>
      <c r="G53" s="359">
        <v>368.18648999999823</v>
      </c>
      <c r="H53" s="361">
        <v>4.5831325945313877</v>
      </c>
    </row>
    <row r="54" spans="1:8" ht="12.75" customHeight="1" thickBot="1" x14ac:dyDescent="0.25">
      <c r="A54" s="199" t="s">
        <v>0</v>
      </c>
      <c r="B54" s="200"/>
      <c r="C54" s="370">
        <v>9491.3939699999319</v>
      </c>
      <c r="D54" s="371">
        <v>100</v>
      </c>
      <c r="E54" s="370">
        <v>198.00204999991911</v>
      </c>
      <c r="F54" s="371">
        <v>2.1305681682680917</v>
      </c>
      <c r="G54" s="370">
        <v>428.25510999998369</v>
      </c>
      <c r="H54" s="1264">
        <v>4.7252405222442562</v>
      </c>
    </row>
    <row r="55" spans="1:8" ht="13.5" thickTop="1" x14ac:dyDescent="0.2">
      <c r="A55" s="2"/>
      <c r="B55" s="2"/>
      <c r="C55" s="2"/>
      <c r="D55" s="2"/>
      <c r="E55" s="2"/>
      <c r="F55" s="2"/>
      <c r="G55" s="2"/>
      <c r="H55" s="23"/>
    </row>
    <row r="56" spans="1:8" s="1108" customFormat="1" x14ac:dyDescent="0.2">
      <c r="A56" s="64" t="s">
        <v>383</v>
      </c>
      <c r="B56" s="64"/>
      <c r="C56" s="64"/>
      <c r="D56" s="64"/>
      <c r="E56" s="64"/>
    </row>
    <row r="57" spans="1:8" s="1108" customFormat="1" x14ac:dyDescent="0.2">
      <c r="A57" s="64"/>
      <c r="B57" s="64"/>
      <c r="C57" s="64"/>
      <c r="D57" s="64"/>
      <c r="E57" s="64"/>
    </row>
    <row r="58" spans="1:8" s="1108" customFormat="1" x14ac:dyDescent="0.2">
      <c r="A58" s="64"/>
      <c r="B58" s="64"/>
      <c r="C58" s="1130" t="s">
        <v>412</v>
      </c>
      <c r="D58" s="64"/>
      <c r="E58" s="64"/>
    </row>
    <row r="59" spans="1:8" s="49" customFormat="1" x14ac:dyDescent="0.2">
      <c r="A59" s="68"/>
      <c r="B59" s="68"/>
      <c r="C59" s="68"/>
      <c r="D59" s="68"/>
      <c r="E59" s="68"/>
    </row>
    <row r="60" spans="1:8" s="49" customFormat="1" x14ac:dyDescent="0.2">
      <c r="A60" s="68"/>
      <c r="B60" s="68"/>
      <c r="C60" s="68"/>
      <c r="D60" s="68"/>
      <c r="E60" s="68"/>
    </row>
    <row r="61" spans="1:8" s="49" customFormat="1" x14ac:dyDescent="0.2">
      <c r="A61" s="68"/>
      <c r="B61" s="68"/>
      <c r="C61" s="68"/>
      <c r="D61" s="68"/>
      <c r="E61" s="68"/>
    </row>
    <row r="62" spans="1:8" s="49" customFormat="1" x14ac:dyDescent="0.2">
      <c r="A62" s="68"/>
      <c r="B62" s="68"/>
      <c r="C62" s="68"/>
      <c r="D62" s="68"/>
      <c r="E62" s="68"/>
    </row>
    <row r="63" spans="1:8" s="49" customFormat="1" x14ac:dyDescent="0.2">
      <c r="A63" s="68"/>
      <c r="B63" s="68"/>
      <c r="C63" s="68"/>
      <c r="D63" s="68"/>
      <c r="E63" s="68"/>
    </row>
    <row r="64" spans="1:8" s="49" customFormat="1" x14ac:dyDescent="0.2">
      <c r="A64" s="68"/>
      <c r="B64" s="68"/>
      <c r="C64" s="68"/>
      <c r="D64" s="68"/>
      <c r="E64" s="68"/>
    </row>
    <row r="65" spans="1:8" s="49" customFormat="1" x14ac:dyDescent="0.2">
      <c r="A65" s="68"/>
      <c r="B65" s="68"/>
      <c r="C65" s="758"/>
      <c r="D65" s="760"/>
      <c r="E65" s="759"/>
      <c r="F65" s="91"/>
    </row>
    <row r="66" spans="1:8" s="49" customFormat="1" x14ac:dyDescent="0.2">
      <c r="A66" s="68"/>
      <c r="B66" s="68"/>
      <c r="D66" s="760"/>
      <c r="E66" s="759"/>
    </row>
    <row r="71" spans="1:8" x14ac:dyDescent="0.2">
      <c r="H71" s="1218"/>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2578125" defaultRowHeight="12" x14ac:dyDescent="0.2"/>
  <cols>
    <col min="1" max="1" width="4.140625" style="27" customWidth="1"/>
    <col min="2" max="2" width="7.140625" style="1103" customWidth="1"/>
    <col min="3" max="3" width="73.140625" style="11" customWidth="1"/>
    <col min="4" max="4" width="11.5703125" style="27" customWidth="1"/>
    <col min="5" max="16384" width="11.42578125" style="27"/>
  </cols>
  <sheetData>
    <row r="1" spans="1:4" ht="12.75" x14ac:dyDescent="0.2">
      <c r="A1" s="1111" t="s">
        <v>395</v>
      </c>
    </row>
    <row r="6" spans="1:4" ht="18.75" customHeight="1" thickBot="1" x14ac:dyDescent="0.25">
      <c r="A6" s="1137" t="s">
        <v>71</v>
      </c>
      <c r="B6" s="1138"/>
      <c r="C6" s="1139" t="s">
        <v>517</v>
      </c>
      <c r="D6" s="1140">
        <f ca="1">TODAY()</f>
        <v>44770</v>
      </c>
    </row>
    <row r="7" spans="1:4" ht="18.75" customHeight="1" x14ac:dyDescent="0.2">
      <c r="A7" s="1141"/>
      <c r="B7" s="1142"/>
      <c r="C7" s="1143"/>
      <c r="D7" s="1144"/>
    </row>
    <row r="8" spans="1:4" x14ac:dyDescent="0.2">
      <c r="A8" s="1121"/>
      <c r="B8" s="1145"/>
      <c r="C8" s="1146" t="s">
        <v>389</v>
      </c>
      <c r="D8" s="1121"/>
    </row>
    <row r="9" spans="1:4" s="28" customFormat="1" ht="19.7" customHeight="1" x14ac:dyDescent="0.2">
      <c r="A9" s="1147" t="s">
        <v>282</v>
      </c>
      <c r="B9" s="1326" t="s">
        <v>119</v>
      </c>
      <c r="C9" s="1327"/>
      <c r="D9" s="1327"/>
    </row>
    <row r="10" spans="1:4" s="28" customFormat="1" ht="3" customHeight="1" thickBot="1" x14ac:dyDescent="0.25">
      <c r="A10" s="1328"/>
      <c r="B10" s="1328"/>
      <c r="C10" s="1328"/>
      <c r="D10" s="1328"/>
    </row>
    <row r="11" spans="1:4" ht="12.75" thickTop="1" x14ac:dyDescent="0.2">
      <c r="A11" s="1148"/>
      <c r="B11" s="1145" t="s">
        <v>286</v>
      </c>
      <c r="C11" s="1146" t="s">
        <v>239</v>
      </c>
      <c r="D11" s="1149"/>
    </row>
    <row r="12" spans="1:4" x14ac:dyDescent="0.2">
      <c r="A12" s="1148"/>
      <c r="B12" s="1145" t="s">
        <v>287</v>
      </c>
      <c r="C12" s="1146" t="s">
        <v>240</v>
      </c>
      <c r="D12" s="1149"/>
    </row>
    <row r="13" spans="1:4" x14ac:dyDescent="0.2">
      <c r="A13" s="1148"/>
      <c r="B13" s="1145" t="s">
        <v>288</v>
      </c>
      <c r="C13" s="1146" t="s">
        <v>241</v>
      </c>
      <c r="D13" s="1149"/>
    </row>
    <row r="14" spans="1:4" ht="19.7" customHeight="1" x14ac:dyDescent="0.2">
      <c r="A14" s="1147" t="s">
        <v>283</v>
      </c>
      <c r="B14" s="1326" t="s">
        <v>466</v>
      </c>
      <c r="C14" s="1327"/>
      <c r="D14" s="1327"/>
    </row>
    <row r="15" spans="1:4" ht="3" customHeight="1" thickBot="1" x14ac:dyDescent="0.25">
      <c r="A15" s="1328"/>
      <c r="B15" s="1328"/>
      <c r="C15" s="1328"/>
      <c r="D15" s="1328"/>
    </row>
    <row r="16" spans="1:4" ht="12.75" thickTop="1" x14ac:dyDescent="0.2">
      <c r="A16" s="1148"/>
      <c r="B16" s="1145" t="s">
        <v>289</v>
      </c>
      <c r="C16" s="1146" t="s">
        <v>470</v>
      </c>
      <c r="D16" s="1149"/>
    </row>
    <row r="17" spans="1:6" x14ac:dyDescent="0.2">
      <c r="A17" s="1148"/>
      <c r="B17" s="1145" t="s">
        <v>290</v>
      </c>
      <c r="C17" s="1146" t="s">
        <v>242</v>
      </c>
      <c r="D17" s="1149"/>
    </row>
    <row r="18" spans="1:6" x14ac:dyDescent="0.2">
      <c r="A18" s="1148"/>
      <c r="B18" s="1145" t="s">
        <v>291</v>
      </c>
      <c r="C18" s="1146" t="s">
        <v>244</v>
      </c>
      <c r="D18" s="1149"/>
    </row>
    <row r="19" spans="1:6" s="28" customFormat="1" ht="19.7" customHeight="1" x14ac:dyDescent="0.2">
      <c r="A19" s="1147" t="s">
        <v>284</v>
      </c>
      <c r="B19" s="1326" t="s">
        <v>243</v>
      </c>
      <c r="C19" s="1327"/>
      <c r="D19" s="1327"/>
    </row>
    <row r="20" spans="1:6" s="28" customFormat="1" ht="3" customHeight="1" thickBot="1" x14ac:dyDescent="0.25">
      <c r="A20" s="1328"/>
      <c r="B20" s="1328"/>
      <c r="C20" s="1328"/>
      <c r="D20" s="1328"/>
    </row>
    <row r="21" spans="1:6" ht="12.75" thickTop="1" x14ac:dyDescent="0.2">
      <c r="A21" s="64"/>
      <c r="B21" s="1145" t="s">
        <v>292</v>
      </c>
      <c r="C21" s="1146" t="s">
        <v>245</v>
      </c>
      <c r="D21" s="64"/>
    </row>
    <row r="22" spans="1:6" x14ac:dyDescent="0.2">
      <c r="A22" s="64"/>
      <c r="B22" s="1145" t="s">
        <v>293</v>
      </c>
      <c r="C22" s="1146" t="s">
        <v>246</v>
      </c>
      <c r="D22" s="64"/>
    </row>
    <row r="23" spans="1:6" x14ac:dyDescent="0.2">
      <c r="A23" s="64"/>
      <c r="B23" s="1145" t="s">
        <v>294</v>
      </c>
      <c r="C23" s="1146" t="s">
        <v>430</v>
      </c>
      <c r="D23" s="64"/>
    </row>
    <row r="24" spans="1:6" s="28" customFormat="1" ht="19.7" customHeight="1" x14ac:dyDescent="0.2">
      <c r="A24" s="1147" t="s">
        <v>285</v>
      </c>
      <c r="B24" s="1326" t="s">
        <v>117</v>
      </c>
      <c r="C24" s="1327"/>
      <c r="D24" s="1327"/>
    </row>
    <row r="25" spans="1:6" s="28" customFormat="1" ht="3" customHeight="1" thickBot="1" x14ac:dyDescent="0.25">
      <c r="A25" s="1328"/>
      <c r="B25" s="1328"/>
      <c r="C25" s="1328"/>
      <c r="D25" s="1328"/>
    </row>
    <row r="26" spans="1:6" ht="14.25" customHeight="1" thickTop="1" x14ac:dyDescent="0.2">
      <c r="A26" s="1150"/>
      <c r="B26" s="1151" t="s">
        <v>339</v>
      </c>
      <c r="C26" s="1152" t="s">
        <v>67</v>
      </c>
      <c r="D26" s="1153"/>
    </row>
    <row r="27" spans="1:6" x14ac:dyDescent="0.2">
      <c r="A27" s="1134"/>
      <c r="B27" s="1145" t="s">
        <v>295</v>
      </c>
      <c r="C27" s="1146" t="s">
        <v>247</v>
      </c>
      <c r="D27" s="64"/>
    </row>
    <row r="28" spans="1:6" x14ac:dyDescent="0.2">
      <c r="A28" s="1134"/>
      <c r="B28" s="1145" t="s">
        <v>296</v>
      </c>
      <c r="C28" s="1146" t="s">
        <v>248</v>
      </c>
      <c r="D28" s="64"/>
    </row>
    <row r="29" spans="1:6" x14ac:dyDescent="0.2">
      <c r="A29" s="1134"/>
      <c r="B29" s="1145" t="s">
        <v>297</v>
      </c>
      <c r="C29" s="1146" t="s">
        <v>249</v>
      </c>
      <c r="D29" s="64"/>
    </row>
    <row r="30" spans="1:6" x14ac:dyDescent="0.2">
      <c r="A30" s="1134"/>
      <c r="B30" s="1145" t="s">
        <v>298</v>
      </c>
      <c r="C30" s="1146" t="s">
        <v>250</v>
      </c>
      <c r="D30" s="64"/>
    </row>
    <row r="31" spans="1:6" x14ac:dyDescent="0.2">
      <c r="A31" s="1134"/>
      <c r="B31" s="1145" t="s">
        <v>299</v>
      </c>
      <c r="C31" s="1146" t="s">
        <v>251</v>
      </c>
      <c r="D31" s="64"/>
    </row>
    <row r="32" spans="1:6" x14ac:dyDescent="0.2">
      <c r="A32" s="1134"/>
      <c r="B32" s="1145" t="s">
        <v>300</v>
      </c>
      <c r="C32" s="1146" t="s">
        <v>252</v>
      </c>
      <c r="D32" s="64"/>
      <c r="F32" s="27" t="s">
        <v>199</v>
      </c>
    </row>
    <row r="33" spans="1:4" ht="14.25" customHeight="1" x14ac:dyDescent="0.2">
      <c r="A33" s="1121"/>
      <c r="B33" s="1154" t="s">
        <v>311</v>
      </c>
      <c r="C33" s="1155" t="s">
        <v>68</v>
      </c>
      <c r="D33" s="64"/>
    </row>
    <row r="34" spans="1:4" x14ac:dyDescent="0.2">
      <c r="A34" s="1134"/>
      <c r="B34" s="1145" t="s">
        <v>301</v>
      </c>
      <c r="C34" s="1146" t="s">
        <v>253</v>
      </c>
      <c r="D34" s="64"/>
    </row>
    <row r="35" spans="1:4" x14ac:dyDescent="0.2">
      <c r="A35" s="1134"/>
      <c r="B35" s="1145" t="s">
        <v>302</v>
      </c>
      <c r="C35" s="1146" t="s">
        <v>254</v>
      </c>
      <c r="D35" s="64"/>
    </row>
    <row r="36" spans="1:4" x14ac:dyDescent="0.2">
      <c r="A36" s="1134"/>
      <c r="B36" s="1145" t="s">
        <v>303</v>
      </c>
      <c r="C36" s="1146" t="s">
        <v>255</v>
      </c>
      <c r="D36" s="64"/>
    </row>
    <row r="37" spans="1:4" x14ac:dyDescent="0.2">
      <c r="A37" s="1134"/>
      <c r="B37" s="1145" t="s">
        <v>304</v>
      </c>
      <c r="C37" s="1146" t="s">
        <v>256</v>
      </c>
      <c r="D37" s="64"/>
    </row>
    <row r="38" spans="1:4" x14ac:dyDescent="0.2">
      <c r="A38" s="1134"/>
      <c r="B38" s="1145" t="s">
        <v>305</v>
      </c>
      <c r="C38" s="1146" t="s">
        <v>257</v>
      </c>
      <c r="D38" s="64"/>
    </row>
    <row r="39" spans="1:4" x14ac:dyDescent="0.2">
      <c r="A39" s="1134"/>
      <c r="B39" s="1145" t="s">
        <v>306</v>
      </c>
      <c r="C39" s="1146" t="s">
        <v>258</v>
      </c>
      <c r="D39" s="64"/>
    </row>
    <row r="40" spans="1:4" x14ac:dyDescent="0.2">
      <c r="A40" s="1134"/>
      <c r="B40" s="1145" t="s">
        <v>307</v>
      </c>
      <c r="C40" s="1146" t="s">
        <v>432</v>
      </c>
      <c r="D40" s="64"/>
    </row>
    <row r="41" spans="1:4" x14ac:dyDescent="0.2">
      <c r="A41" s="1134"/>
      <c r="B41" s="1145" t="s">
        <v>308</v>
      </c>
      <c r="C41" s="1146" t="s">
        <v>422</v>
      </c>
      <c r="D41" s="64"/>
    </row>
    <row r="42" spans="1:4" x14ac:dyDescent="0.2">
      <c r="A42" s="1134"/>
      <c r="B42" s="1145" t="s">
        <v>309</v>
      </c>
      <c r="C42" s="1146" t="s">
        <v>259</v>
      </c>
      <c r="D42" s="64"/>
    </row>
    <row r="43" spans="1:4" x14ac:dyDescent="0.2">
      <c r="A43" s="1134"/>
      <c r="B43" s="1145" t="s">
        <v>310</v>
      </c>
      <c r="C43" s="1146" t="s">
        <v>260</v>
      </c>
      <c r="D43" s="64"/>
    </row>
    <row r="44" spans="1:4" x14ac:dyDescent="0.2">
      <c r="A44" s="1134"/>
      <c r="B44" s="1145" t="s">
        <v>312</v>
      </c>
      <c r="C44" s="1146" t="s">
        <v>261</v>
      </c>
      <c r="D44" s="64"/>
    </row>
    <row r="45" spans="1:4" ht="11.45" customHeight="1" x14ac:dyDescent="0.2">
      <c r="A45" s="1134"/>
      <c r="B45" s="1145" t="s">
        <v>313</v>
      </c>
      <c r="C45" s="1146" t="s">
        <v>262</v>
      </c>
      <c r="D45" s="64"/>
    </row>
    <row r="46" spans="1:4" ht="11.45" customHeight="1" x14ac:dyDescent="0.2">
      <c r="A46" s="1276"/>
      <c r="B46" s="1145" t="s">
        <v>459</v>
      </c>
      <c r="C46" s="1146" t="s">
        <v>462</v>
      </c>
      <c r="D46" s="64"/>
    </row>
    <row r="47" spans="1:4" ht="11.45" customHeight="1" x14ac:dyDescent="0.2">
      <c r="A47" s="1276"/>
      <c r="B47" s="64" t="s">
        <v>460</v>
      </c>
      <c r="C47" s="1146" t="s">
        <v>461</v>
      </c>
      <c r="D47" s="64"/>
    </row>
    <row r="48" spans="1:4" ht="14.25" customHeight="1" x14ac:dyDescent="0.2">
      <c r="A48" s="1121"/>
      <c r="B48" s="1154" t="s">
        <v>314</v>
      </c>
      <c r="C48" s="1155" t="s">
        <v>69</v>
      </c>
      <c r="D48" s="64"/>
    </row>
    <row r="49" spans="1:4" x14ac:dyDescent="0.2">
      <c r="A49" s="1134"/>
      <c r="B49" s="1145" t="s">
        <v>388</v>
      </c>
      <c r="C49" s="1146" t="s">
        <v>263</v>
      </c>
      <c r="D49" s="64"/>
    </row>
    <row r="50" spans="1:4" x14ac:dyDescent="0.2">
      <c r="A50" s="1134"/>
      <c r="B50" s="1145" t="s">
        <v>315</v>
      </c>
      <c r="C50" s="1146" t="s">
        <v>264</v>
      </c>
      <c r="D50" s="64"/>
    </row>
    <row r="51" spans="1:4" x14ac:dyDescent="0.2">
      <c r="A51" s="1134"/>
      <c r="B51" s="1145" t="s">
        <v>316</v>
      </c>
      <c r="C51" s="1146" t="s">
        <v>265</v>
      </c>
      <c r="D51" s="64"/>
    </row>
    <row r="52" spans="1:4" x14ac:dyDescent="0.2">
      <c r="A52" s="1134"/>
      <c r="B52" s="1145" t="s">
        <v>317</v>
      </c>
      <c r="C52" s="1146" t="s">
        <v>266</v>
      </c>
      <c r="D52" s="64"/>
    </row>
    <row r="53" spans="1:4" x14ac:dyDescent="0.2">
      <c r="A53" s="1134"/>
      <c r="B53" s="1145" t="s">
        <v>318</v>
      </c>
      <c r="C53" s="1146" t="s">
        <v>267</v>
      </c>
      <c r="D53" s="64"/>
    </row>
    <row r="54" spans="1:4" x14ac:dyDescent="0.2">
      <c r="A54" s="1134"/>
      <c r="B54" s="1145" t="s">
        <v>319</v>
      </c>
      <c r="C54" s="1146" t="s">
        <v>268</v>
      </c>
      <c r="D54" s="64"/>
    </row>
    <row r="55" spans="1:4" ht="14.25" customHeight="1" x14ac:dyDescent="0.2">
      <c r="A55" s="1121"/>
      <c r="B55" s="1154" t="s">
        <v>320</v>
      </c>
      <c r="C55" s="1155" t="s">
        <v>70</v>
      </c>
      <c r="D55" s="64"/>
    </row>
    <row r="56" spans="1:4" x14ac:dyDescent="0.2">
      <c r="A56" s="1134"/>
      <c r="B56" s="1145" t="s">
        <v>321</v>
      </c>
      <c r="C56" s="1146" t="s">
        <v>269</v>
      </c>
      <c r="D56" s="64"/>
    </row>
    <row r="57" spans="1:4" x14ac:dyDescent="0.2">
      <c r="A57" s="1134"/>
      <c r="B57" s="1145" t="s">
        <v>322</v>
      </c>
      <c r="C57" s="1146" t="s">
        <v>270</v>
      </c>
      <c r="D57" s="64"/>
    </row>
    <row r="58" spans="1:4" x14ac:dyDescent="0.2">
      <c r="A58" s="1134"/>
      <c r="B58" s="1145" t="s">
        <v>323</v>
      </c>
      <c r="C58" s="1146" t="s">
        <v>271</v>
      </c>
      <c r="D58" s="64"/>
    </row>
    <row r="59" spans="1:4" x14ac:dyDescent="0.2">
      <c r="A59" s="1134"/>
      <c r="B59" s="1145" t="s">
        <v>324</v>
      </c>
      <c r="C59" s="1146" t="s">
        <v>272</v>
      </c>
      <c r="D59" s="64"/>
    </row>
    <row r="60" spans="1:4" x14ac:dyDescent="0.2">
      <c r="A60" s="1134"/>
      <c r="B60" s="1145" t="s">
        <v>325</v>
      </c>
      <c r="C60" s="1146" t="s">
        <v>273</v>
      </c>
      <c r="D60" s="64"/>
    </row>
    <row r="61" spans="1:4" x14ac:dyDescent="0.2">
      <c r="A61" s="1134"/>
      <c r="B61" s="1145" t="s">
        <v>326</v>
      </c>
      <c r="C61" s="1146" t="s">
        <v>274</v>
      </c>
      <c r="D61" s="64"/>
    </row>
    <row r="62" spans="1:4" x14ac:dyDescent="0.2">
      <c r="A62" s="1134"/>
      <c r="B62" s="1145" t="s">
        <v>327</v>
      </c>
      <c r="C62" s="1146" t="s">
        <v>427</v>
      </c>
      <c r="D62" s="64"/>
    </row>
    <row r="63" spans="1:4" x14ac:dyDescent="0.2">
      <c r="A63" s="1134"/>
      <c r="B63" s="1145" t="s">
        <v>328</v>
      </c>
      <c r="C63" s="1146" t="s">
        <v>429</v>
      </c>
      <c r="D63" s="64"/>
    </row>
    <row r="64" spans="1:4" ht="14.25" customHeight="1" x14ac:dyDescent="0.2">
      <c r="A64" s="1121"/>
      <c r="B64" s="1154" t="s">
        <v>329</v>
      </c>
      <c r="C64" s="1155" t="s">
        <v>118</v>
      </c>
      <c r="D64" s="64"/>
    </row>
    <row r="65" spans="1:4" x14ac:dyDescent="0.2">
      <c r="A65" s="64"/>
      <c r="B65" s="1145" t="s">
        <v>330</v>
      </c>
      <c r="C65" s="1146" t="s">
        <v>275</v>
      </c>
      <c r="D65" s="64"/>
    </row>
    <row r="66" spans="1:4" x14ac:dyDescent="0.2">
      <c r="A66" s="64"/>
      <c r="B66" s="1145" t="s">
        <v>331</v>
      </c>
      <c r="C66" s="1146" t="s">
        <v>276</v>
      </c>
      <c r="D66" s="64"/>
    </row>
    <row r="67" spans="1:4" x14ac:dyDescent="0.2">
      <c r="A67" s="64"/>
      <c r="B67" s="1145" t="s">
        <v>332</v>
      </c>
      <c r="C67" s="1146" t="s">
        <v>277</v>
      </c>
      <c r="D67" s="64"/>
    </row>
    <row r="68" spans="1:4" x14ac:dyDescent="0.2">
      <c r="A68" s="64"/>
      <c r="B68" s="1145" t="s">
        <v>333</v>
      </c>
      <c r="C68" s="1146" t="s">
        <v>278</v>
      </c>
      <c r="D68" s="64"/>
    </row>
    <row r="69" spans="1:4" x14ac:dyDescent="0.2">
      <c r="A69" s="64"/>
      <c r="B69" s="1145" t="s">
        <v>334</v>
      </c>
      <c r="C69" s="1146" t="s">
        <v>424</v>
      </c>
      <c r="D69" s="64"/>
    </row>
    <row r="70" spans="1:4" x14ac:dyDescent="0.2">
      <c r="A70" s="64"/>
      <c r="B70" s="1145" t="s">
        <v>335</v>
      </c>
      <c r="C70" s="1146" t="s">
        <v>279</v>
      </c>
      <c r="D70" s="64"/>
    </row>
    <row r="71" spans="1:4" x14ac:dyDescent="0.2">
      <c r="A71" s="64"/>
      <c r="B71" s="1145" t="s">
        <v>336</v>
      </c>
      <c r="C71" s="1146" t="s">
        <v>280</v>
      </c>
      <c r="D71" s="64"/>
    </row>
    <row r="72" spans="1:4" ht="14.25" customHeight="1" x14ac:dyDescent="0.2">
      <c r="A72" s="1121"/>
      <c r="B72" s="1154" t="s">
        <v>337</v>
      </c>
      <c r="C72" s="1155" t="s">
        <v>238</v>
      </c>
      <c r="D72" s="1134"/>
    </row>
    <row r="73" spans="1:4" x14ac:dyDescent="0.2">
      <c r="A73" s="64"/>
      <c r="B73" s="1145" t="s">
        <v>338</v>
      </c>
      <c r="C73" s="1146" t="s">
        <v>281</v>
      </c>
      <c r="D73" s="64"/>
    </row>
    <row r="74" spans="1:4" ht="19.7" customHeight="1" x14ac:dyDescent="0.2">
      <c r="A74" s="1147" t="s">
        <v>363</v>
      </c>
      <c r="B74" s="1326"/>
      <c r="C74" s="1327"/>
      <c r="D74" s="1327"/>
    </row>
    <row r="75" spans="1:4" ht="12.75" x14ac:dyDescent="0.2">
      <c r="A75" s="64"/>
      <c r="B75" s="1145"/>
      <c r="C75" s="1156" t="s">
        <v>132</v>
      </c>
      <c r="D75" s="64"/>
    </row>
    <row r="76" spans="1:4" x14ac:dyDescent="0.2">
      <c r="A76" s="64"/>
      <c r="B76" s="1157"/>
      <c r="C76" s="64"/>
      <c r="D76" s="64"/>
    </row>
    <row r="77" spans="1:4" s="1121" customFormat="1" ht="12.75" customHeight="1" x14ac:dyDescent="0.2">
      <c r="A77" s="1118"/>
      <c r="B77" s="1119"/>
      <c r="C77" s="1120"/>
      <c r="D77" s="1120" t="s">
        <v>492</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85546875" style="19" customWidth="1"/>
    <col min="4" max="4" width="8.5703125" style="19" customWidth="1"/>
    <col min="5" max="5" width="8.5703125" style="89" customWidth="1"/>
    <col min="6" max="6" width="8.5703125" style="19" customWidth="1"/>
    <col min="7" max="7" width="8.5703125" style="89" customWidth="1"/>
    <col min="8" max="8" width="1.7109375" style="89" customWidth="1"/>
    <col min="9" max="9" width="9.85546875" style="19" customWidth="1"/>
    <col min="10" max="10" width="8.5703125" style="19" customWidth="1"/>
    <col min="11" max="11" width="8.5703125" style="89" customWidth="1"/>
    <col min="12" max="12" width="8.5703125" style="19" customWidth="1"/>
    <col min="13" max="13" width="8.5703125" style="89" customWidth="1"/>
    <col min="14" max="14" width="11.42578125" style="23"/>
    <col min="15" max="16" width="12" style="19" bestFit="1" customWidth="1"/>
    <col min="17" max="16384" width="11.42578125" style="19"/>
  </cols>
  <sheetData>
    <row r="5" spans="1:14" x14ac:dyDescent="0.2">
      <c r="N5" s="1039" t="s">
        <v>382</v>
      </c>
    </row>
    <row r="6" spans="1:14" ht="17.100000000000001" customHeight="1" x14ac:dyDescent="0.25">
      <c r="A6" s="1340" t="s">
        <v>352</v>
      </c>
      <c r="B6" s="1340"/>
      <c r="C6" s="1340"/>
      <c r="D6" s="1340"/>
      <c r="E6" s="1340"/>
      <c r="F6" s="1340"/>
      <c r="G6" s="1340"/>
      <c r="H6" s="1340"/>
      <c r="I6" s="1340"/>
      <c r="J6" s="1340"/>
      <c r="K6" s="1340"/>
      <c r="L6" s="1340"/>
      <c r="M6" s="1340"/>
    </row>
    <row r="7" spans="1:14" s="35" customFormat="1" ht="20.25" customHeight="1" thickBot="1" x14ac:dyDescent="0.25">
      <c r="D7" s="36"/>
      <c r="E7" s="88"/>
      <c r="F7" s="1552"/>
      <c r="G7" s="1552"/>
      <c r="H7" s="236"/>
      <c r="J7" s="36"/>
      <c r="K7" s="88"/>
      <c r="L7" s="372"/>
      <c r="M7" s="373"/>
      <c r="N7" s="37"/>
    </row>
    <row r="8" spans="1:14" s="81" customFormat="1" ht="21" customHeight="1" thickTop="1" x14ac:dyDescent="0.2">
      <c r="A8" s="1553" t="s">
        <v>15</v>
      </c>
      <c r="B8" s="378"/>
      <c r="C8" s="1466" t="s">
        <v>42</v>
      </c>
      <c r="D8" s="1466" t="s">
        <v>74</v>
      </c>
      <c r="E8" s="1466"/>
      <c r="F8" s="1466" t="s">
        <v>48</v>
      </c>
      <c r="G8" s="1466"/>
      <c r="H8" s="419"/>
      <c r="I8" s="1466" t="s">
        <v>55</v>
      </c>
      <c r="J8" s="1466" t="s">
        <v>75</v>
      </c>
      <c r="K8" s="1466"/>
      <c r="L8" s="1466" t="s">
        <v>48</v>
      </c>
      <c r="M8" s="1467"/>
      <c r="N8" s="80"/>
    </row>
    <row r="9" spans="1:14" ht="24.75" customHeight="1" x14ac:dyDescent="0.2">
      <c r="A9" s="1554"/>
      <c r="B9" s="375"/>
      <c r="C9" s="1409"/>
      <c r="D9" s="724" t="s">
        <v>50</v>
      </c>
      <c r="E9" s="725" t="s">
        <v>49</v>
      </c>
      <c r="F9" s="724" t="s">
        <v>50</v>
      </c>
      <c r="G9" s="725" t="s">
        <v>49</v>
      </c>
      <c r="H9" s="726"/>
      <c r="I9" s="1409"/>
      <c r="J9" s="724" t="s">
        <v>50</v>
      </c>
      <c r="K9" s="725" t="s">
        <v>49</v>
      </c>
      <c r="L9" s="724" t="s">
        <v>50</v>
      </c>
      <c r="M9" s="727" t="s">
        <v>49</v>
      </c>
    </row>
    <row r="10" spans="1:14" ht="9.1999999999999993" customHeight="1" x14ac:dyDescent="0.2">
      <c r="A10" s="380"/>
      <c r="B10" s="297"/>
      <c r="C10" s="345"/>
      <c r="D10" s="340"/>
      <c r="E10" s="374"/>
      <c r="F10" s="340"/>
      <c r="G10" s="374"/>
      <c r="H10" s="374"/>
      <c r="I10" s="345"/>
      <c r="J10" s="340"/>
      <c r="K10" s="374"/>
      <c r="L10" s="340"/>
      <c r="M10" s="381"/>
    </row>
    <row r="11" spans="1:14" ht="12.75" customHeight="1" x14ac:dyDescent="0.2">
      <c r="A11" s="1448" t="s">
        <v>1</v>
      </c>
      <c r="B11" s="1449"/>
      <c r="C11" s="1449"/>
      <c r="D11" s="1449"/>
      <c r="E11" s="1449"/>
      <c r="F11" s="1449"/>
      <c r="G11" s="1449"/>
      <c r="H11" s="1449"/>
      <c r="I11" s="1449"/>
      <c r="J11" s="1449"/>
      <c r="K11" s="1449"/>
      <c r="L11" s="1449"/>
      <c r="M11" s="1450"/>
    </row>
    <row r="12" spans="1:14" ht="12.75" customHeight="1" x14ac:dyDescent="0.2">
      <c r="A12" s="309" t="s">
        <v>33</v>
      </c>
      <c r="B12" s="310"/>
      <c r="C12" s="789">
        <v>2818.2665500000062</v>
      </c>
      <c r="D12" s="789">
        <v>8.9955700000050456</v>
      </c>
      <c r="E12" s="791">
        <v>0.32021012084797323</v>
      </c>
      <c r="F12" s="789">
        <v>-17.133110000006582</v>
      </c>
      <c r="G12" s="791">
        <v>-0.60425732011290789</v>
      </c>
      <c r="H12" s="842"/>
      <c r="I12" s="789">
        <v>17649.758660000112</v>
      </c>
      <c r="J12" s="789">
        <v>374.30324999997538</v>
      </c>
      <c r="K12" s="791">
        <v>2.1666766005097888</v>
      </c>
      <c r="L12" s="789">
        <v>813.50281000028554</v>
      </c>
      <c r="M12" s="843">
        <v>4.8318510792902565</v>
      </c>
    </row>
    <row r="13" spans="1:14" ht="12.75" customHeight="1" x14ac:dyDescent="0.2">
      <c r="A13" s="311" t="s">
        <v>2</v>
      </c>
      <c r="B13" s="312"/>
      <c r="C13" s="777">
        <v>467.78978999999998</v>
      </c>
      <c r="D13" s="777">
        <v>1.08237000000031</v>
      </c>
      <c r="E13" s="799">
        <v>0.23191617566318332</v>
      </c>
      <c r="F13" s="777">
        <v>-7.3815000000004716</v>
      </c>
      <c r="G13" s="799">
        <v>-1.5534398132514413</v>
      </c>
      <c r="H13" s="844"/>
      <c r="I13" s="777">
        <v>2810.714809999989</v>
      </c>
      <c r="J13" s="777">
        <v>59.602159999988999</v>
      </c>
      <c r="K13" s="799">
        <v>2.1664747170563516</v>
      </c>
      <c r="L13" s="777">
        <v>131.18996999998899</v>
      </c>
      <c r="M13" s="845">
        <v>4.8960161906910704</v>
      </c>
    </row>
    <row r="14" spans="1:14" ht="12.75" customHeight="1" x14ac:dyDescent="0.2">
      <c r="A14" s="313" t="s">
        <v>3</v>
      </c>
      <c r="B14" s="312"/>
      <c r="C14" s="773">
        <v>86.606229999999954</v>
      </c>
      <c r="D14" s="773">
        <v>-3.3048100000000886</v>
      </c>
      <c r="E14" s="801">
        <v>-3.6756442812807939</v>
      </c>
      <c r="F14" s="773">
        <v>0.7180800000000005</v>
      </c>
      <c r="G14" s="801">
        <v>0.8360641136175373</v>
      </c>
      <c r="H14" s="844"/>
      <c r="I14" s="773">
        <v>500.77996000000087</v>
      </c>
      <c r="J14" s="773">
        <v>7.3284100000013837</v>
      </c>
      <c r="K14" s="801">
        <v>1.4851326335891317</v>
      </c>
      <c r="L14" s="773">
        <v>12.610530000001006</v>
      </c>
      <c r="M14" s="846">
        <v>2.5832281222527618</v>
      </c>
    </row>
    <row r="15" spans="1:14" ht="12.75" customHeight="1" x14ac:dyDescent="0.2">
      <c r="A15" s="311" t="s">
        <v>4</v>
      </c>
      <c r="B15" s="312"/>
      <c r="C15" s="777">
        <v>54.237910000000021</v>
      </c>
      <c r="D15" s="777">
        <v>8.1196999999999875</v>
      </c>
      <c r="E15" s="799">
        <v>17.606277433577716</v>
      </c>
      <c r="F15" s="777">
        <v>-7.2747900000000101</v>
      </c>
      <c r="G15" s="799">
        <v>-11.82648461212076</v>
      </c>
      <c r="H15" s="844"/>
      <c r="I15" s="777">
        <v>327.78039000000007</v>
      </c>
      <c r="J15" s="777">
        <v>-13.299390000000244</v>
      </c>
      <c r="K15" s="799">
        <v>-3.8992021162908665</v>
      </c>
      <c r="L15" s="777">
        <v>0.69687999999973727</v>
      </c>
      <c r="M15" s="845">
        <v>0.21305873842424419</v>
      </c>
    </row>
    <row r="16" spans="1:14" ht="12.75" customHeight="1" x14ac:dyDescent="0.2">
      <c r="A16" s="313" t="s">
        <v>51</v>
      </c>
      <c r="B16" s="312"/>
      <c r="C16" s="773">
        <v>64.390699999999981</v>
      </c>
      <c r="D16" s="773">
        <v>6.02537999999997</v>
      </c>
      <c r="E16" s="801">
        <v>10.323562005656731</v>
      </c>
      <c r="F16" s="773">
        <v>-2.0919500000000113</v>
      </c>
      <c r="G16" s="801">
        <v>-3.1466104314434094</v>
      </c>
      <c r="H16" s="844"/>
      <c r="I16" s="773">
        <v>547.99683000000164</v>
      </c>
      <c r="J16" s="773">
        <v>74.132990000000632</v>
      </c>
      <c r="K16" s="801">
        <v>15.64436526745752</v>
      </c>
      <c r="L16" s="773">
        <v>52.182300000001192</v>
      </c>
      <c r="M16" s="846">
        <v>10.524560464172186</v>
      </c>
    </row>
    <row r="17" spans="1:13" ht="12.75" customHeight="1" x14ac:dyDescent="0.2">
      <c r="A17" s="311" t="s">
        <v>5</v>
      </c>
      <c r="B17" s="312"/>
      <c r="C17" s="777">
        <v>101.81207000000003</v>
      </c>
      <c r="D17" s="777">
        <v>-10.006499999999988</v>
      </c>
      <c r="E17" s="799">
        <v>-8.9488713726172548</v>
      </c>
      <c r="F17" s="777">
        <v>-6.8755600000000925</v>
      </c>
      <c r="G17" s="799">
        <v>-6.3259820827817155</v>
      </c>
      <c r="H17" s="844"/>
      <c r="I17" s="777">
        <v>847.54979000000139</v>
      </c>
      <c r="J17" s="777">
        <v>38.133270000002199</v>
      </c>
      <c r="K17" s="799">
        <v>4.7112048071371513</v>
      </c>
      <c r="L17" s="777">
        <v>127.94932999999946</v>
      </c>
      <c r="M17" s="845">
        <v>17.780607032963697</v>
      </c>
    </row>
    <row r="18" spans="1:13" ht="12.75" customHeight="1" x14ac:dyDescent="0.2">
      <c r="A18" s="313" t="s">
        <v>6</v>
      </c>
      <c r="B18" s="312"/>
      <c r="C18" s="773">
        <v>28.08755</v>
      </c>
      <c r="D18" s="773">
        <v>-0.37273999999999319</v>
      </c>
      <c r="E18" s="801">
        <v>-1.3096844761595658</v>
      </c>
      <c r="F18" s="773">
        <v>-3.6582199999999929</v>
      </c>
      <c r="G18" s="801">
        <v>-11.523488011158632</v>
      </c>
      <c r="H18" s="844"/>
      <c r="I18" s="773">
        <v>224.02724000000012</v>
      </c>
      <c r="J18" s="773">
        <v>9.6091000000003248</v>
      </c>
      <c r="K18" s="801">
        <v>4.4814771735266126</v>
      </c>
      <c r="L18" s="773">
        <v>13.899160000000279</v>
      </c>
      <c r="M18" s="846">
        <v>6.6146133348766565</v>
      </c>
    </row>
    <row r="19" spans="1:13" ht="12.75" customHeight="1" x14ac:dyDescent="0.2">
      <c r="A19" s="311" t="s">
        <v>19</v>
      </c>
      <c r="B19" s="312"/>
      <c r="C19" s="777">
        <v>148.61647999999977</v>
      </c>
      <c r="D19" s="777">
        <v>5.2449599999994803</v>
      </c>
      <c r="E19" s="799">
        <v>3.6582997794816356</v>
      </c>
      <c r="F19" s="777">
        <v>7.3456099999997946</v>
      </c>
      <c r="G19" s="799">
        <v>5.1996635966068556</v>
      </c>
      <c r="H19" s="844"/>
      <c r="I19" s="777">
        <v>858.72127000000114</v>
      </c>
      <c r="J19" s="777">
        <v>15.301720000003911</v>
      </c>
      <c r="K19" s="799">
        <v>1.8142477252280864</v>
      </c>
      <c r="L19" s="777">
        <v>34.922660000001315</v>
      </c>
      <c r="M19" s="845">
        <v>4.2392229819374574</v>
      </c>
    </row>
    <row r="20" spans="1:13" ht="12.75" customHeight="1" x14ac:dyDescent="0.2">
      <c r="A20" s="314" t="s">
        <v>21</v>
      </c>
      <c r="B20" s="315"/>
      <c r="C20" s="781">
        <v>122.03567999999994</v>
      </c>
      <c r="D20" s="781">
        <v>16.654050000000055</v>
      </c>
      <c r="E20" s="803">
        <v>15.803560829340061</v>
      </c>
      <c r="F20" s="781">
        <v>8.2694499999999778</v>
      </c>
      <c r="G20" s="803">
        <v>7.2688090305884092</v>
      </c>
      <c r="H20" s="844"/>
      <c r="I20" s="781">
        <v>748.25276000000031</v>
      </c>
      <c r="J20" s="781">
        <v>-3.2973600000025272</v>
      </c>
      <c r="K20" s="803">
        <v>-0.43874119799255901</v>
      </c>
      <c r="L20" s="781">
        <v>22.513659999999277</v>
      </c>
      <c r="M20" s="847">
        <v>3.1021699120247543</v>
      </c>
    </row>
    <row r="21" spans="1:13" ht="12.75" customHeight="1" x14ac:dyDescent="0.2">
      <c r="A21" s="316" t="s">
        <v>7</v>
      </c>
      <c r="B21" s="317"/>
      <c r="C21" s="769">
        <v>449.86558000000082</v>
      </c>
      <c r="D21" s="769">
        <v>-21.246209999998655</v>
      </c>
      <c r="E21" s="805">
        <v>-4.5098022276196224</v>
      </c>
      <c r="F21" s="769">
        <v>-26.541029999998443</v>
      </c>
      <c r="G21" s="805">
        <v>-5.5710876891482437</v>
      </c>
      <c r="H21" s="844"/>
      <c r="I21" s="769">
        <v>3071.1525100000167</v>
      </c>
      <c r="J21" s="769">
        <v>84.997100000022328</v>
      </c>
      <c r="K21" s="805">
        <v>2.8463722857619955</v>
      </c>
      <c r="L21" s="769">
        <v>130.43481000000884</v>
      </c>
      <c r="M21" s="848">
        <v>4.4354753943232463</v>
      </c>
    </row>
    <row r="22" spans="1:13" ht="12.75" customHeight="1" x14ac:dyDescent="0.2">
      <c r="A22" s="313" t="s">
        <v>8</v>
      </c>
      <c r="B22" s="312"/>
      <c r="C22" s="773">
        <v>333.1570200000001</v>
      </c>
      <c r="D22" s="773">
        <v>16.900610000000427</v>
      </c>
      <c r="E22" s="801">
        <v>5.3439580876796917</v>
      </c>
      <c r="F22" s="773">
        <v>4.0932200000000876</v>
      </c>
      <c r="G22" s="801">
        <v>1.2438985996028999</v>
      </c>
      <c r="H22" s="844"/>
      <c r="I22" s="773">
        <v>1834.768030000004</v>
      </c>
      <c r="J22" s="773">
        <v>-4.7640499999961321</v>
      </c>
      <c r="K22" s="801">
        <v>-0.25898162102158784</v>
      </c>
      <c r="L22" s="773">
        <v>114.92947000000368</v>
      </c>
      <c r="M22" s="846">
        <v>6.6825731596577089</v>
      </c>
    </row>
    <row r="23" spans="1:13" ht="12.75" customHeight="1" x14ac:dyDescent="0.2">
      <c r="A23" s="311" t="s">
        <v>9</v>
      </c>
      <c r="B23" s="312"/>
      <c r="C23" s="777">
        <v>56.599380000000032</v>
      </c>
      <c r="D23" s="777">
        <v>-1.2689199999999659</v>
      </c>
      <c r="E23" s="799">
        <v>-2.1927722086184764</v>
      </c>
      <c r="F23" s="777">
        <v>-3.7638399999999308</v>
      </c>
      <c r="G23" s="799">
        <v>-6.2353201171175643</v>
      </c>
      <c r="H23" s="844"/>
      <c r="I23" s="777">
        <v>357.94190000000032</v>
      </c>
      <c r="J23" s="777">
        <v>18.360170000000267</v>
      </c>
      <c r="K23" s="799">
        <v>5.4067013558121237</v>
      </c>
      <c r="L23" s="777">
        <v>16.902829999999767</v>
      </c>
      <c r="M23" s="845">
        <v>4.9562737782506092</v>
      </c>
    </row>
    <row r="24" spans="1:13" ht="12.75" customHeight="1" x14ac:dyDescent="0.2">
      <c r="A24" s="313" t="s">
        <v>10</v>
      </c>
      <c r="B24" s="312"/>
      <c r="C24" s="773">
        <v>155.21934999999993</v>
      </c>
      <c r="D24" s="773">
        <v>-0.76873999999989451</v>
      </c>
      <c r="E24" s="801">
        <v>-0.4928196761687994</v>
      </c>
      <c r="F24" s="773">
        <v>8.1084499999998059</v>
      </c>
      <c r="G24" s="801">
        <v>5.5117941634507019</v>
      </c>
      <c r="H24" s="844"/>
      <c r="I24" s="773">
        <v>950.0067999999975</v>
      </c>
      <c r="J24" s="773">
        <v>14.625379999996198</v>
      </c>
      <c r="K24" s="801">
        <v>1.5635739268796016</v>
      </c>
      <c r="L24" s="773">
        <v>20.38223999999741</v>
      </c>
      <c r="M24" s="846">
        <v>2.1925238291894318</v>
      </c>
    </row>
    <row r="25" spans="1:13" ht="12.75" customHeight="1" x14ac:dyDescent="0.2">
      <c r="A25" s="318" t="s">
        <v>11</v>
      </c>
      <c r="B25" s="310"/>
      <c r="C25" s="785">
        <v>434.82910000000027</v>
      </c>
      <c r="D25" s="785">
        <v>-8.0623699999995893</v>
      </c>
      <c r="E25" s="807">
        <v>-1.8203940572618371</v>
      </c>
      <c r="F25" s="785">
        <v>1.1879599999999186</v>
      </c>
      <c r="G25" s="807">
        <v>0.27395002236178922</v>
      </c>
      <c r="H25" s="849"/>
      <c r="I25" s="785">
        <v>2796.1256500000004</v>
      </c>
      <c r="J25" s="785">
        <v>69.257570000000214</v>
      </c>
      <c r="K25" s="807">
        <v>2.5398210682784557</v>
      </c>
      <c r="L25" s="785">
        <v>105.64325000000372</v>
      </c>
      <c r="M25" s="850">
        <v>3.9265542119882979</v>
      </c>
    </row>
    <row r="26" spans="1:13" ht="12.75" customHeight="1" x14ac:dyDescent="0.2">
      <c r="A26" s="314" t="s">
        <v>12</v>
      </c>
      <c r="B26" s="315"/>
      <c r="C26" s="781">
        <v>86.896779999999893</v>
      </c>
      <c r="D26" s="781">
        <v>-0.6435000000001736</v>
      </c>
      <c r="E26" s="803">
        <v>-0.73509017791600972</v>
      </c>
      <c r="F26" s="781">
        <v>-2.6870800000001367</v>
      </c>
      <c r="G26" s="803">
        <v>-2.9995135284415473</v>
      </c>
      <c r="H26" s="844"/>
      <c r="I26" s="781">
        <v>572.17953000000102</v>
      </c>
      <c r="J26" s="781">
        <v>16.42348000000095</v>
      </c>
      <c r="K26" s="803">
        <v>2.9551599123394063</v>
      </c>
      <c r="L26" s="781">
        <v>13.161429999999768</v>
      </c>
      <c r="M26" s="847">
        <v>2.3543835163834119</v>
      </c>
    </row>
    <row r="27" spans="1:13" ht="12.75" customHeight="1" x14ac:dyDescent="0.2">
      <c r="A27" s="316" t="s">
        <v>13</v>
      </c>
      <c r="B27" s="317"/>
      <c r="C27" s="769">
        <v>40.769619999999989</v>
      </c>
      <c r="D27" s="769">
        <v>-5.0818100000000328</v>
      </c>
      <c r="E27" s="805">
        <v>-11.083209400448428</v>
      </c>
      <c r="F27" s="769">
        <v>-2.9734399999999894</v>
      </c>
      <c r="G27" s="805">
        <v>-6.7975125654217861</v>
      </c>
      <c r="H27" s="844"/>
      <c r="I27" s="769">
        <v>251.72746000000032</v>
      </c>
      <c r="J27" s="769">
        <v>8.7909800000004168</v>
      </c>
      <c r="K27" s="805">
        <v>3.6186331505257754</v>
      </c>
      <c r="L27" s="769">
        <v>11.820290000000199</v>
      </c>
      <c r="M27" s="848">
        <v>4.927026566150646</v>
      </c>
    </row>
    <row r="28" spans="1:13" ht="12.75" customHeight="1" x14ac:dyDescent="0.2">
      <c r="A28" s="313" t="s">
        <v>14</v>
      </c>
      <c r="B28" s="312"/>
      <c r="C28" s="773">
        <v>158.76964000000004</v>
      </c>
      <c r="D28" s="773">
        <v>5.4157800000001259</v>
      </c>
      <c r="E28" s="801">
        <v>3.5315576666933128</v>
      </c>
      <c r="F28" s="773">
        <v>11.527860000000004</v>
      </c>
      <c r="G28" s="801">
        <v>7.8292044554201956</v>
      </c>
      <c r="H28" s="844"/>
      <c r="I28" s="773">
        <v>776.09010000000023</v>
      </c>
      <c r="J28" s="773">
        <v>-23.792199999998729</v>
      </c>
      <c r="K28" s="801">
        <v>-2.9744626178124909</v>
      </c>
      <c r="L28" s="773">
        <v>9.2029299999990144</v>
      </c>
      <c r="M28" s="846">
        <v>1.2000370276111152</v>
      </c>
    </row>
    <row r="29" spans="1:13" ht="12.75" customHeight="1" x14ac:dyDescent="0.2">
      <c r="A29" s="311" t="s">
        <v>36</v>
      </c>
      <c r="B29" s="312"/>
      <c r="C29" s="777">
        <v>22.060370000000017</v>
      </c>
      <c r="D29" s="777">
        <v>0.44039000000002204</v>
      </c>
      <c r="E29" s="799">
        <v>2.0369584060670833</v>
      </c>
      <c r="F29" s="777">
        <v>4.4046400000000325</v>
      </c>
      <c r="G29" s="799">
        <v>24.947368361433011</v>
      </c>
      <c r="H29" s="844"/>
      <c r="I29" s="777">
        <v>120.86140999999992</v>
      </c>
      <c r="J29" s="777">
        <v>2.0642299999997817</v>
      </c>
      <c r="K29" s="799">
        <v>1.7376085863315773</v>
      </c>
      <c r="L29" s="777">
        <v>-3.8711700000001485</v>
      </c>
      <c r="M29" s="845">
        <v>-3.1035756656361526</v>
      </c>
    </row>
    <row r="30" spans="1:13" ht="9.1999999999999993" customHeight="1" x14ac:dyDescent="0.2">
      <c r="A30" s="285"/>
      <c r="B30" s="270"/>
      <c r="C30" s="319"/>
      <c r="D30" s="321"/>
      <c r="E30" s="322"/>
      <c r="F30" s="321"/>
      <c r="G30" s="322"/>
      <c r="H30" s="322"/>
      <c r="I30" s="319"/>
      <c r="J30" s="321"/>
      <c r="K30" s="322"/>
      <c r="L30" s="321"/>
      <c r="M30" s="334"/>
    </row>
    <row r="31" spans="1:13" ht="12.75" customHeight="1" x14ac:dyDescent="0.2">
      <c r="A31" s="1448" t="s">
        <v>17</v>
      </c>
      <c r="B31" s="1449"/>
      <c r="C31" s="1449"/>
      <c r="D31" s="1449"/>
      <c r="E31" s="1449"/>
      <c r="F31" s="1449"/>
      <c r="G31" s="1449"/>
      <c r="H31" s="1449"/>
      <c r="I31" s="1449"/>
      <c r="J31" s="1449"/>
      <c r="K31" s="1449"/>
      <c r="L31" s="1449"/>
      <c r="M31" s="1450"/>
    </row>
    <row r="32" spans="1:13" ht="12.75" customHeight="1" x14ac:dyDescent="0.2">
      <c r="A32" s="309" t="s">
        <v>33</v>
      </c>
      <c r="B32" s="310"/>
      <c r="C32" s="789">
        <v>746.6976499999995</v>
      </c>
      <c r="D32" s="789">
        <v>49.429839999999217</v>
      </c>
      <c r="E32" s="791">
        <v>7.0890752865816644</v>
      </c>
      <c r="F32" s="789">
        <v>17.358069999997383</v>
      </c>
      <c r="G32" s="791">
        <v>2.3799709320584705</v>
      </c>
      <c r="H32" s="842"/>
      <c r="I32" s="789">
        <v>10229.933590000024</v>
      </c>
      <c r="J32" s="789">
        <v>135.86693000004198</v>
      </c>
      <c r="K32" s="791">
        <v>1.3460078536874078</v>
      </c>
      <c r="L32" s="789">
        <v>350.75652000008267</v>
      </c>
      <c r="M32" s="843">
        <v>3.550462933448411</v>
      </c>
    </row>
    <row r="33" spans="1:13" ht="12.75" customHeight="1" x14ac:dyDescent="0.2">
      <c r="A33" s="311" t="s">
        <v>2</v>
      </c>
      <c r="B33" s="312"/>
      <c r="C33" s="777">
        <v>126.74721999999994</v>
      </c>
      <c r="D33" s="777">
        <v>2.4744699999999824</v>
      </c>
      <c r="E33" s="799">
        <v>1.991160572209099</v>
      </c>
      <c r="F33" s="777">
        <v>-1.4052800000000047</v>
      </c>
      <c r="G33" s="799">
        <v>-1.0965685413862432</v>
      </c>
      <c r="H33" s="851"/>
      <c r="I33" s="777">
        <v>1708.3103399999984</v>
      </c>
      <c r="J33" s="777">
        <v>24.770279999996546</v>
      </c>
      <c r="K33" s="799">
        <v>1.4713210922938489</v>
      </c>
      <c r="L33" s="777">
        <v>47.859089999999924</v>
      </c>
      <c r="M33" s="845">
        <v>2.8822941956290475</v>
      </c>
    </row>
    <row r="34" spans="1:13" ht="12.75" customHeight="1" x14ac:dyDescent="0.2">
      <c r="A34" s="313" t="s">
        <v>3</v>
      </c>
      <c r="B34" s="312"/>
      <c r="C34" s="773">
        <v>15.89964</v>
      </c>
      <c r="D34" s="773">
        <v>-1.2354099999999999</v>
      </c>
      <c r="E34" s="801">
        <v>-7.2098418154601234</v>
      </c>
      <c r="F34" s="773">
        <v>-7.7399999999997249E-2</v>
      </c>
      <c r="G34" s="801">
        <v>-0.4844451788316062</v>
      </c>
      <c r="H34" s="851"/>
      <c r="I34" s="773">
        <v>297.07404000000008</v>
      </c>
      <c r="J34" s="773">
        <v>-2.1860000000003765E-2</v>
      </c>
      <c r="K34" s="801">
        <v>-7.35789352865649E-3</v>
      </c>
      <c r="L34" s="773">
        <v>0.27910000000019863</v>
      </c>
      <c r="M34" s="846">
        <v>9.4037991348571756E-2</v>
      </c>
    </row>
    <row r="35" spans="1:13" ht="12.75" customHeight="1" x14ac:dyDescent="0.2">
      <c r="A35" s="311" t="s">
        <v>4</v>
      </c>
      <c r="B35" s="312"/>
      <c r="C35" s="777">
        <v>11.147080000000001</v>
      </c>
      <c r="D35" s="777">
        <v>3.104790000000003</v>
      </c>
      <c r="E35" s="799">
        <v>38.605795115570359</v>
      </c>
      <c r="F35" s="777">
        <v>-3.836549999999999</v>
      </c>
      <c r="G35" s="799">
        <v>-25.604943528370622</v>
      </c>
      <c r="H35" s="851"/>
      <c r="I35" s="777">
        <v>189.89572000000004</v>
      </c>
      <c r="J35" s="777">
        <v>-10.705389999999852</v>
      </c>
      <c r="K35" s="799">
        <v>-5.3366554153164252</v>
      </c>
      <c r="L35" s="777">
        <v>1.9064400000003729</v>
      </c>
      <c r="M35" s="845">
        <v>1.0141216562988997</v>
      </c>
    </row>
    <row r="36" spans="1:13" ht="12.75" customHeight="1" x14ac:dyDescent="0.2">
      <c r="A36" s="313" t="s">
        <v>51</v>
      </c>
      <c r="B36" s="312"/>
      <c r="C36" s="773">
        <v>17.183759999999999</v>
      </c>
      <c r="D36" s="773">
        <v>-0.16253000000000384</v>
      </c>
      <c r="E36" s="801">
        <v>-0.93697268983744553</v>
      </c>
      <c r="F36" s="773">
        <v>0.81614999999999682</v>
      </c>
      <c r="G36" s="801">
        <v>4.9863724758837522</v>
      </c>
      <c r="H36" s="851"/>
      <c r="I36" s="773">
        <v>309.19935000000055</v>
      </c>
      <c r="J36" s="773">
        <v>36.139030000000446</v>
      </c>
      <c r="K36" s="801">
        <v>13.234815662707945</v>
      </c>
      <c r="L36" s="773">
        <v>20.716710000000603</v>
      </c>
      <c r="M36" s="846">
        <v>7.1812674759218114</v>
      </c>
    </row>
    <row r="37" spans="1:13" ht="12.75" customHeight="1" x14ac:dyDescent="0.2">
      <c r="A37" s="311" t="s">
        <v>5</v>
      </c>
      <c r="B37" s="312"/>
      <c r="C37" s="777">
        <v>26.883479999999995</v>
      </c>
      <c r="D37" s="777">
        <v>-2.4718500000000034</v>
      </c>
      <c r="E37" s="799">
        <v>-8.4204469852664019</v>
      </c>
      <c r="F37" s="777">
        <v>-4.5794699999999899</v>
      </c>
      <c r="G37" s="799">
        <v>-14.555119593045129</v>
      </c>
      <c r="H37" s="851"/>
      <c r="I37" s="777">
        <v>470.20320999999979</v>
      </c>
      <c r="J37" s="777">
        <v>13.795699999999954</v>
      </c>
      <c r="K37" s="799">
        <v>3.0226715594578972</v>
      </c>
      <c r="L37" s="777">
        <v>70.387800000000311</v>
      </c>
      <c r="M37" s="845">
        <v>17.605074301663461</v>
      </c>
    </row>
    <row r="38" spans="1:13" ht="12.75" customHeight="1" x14ac:dyDescent="0.2">
      <c r="A38" s="313" t="s">
        <v>6</v>
      </c>
      <c r="B38" s="312"/>
      <c r="C38" s="773">
        <v>7.0382999999999996</v>
      </c>
      <c r="D38" s="773">
        <v>0.9739899999999988</v>
      </c>
      <c r="E38" s="801">
        <v>16.061019308049865</v>
      </c>
      <c r="F38" s="773">
        <v>-0.43119000000000085</v>
      </c>
      <c r="G38" s="801">
        <v>-5.7726832755650097</v>
      </c>
      <c r="H38" s="851"/>
      <c r="I38" s="773">
        <v>129.71198000000007</v>
      </c>
      <c r="J38" s="773">
        <v>3.4590400000001011</v>
      </c>
      <c r="K38" s="801">
        <v>2.7397698619929978</v>
      </c>
      <c r="L38" s="773">
        <v>8.3182800000000015</v>
      </c>
      <c r="M38" s="846">
        <v>6.8523160592353607</v>
      </c>
    </row>
    <row r="39" spans="1:13" ht="12.75" customHeight="1" x14ac:dyDescent="0.2">
      <c r="A39" s="311" t="s">
        <v>19</v>
      </c>
      <c r="B39" s="312"/>
      <c r="C39" s="777">
        <v>33.532950000000014</v>
      </c>
      <c r="D39" s="777">
        <v>-1.5427099999999783</v>
      </c>
      <c r="E39" s="799">
        <v>-4.3982351294315736</v>
      </c>
      <c r="F39" s="777">
        <v>-3.7233400000000003</v>
      </c>
      <c r="G39" s="799">
        <v>-9.9938560710151201</v>
      </c>
      <c r="H39" s="851"/>
      <c r="I39" s="777">
        <v>505.45048000000099</v>
      </c>
      <c r="J39" s="777">
        <v>4.2194200000006958</v>
      </c>
      <c r="K39" s="799">
        <v>0.84181135941589358</v>
      </c>
      <c r="L39" s="777">
        <v>6.5883200000024544</v>
      </c>
      <c r="M39" s="845">
        <v>1.3206694209884497</v>
      </c>
    </row>
    <row r="40" spans="1:13" ht="12.75" customHeight="1" x14ac:dyDescent="0.2">
      <c r="A40" s="314" t="s">
        <v>21</v>
      </c>
      <c r="B40" s="315"/>
      <c r="C40" s="781">
        <v>30.902410000000003</v>
      </c>
      <c r="D40" s="781">
        <v>9.0822400000000023</v>
      </c>
      <c r="E40" s="803">
        <v>41.623140424662147</v>
      </c>
      <c r="F40" s="781">
        <v>0.64757000000000176</v>
      </c>
      <c r="G40" s="803">
        <v>2.1403848111574932</v>
      </c>
      <c r="H40" s="851"/>
      <c r="I40" s="781">
        <v>477.80770999999999</v>
      </c>
      <c r="J40" s="781">
        <v>0.92053000000066731</v>
      </c>
      <c r="K40" s="803">
        <v>0.19302888368705332</v>
      </c>
      <c r="L40" s="781">
        <v>17.100659999999664</v>
      </c>
      <c r="M40" s="847">
        <v>3.7118294586548335</v>
      </c>
    </row>
    <row r="41" spans="1:13" ht="12.75" customHeight="1" x14ac:dyDescent="0.2">
      <c r="A41" s="316" t="s">
        <v>7</v>
      </c>
      <c r="B41" s="317"/>
      <c r="C41" s="769">
        <v>127.40751000000002</v>
      </c>
      <c r="D41" s="769">
        <v>3.0081499999999579</v>
      </c>
      <c r="E41" s="805">
        <v>2.4181394502350786</v>
      </c>
      <c r="F41" s="769">
        <v>-6.0640499999999662</v>
      </c>
      <c r="G41" s="805">
        <v>-4.5433274324507531</v>
      </c>
      <c r="H41" s="851"/>
      <c r="I41" s="769">
        <v>1722.2801700000007</v>
      </c>
      <c r="J41" s="769">
        <v>47.578420000000051</v>
      </c>
      <c r="K41" s="805">
        <v>2.8410085557025324</v>
      </c>
      <c r="L41" s="769">
        <v>48.103160000009893</v>
      </c>
      <c r="M41" s="848">
        <v>2.873242178854801</v>
      </c>
    </row>
    <row r="42" spans="1:13" ht="12.75" customHeight="1" x14ac:dyDescent="0.2">
      <c r="A42" s="313" t="s">
        <v>8</v>
      </c>
      <c r="B42" s="312"/>
      <c r="C42" s="773">
        <v>89.052489999999963</v>
      </c>
      <c r="D42" s="773">
        <v>10.415639999999996</v>
      </c>
      <c r="E42" s="801">
        <v>13.245240621922166</v>
      </c>
      <c r="F42" s="773">
        <v>2.2477299999999758</v>
      </c>
      <c r="G42" s="801">
        <v>2.5894086914127477</v>
      </c>
      <c r="H42" s="851"/>
      <c r="I42" s="773">
        <v>1086.3093599999984</v>
      </c>
      <c r="J42" s="773">
        <v>2.7703699999997298</v>
      </c>
      <c r="K42" s="801">
        <v>0.25567792442796483</v>
      </c>
      <c r="L42" s="773">
        <v>52.644359999997732</v>
      </c>
      <c r="M42" s="846">
        <v>5.0929808013232236</v>
      </c>
    </row>
    <row r="43" spans="1:13" ht="12.75" customHeight="1" x14ac:dyDescent="0.2">
      <c r="A43" s="311" t="s">
        <v>9</v>
      </c>
      <c r="B43" s="312"/>
      <c r="C43" s="777">
        <v>14.526770000000004</v>
      </c>
      <c r="D43" s="777">
        <v>2.3394100000000027</v>
      </c>
      <c r="E43" s="799">
        <v>19.195379475128348</v>
      </c>
      <c r="F43" s="777">
        <v>1.3690100000000083</v>
      </c>
      <c r="G43" s="799">
        <v>10.404582542925306</v>
      </c>
      <c r="H43" s="851"/>
      <c r="I43" s="777">
        <v>219.57525999999979</v>
      </c>
      <c r="J43" s="777">
        <v>5.8151099999997768</v>
      </c>
      <c r="K43" s="799">
        <v>2.7203901194866194</v>
      </c>
      <c r="L43" s="777">
        <v>-0.96084999999996512</v>
      </c>
      <c r="M43" s="845">
        <v>-0.43568828705646717</v>
      </c>
    </row>
    <row r="44" spans="1:13" ht="12.75" customHeight="1" x14ac:dyDescent="0.2">
      <c r="A44" s="313" t="s">
        <v>10</v>
      </c>
      <c r="B44" s="312"/>
      <c r="C44" s="773">
        <v>34.605709999999995</v>
      </c>
      <c r="D44" s="773">
        <v>-1.9807199999999838</v>
      </c>
      <c r="E44" s="801">
        <v>-5.4138105302976678</v>
      </c>
      <c r="F44" s="773">
        <v>1.4235999999999933</v>
      </c>
      <c r="G44" s="801">
        <v>4.2902636390512638</v>
      </c>
      <c r="H44" s="851"/>
      <c r="I44" s="773">
        <v>540.19764999999927</v>
      </c>
      <c r="J44" s="773">
        <v>1.0694699999983186</v>
      </c>
      <c r="K44" s="801">
        <v>0.19837026511919978</v>
      </c>
      <c r="L44" s="773">
        <v>8.3256999999986192</v>
      </c>
      <c r="M44" s="846">
        <v>1.5653579776107029</v>
      </c>
    </row>
    <row r="45" spans="1:13" ht="12.75" customHeight="1" x14ac:dyDescent="0.2">
      <c r="A45" s="318" t="s">
        <v>11</v>
      </c>
      <c r="B45" s="310"/>
      <c r="C45" s="785">
        <v>135.03748000000004</v>
      </c>
      <c r="D45" s="785">
        <v>13.906570000000087</v>
      </c>
      <c r="E45" s="807">
        <v>11.4806121740521</v>
      </c>
      <c r="F45" s="785">
        <v>26.142790000000062</v>
      </c>
      <c r="G45" s="807">
        <v>24.007405687090955</v>
      </c>
      <c r="H45" s="852"/>
      <c r="I45" s="785">
        <v>1534.5566700000018</v>
      </c>
      <c r="J45" s="785">
        <v>16.974870000001602</v>
      </c>
      <c r="K45" s="807">
        <v>1.1185472835798109</v>
      </c>
      <c r="L45" s="785">
        <v>60.61877000000004</v>
      </c>
      <c r="M45" s="850">
        <v>4.1127085476260543</v>
      </c>
    </row>
    <row r="46" spans="1:13" ht="12.75" customHeight="1" x14ac:dyDescent="0.2">
      <c r="A46" s="314" t="s">
        <v>12</v>
      </c>
      <c r="B46" s="315"/>
      <c r="C46" s="781">
        <v>20.835620000000006</v>
      </c>
      <c r="D46" s="781">
        <v>3.2781600000000068</v>
      </c>
      <c r="E46" s="803">
        <v>18.67103783804723</v>
      </c>
      <c r="F46" s="781">
        <v>-0.98725999999999203</v>
      </c>
      <c r="G46" s="803">
        <v>-4.5239675056637445</v>
      </c>
      <c r="H46" s="851"/>
      <c r="I46" s="781">
        <v>345.04295999999999</v>
      </c>
      <c r="J46" s="781">
        <v>-0.86825999999985015</v>
      </c>
      <c r="K46" s="803">
        <v>-0.25100660221424748</v>
      </c>
      <c r="L46" s="781">
        <v>-5.3920200000006275</v>
      </c>
      <c r="M46" s="847">
        <v>-1.5386648901318636</v>
      </c>
    </row>
    <row r="47" spans="1:13" ht="12.75" customHeight="1" x14ac:dyDescent="0.2">
      <c r="A47" s="316" t="s">
        <v>13</v>
      </c>
      <c r="B47" s="317"/>
      <c r="C47" s="769">
        <v>7.6956400000000009</v>
      </c>
      <c r="D47" s="769">
        <v>0.77432000000000212</v>
      </c>
      <c r="E47" s="805">
        <v>11.187461351302963</v>
      </c>
      <c r="F47" s="769">
        <v>-0.20486000000000004</v>
      </c>
      <c r="G47" s="805">
        <v>-2.5930004430099363</v>
      </c>
      <c r="H47" s="851"/>
      <c r="I47" s="769">
        <v>149.03686000000016</v>
      </c>
      <c r="J47" s="769">
        <v>6.6956200000000763</v>
      </c>
      <c r="K47" s="805">
        <v>4.7039213653050043</v>
      </c>
      <c r="L47" s="769">
        <v>9.2070100000001673</v>
      </c>
      <c r="M47" s="848">
        <v>6.5844381582331444</v>
      </c>
    </row>
    <row r="48" spans="1:13" ht="12.75" customHeight="1" x14ac:dyDescent="0.2">
      <c r="A48" s="313" t="s">
        <v>14</v>
      </c>
      <c r="B48" s="312"/>
      <c r="C48" s="773">
        <v>42.904969999999999</v>
      </c>
      <c r="D48" s="773">
        <v>8.238759999999985</v>
      </c>
      <c r="E48" s="801">
        <v>23.765966917064144</v>
      </c>
      <c r="F48" s="773">
        <v>8.311470000000007</v>
      </c>
      <c r="G48" s="801">
        <v>24.02610316967063</v>
      </c>
      <c r="H48" s="851"/>
      <c r="I48" s="773">
        <v>439.99987999999945</v>
      </c>
      <c r="J48" s="773">
        <v>-17.815620000000365</v>
      </c>
      <c r="K48" s="801">
        <v>-3.8914409844141082</v>
      </c>
      <c r="L48" s="773">
        <v>5.2619399999995267</v>
      </c>
      <c r="M48" s="846">
        <v>1.210370551049565</v>
      </c>
    </row>
    <row r="49" spans="1:13" ht="12.75" customHeight="1" x14ac:dyDescent="0.2">
      <c r="A49" s="311" t="s">
        <v>36</v>
      </c>
      <c r="B49" s="312"/>
      <c r="C49" s="777" t="s">
        <v>199</v>
      </c>
      <c r="D49" s="777" t="s">
        <v>199</v>
      </c>
      <c r="E49" s="799" t="s">
        <v>199</v>
      </c>
      <c r="F49" s="777" t="s">
        <v>199</v>
      </c>
      <c r="G49" s="799" t="s">
        <v>199</v>
      </c>
      <c r="H49" s="851"/>
      <c r="I49" s="777">
        <v>72.817619999999991</v>
      </c>
      <c r="J49" s="777">
        <v>0.68834999999998558</v>
      </c>
      <c r="K49" s="799">
        <v>0.95432824982144626</v>
      </c>
      <c r="L49" s="777">
        <v>-1.1894199999999699</v>
      </c>
      <c r="M49" s="845">
        <v>-1.6071714258535006</v>
      </c>
    </row>
    <row r="50" spans="1:13" ht="9.1999999999999993" customHeight="1" x14ac:dyDescent="0.2">
      <c r="A50" s="285"/>
      <c r="B50" s="270"/>
      <c r="C50" s="319"/>
      <c r="D50" s="321"/>
      <c r="E50" s="322"/>
      <c r="F50" s="321"/>
      <c r="G50" s="322"/>
      <c r="H50" s="376"/>
      <c r="I50" s="319"/>
      <c r="J50" s="321"/>
      <c r="K50" s="322"/>
      <c r="L50" s="321"/>
      <c r="M50" s="334"/>
    </row>
    <row r="51" spans="1:13" ht="12.75" customHeight="1" x14ac:dyDescent="0.2">
      <c r="A51" s="1448" t="s">
        <v>18</v>
      </c>
      <c r="B51" s="1449"/>
      <c r="C51" s="1449"/>
      <c r="D51" s="1449"/>
      <c r="E51" s="1449"/>
      <c r="F51" s="1449"/>
      <c r="G51" s="1449"/>
      <c r="H51" s="1449"/>
      <c r="I51" s="1449"/>
      <c r="J51" s="1449"/>
      <c r="K51" s="1449"/>
      <c r="L51" s="1449"/>
      <c r="M51" s="1450"/>
    </row>
    <row r="52" spans="1:13" ht="12.75" customHeight="1" x14ac:dyDescent="0.2">
      <c r="A52" s="309" t="s">
        <v>33</v>
      </c>
      <c r="B52" s="310"/>
      <c r="C52" s="789">
        <v>2071.568900000002</v>
      </c>
      <c r="D52" s="789">
        <v>-40.434270000002016</v>
      </c>
      <c r="E52" s="791">
        <v>-1.9144985468938447</v>
      </c>
      <c r="F52" s="789">
        <v>-34.491180000005897</v>
      </c>
      <c r="G52" s="791">
        <v>-1.6377111141105607</v>
      </c>
      <c r="H52" s="842"/>
      <c r="I52" s="789">
        <v>7419.8250699999571</v>
      </c>
      <c r="J52" s="789">
        <v>238.43631999997888</v>
      </c>
      <c r="K52" s="791">
        <v>3.3201979213279547</v>
      </c>
      <c r="L52" s="789">
        <v>462.74629000001187</v>
      </c>
      <c r="M52" s="843">
        <v>6.651445306761576</v>
      </c>
    </row>
    <row r="53" spans="1:13" ht="12.75" customHeight="1" x14ac:dyDescent="0.2">
      <c r="A53" s="311" t="s">
        <v>2</v>
      </c>
      <c r="B53" s="312"/>
      <c r="C53" s="777">
        <v>341.04256999999984</v>
      </c>
      <c r="D53" s="777">
        <v>-1.3921000000000845</v>
      </c>
      <c r="E53" s="799">
        <v>-0.40653009813523988</v>
      </c>
      <c r="F53" s="777">
        <v>-5.9762200000001826</v>
      </c>
      <c r="G53" s="799">
        <v>-1.7221603475708569</v>
      </c>
      <c r="H53" s="844"/>
      <c r="I53" s="777">
        <v>1102.4044699999999</v>
      </c>
      <c r="J53" s="777">
        <v>34.831879999998819</v>
      </c>
      <c r="K53" s="799">
        <v>3.2627177136496903</v>
      </c>
      <c r="L53" s="777">
        <v>83.330879999999411</v>
      </c>
      <c r="M53" s="845">
        <v>8.1771209476637861</v>
      </c>
    </row>
    <row r="54" spans="1:13" ht="12.75" customHeight="1" x14ac:dyDescent="0.2">
      <c r="A54" s="313" t="s">
        <v>3</v>
      </c>
      <c r="B54" s="312"/>
      <c r="C54" s="773">
        <v>70.706589999999949</v>
      </c>
      <c r="D54" s="773">
        <v>-2.0694000000000301</v>
      </c>
      <c r="E54" s="801">
        <v>-2.8435202324283471</v>
      </c>
      <c r="F54" s="773">
        <v>0.79547999999999774</v>
      </c>
      <c r="G54" s="801">
        <v>1.1378449004743285</v>
      </c>
      <c r="H54" s="844"/>
      <c r="I54" s="773">
        <v>203.70592000000022</v>
      </c>
      <c r="J54" s="773">
        <v>7.3502700000001937</v>
      </c>
      <c r="K54" s="801">
        <v>3.7433453022615812</v>
      </c>
      <c r="L54" s="773">
        <v>12.331430000000154</v>
      </c>
      <c r="M54" s="846">
        <v>6.4436122076668365</v>
      </c>
    </row>
    <row r="55" spans="1:13" ht="12.75" customHeight="1" x14ac:dyDescent="0.2">
      <c r="A55" s="311" t="s">
        <v>4</v>
      </c>
      <c r="B55" s="312"/>
      <c r="C55" s="777">
        <v>43.090830000000018</v>
      </c>
      <c r="D55" s="777">
        <v>5.0149100000000146</v>
      </c>
      <c r="E55" s="799">
        <v>13.170817671641327</v>
      </c>
      <c r="F55" s="777">
        <v>-3.4382399999999791</v>
      </c>
      <c r="G55" s="799">
        <v>-7.3894449212072777</v>
      </c>
      <c r="H55" s="844"/>
      <c r="I55" s="777">
        <v>137.88467</v>
      </c>
      <c r="J55" s="777">
        <v>-2.5939999999999941</v>
      </c>
      <c r="K55" s="799">
        <v>-1.8465436781256501</v>
      </c>
      <c r="L55" s="777">
        <v>-1.2095600000000104</v>
      </c>
      <c r="M55" s="845">
        <v>-0.86959753830191977</v>
      </c>
    </row>
    <row r="56" spans="1:13" ht="12.75" customHeight="1" x14ac:dyDescent="0.2">
      <c r="A56" s="313" t="s">
        <v>51</v>
      </c>
      <c r="B56" s="312"/>
      <c r="C56" s="773">
        <v>47.206939999999982</v>
      </c>
      <c r="D56" s="773">
        <v>6.187909999999988</v>
      </c>
      <c r="E56" s="801">
        <v>15.085461552845079</v>
      </c>
      <c r="F56" s="773">
        <v>-2.9081000000000259</v>
      </c>
      <c r="G56" s="801">
        <v>-5.8028488054684288</v>
      </c>
      <c r="H56" s="844"/>
      <c r="I56" s="773">
        <v>238.79747999999989</v>
      </c>
      <c r="J56" s="773">
        <v>37.993959999999674</v>
      </c>
      <c r="K56" s="801">
        <v>18.920963138494599</v>
      </c>
      <c r="L56" s="773">
        <v>31.465589999999963</v>
      </c>
      <c r="M56" s="846">
        <v>15.176435231454253</v>
      </c>
    </row>
    <row r="57" spans="1:13" ht="12.75" customHeight="1" x14ac:dyDescent="0.2">
      <c r="A57" s="311" t="s">
        <v>5</v>
      </c>
      <c r="B57" s="312"/>
      <c r="C57" s="777">
        <v>74.928590000000014</v>
      </c>
      <c r="D57" s="777">
        <v>-7.5346500000000134</v>
      </c>
      <c r="E57" s="799">
        <v>-9.1369803078317204</v>
      </c>
      <c r="F57" s="777">
        <v>-2.2960899999999782</v>
      </c>
      <c r="G57" s="799">
        <v>-2.9732593259045923</v>
      </c>
      <c r="H57" s="844"/>
      <c r="I57" s="777">
        <v>377.34657999999951</v>
      </c>
      <c r="J57" s="777">
        <v>24.337569999999062</v>
      </c>
      <c r="K57" s="799">
        <v>6.8943197795430287</v>
      </c>
      <c r="L57" s="777">
        <v>57.561529999999948</v>
      </c>
      <c r="M57" s="845">
        <v>18.000069108921767</v>
      </c>
    </row>
    <row r="58" spans="1:13" ht="12.75" customHeight="1" x14ac:dyDescent="0.2">
      <c r="A58" s="313" t="s">
        <v>6</v>
      </c>
      <c r="B58" s="312"/>
      <c r="C58" s="773">
        <v>21.049249999999997</v>
      </c>
      <c r="D58" s="773">
        <v>-1.346730000000008</v>
      </c>
      <c r="E58" s="801">
        <v>-6.0132666666071666</v>
      </c>
      <c r="F58" s="773">
        <v>-3.2270300000000098</v>
      </c>
      <c r="G58" s="801">
        <v>-13.292934502320822</v>
      </c>
      <c r="H58" s="844"/>
      <c r="I58" s="773">
        <v>94.315260000000038</v>
      </c>
      <c r="J58" s="773">
        <v>6.1500600000000389</v>
      </c>
      <c r="K58" s="801">
        <v>6.9756094241265707</v>
      </c>
      <c r="L58" s="773">
        <v>5.5808799999999792</v>
      </c>
      <c r="M58" s="846">
        <v>6.2894224313056286</v>
      </c>
    </row>
    <row r="59" spans="1:13" ht="12.75" customHeight="1" x14ac:dyDescent="0.2">
      <c r="A59" s="311" t="s">
        <v>19</v>
      </c>
      <c r="B59" s="312"/>
      <c r="C59" s="777">
        <v>115.08352999999993</v>
      </c>
      <c r="D59" s="777">
        <v>6.7876699999998209</v>
      </c>
      <c r="E59" s="799">
        <v>6.2677095874208071</v>
      </c>
      <c r="F59" s="777">
        <v>11.068949999999873</v>
      </c>
      <c r="G59" s="799">
        <v>10.641729265262493</v>
      </c>
      <c r="H59" s="844"/>
      <c r="I59" s="777">
        <v>353.27079000000009</v>
      </c>
      <c r="J59" s="777">
        <v>11.082300000000657</v>
      </c>
      <c r="K59" s="799">
        <v>3.23865364378582</v>
      </c>
      <c r="L59" s="777">
        <v>28.334340000000338</v>
      </c>
      <c r="M59" s="845">
        <v>8.7199635497957715</v>
      </c>
    </row>
    <row r="60" spans="1:13" ht="12.75" customHeight="1" x14ac:dyDescent="0.2">
      <c r="A60" s="314" t="s">
        <v>21</v>
      </c>
      <c r="B60" s="315"/>
      <c r="C60" s="781">
        <v>91.133269999999968</v>
      </c>
      <c r="D60" s="781">
        <v>7.5718100000000277</v>
      </c>
      <c r="E60" s="803">
        <v>9.0613663284485853</v>
      </c>
      <c r="F60" s="781">
        <v>7.6218799999999618</v>
      </c>
      <c r="G60" s="803">
        <v>9.1267550450303379</v>
      </c>
      <c r="H60" s="844"/>
      <c r="I60" s="781">
        <v>270.44505000000044</v>
      </c>
      <c r="J60" s="781">
        <v>-4.2178899999996133</v>
      </c>
      <c r="K60" s="803">
        <v>-1.5356603988873099</v>
      </c>
      <c r="L60" s="781">
        <v>5.4129999999999541</v>
      </c>
      <c r="M60" s="847">
        <v>2.0423944953072448</v>
      </c>
    </row>
    <row r="61" spans="1:13" ht="12.75" customHeight="1" x14ac:dyDescent="0.2">
      <c r="A61" s="316" t="s">
        <v>7</v>
      </c>
      <c r="B61" s="317"/>
      <c r="C61" s="769">
        <v>322.45807000000059</v>
      </c>
      <c r="D61" s="769">
        <v>-24.254359999998826</v>
      </c>
      <c r="E61" s="805">
        <v>-6.9955265232339272</v>
      </c>
      <c r="F61" s="769">
        <v>-20.476979999999003</v>
      </c>
      <c r="G61" s="805">
        <v>-5.971095692901331</v>
      </c>
      <c r="H61" s="844"/>
      <c r="I61" s="769">
        <v>1348.8723399999963</v>
      </c>
      <c r="J61" s="769">
        <v>37.418679999994083</v>
      </c>
      <c r="K61" s="805">
        <v>2.8532216685410008</v>
      </c>
      <c r="L61" s="769">
        <v>82.331649999998717</v>
      </c>
      <c r="M61" s="848">
        <v>6.5005136155553656</v>
      </c>
    </row>
    <row r="62" spans="1:13" ht="12.75" customHeight="1" x14ac:dyDescent="0.2">
      <c r="A62" s="313" t="s">
        <v>8</v>
      </c>
      <c r="B62" s="312"/>
      <c r="C62" s="773">
        <v>244.10453000000004</v>
      </c>
      <c r="D62" s="773">
        <v>6.4849700000000325</v>
      </c>
      <c r="E62" s="801">
        <v>2.7291398065041585</v>
      </c>
      <c r="F62" s="773">
        <v>1.8454899999999839</v>
      </c>
      <c r="G62" s="801">
        <v>0.76178375015437338</v>
      </c>
      <c r="H62" s="844"/>
      <c r="I62" s="773">
        <v>748.45866999999942</v>
      </c>
      <c r="J62" s="773">
        <v>-7.5344200000002957</v>
      </c>
      <c r="K62" s="801">
        <v>-0.9966255114845427</v>
      </c>
      <c r="L62" s="773">
        <v>62.285109999998326</v>
      </c>
      <c r="M62" s="846">
        <v>9.0771655497769732</v>
      </c>
    </row>
    <row r="63" spans="1:13" ht="12.75" customHeight="1" x14ac:dyDescent="0.2">
      <c r="A63" s="311" t="s">
        <v>9</v>
      </c>
      <c r="B63" s="312"/>
      <c r="C63" s="777">
        <v>42.072610000000005</v>
      </c>
      <c r="D63" s="777">
        <v>-3.6083299999999809</v>
      </c>
      <c r="E63" s="799">
        <v>-7.8989836899152728</v>
      </c>
      <c r="F63" s="777">
        <v>-5.1328499999999693</v>
      </c>
      <c r="G63" s="799">
        <v>-10.873424387772033</v>
      </c>
      <c r="H63" s="844"/>
      <c r="I63" s="777">
        <v>138.36664000000007</v>
      </c>
      <c r="J63" s="777">
        <v>12.545060000000063</v>
      </c>
      <c r="K63" s="799">
        <v>9.9705153917158427</v>
      </c>
      <c r="L63" s="777">
        <v>17.863680000000073</v>
      </c>
      <c r="M63" s="845">
        <v>14.824266557435662</v>
      </c>
    </row>
    <row r="64" spans="1:13" ht="12.75" customHeight="1" x14ac:dyDescent="0.2">
      <c r="A64" s="313" t="s">
        <v>10</v>
      </c>
      <c r="B64" s="312"/>
      <c r="C64" s="773">
        <v>120.61363999999996</v>
      </c>
      <c r="D64" s="773">
        <v>1.2119799999998833</v>
      </c>
      <c r="E64" s="801">
        <v>1.0150445144564006</v>
      </c>
      <c r="F64" s="773">
        <v>6.6848499999999547</v>
      </c>
      <c r="G64" s="801">
        <v>5.8675686804011118</v>
      </c>
      <c r="H64" s="844"/>
      <c r="I64" s="773">
        <v>409.80915000000101</v>
      </c>
      <c r="J64" s="773">
        <v>13.55591000000004</v>
      </c>
      <c r="K64" s="801">
        <v>3.4210218697517796</v>
      </c>
      <c r="L64" s="773">
        <v>12.056540000001064</v>
      </c>
      <c r="M64" s="846">
        <v>3.0311655277387284</v>
      </c>
    </row>
    <row r="65" spans="1:13" ht="12.75" customHeight="1" x14ac:dyDescent="0.2">
      <c r="A65" s="318" t="s">
        <v>11</v>
      </c>
      <c r="B65" s="310"/>
      <c r="C65" s="785">
        <v>299.79162000000014</v>
      </c>
      <c r="D65" s="785">
        <v>-21.968939999999691</v>
      </c>
      <c r="E65" s="807">
        <v>-6.8277292903765776</v>
      </c>
      <c r="F65" s="785">
        <v>-24.954829999999674</v>
      </c>
      <c r="G65" s="807">
        <v>-7.6844042482988471</v>
      </c>
      <c r="H65" s="849"/>
      <c r="I65" s="785">
        <v>1261.5689800000011</v>
      </c>
      <c r="J65" s="785">
        <v>52.282700000001341</v>
      </c>
      <c r="K65" s="807">
        <v>4.3234344807088476</v>
      </c>
      <c r="L65" s="785">
        <v>45.02448000000004</v>
      </c>
      <c r="M65" s="850">
        <v>3.7010138141268154</v>
      </c>
    </row>
    <row r="66" spans="1:13" ht="12.75" customHeight="1" x14ac:dyDescent="0.2">
      <c r="A66" s="314" t="s">
        <v>12</v>
      </c>
      <c r="B66" s="315"/>
      <c r="C66" s="781">
        <v>66.061159999999958</v>
      </c>
      <c r="D66" s="781">
        <v>-3.9216600000000454</v>
      </c>
      <c r="E66" s="803">
        <v>-5.6037467481305345</v>
      </c>
      <c r="F66" s="781">
        <v>-1.6998200000000168</v>
      </c>
      <c r="G66" s="803">
        <v>-2.5085528574114742</v>
      </c>
      <c r="H66" s="844"/>
      <c r="I66" s="781">
        <v>227.13657000000001</v>
      </c>
      <c r="J66" s="781">
        <v>17.291740000000345</v>
      </c>
      <c r="K66" s="803">
        <v>8.2402506652179</v>
      </c>
      <c r="L66" s="781">
        <v>18.55344999999997</v>
      </c>
      <c r="M66" s="847">
        <v>8.8949911191279352</v>
      </c>
    </row>
    <row r="67" spans="1:13" ht="12.75" customHeight="1" x14ac:dyDescent="0.2">
      <c r="A67" s="316" t="s">
        <v>13</v>
      </c>
      <c r="B67" s="317"/>
      <c r="C67" s="769">
        <v>33.073980000000006</v>
      </c>
      <c r="D67" s="769">
        <v>-5.8561300000000216</v>
      </c>
      <c r="E67" s="805">
        <v>-15.042675194085033</v>
      </c>
      <c r="F67" s="769">
        <v>-2.7685799999999787</v>
      </c>
      <c r="G67" s="805">
        <v>-7.7242808549388764</v>
      </c>
      <c r="H67" s="844"/>
      <c r="I67" s="769">
        <v>102.69059999999988</v>
      </c>
      <c r="J67" s="769">
        <v>2.0953599999999426</v>
      </c>
      <c r="K67" s="805">
        <v>2.0829613806775988</v>
      </c>
      <c r="L67" s="769">
        <v>2.6132799999998895</v>
      </c>
      <c r="M67" s="848">
        <v>2.611260973015554</v>
      </c>
    </row>
    <row r="68" spans="1:13" ht="12.75" customHeight="1" x14ac:dyDescent="0.2">
      <c r="A68" s="313" t="s">
        <v>14</v>
      </c>
      <c r="B68" s="312"/>
      <c r="C68" s="773">
        <v>115.86467</v>
      </c>
      <c r="D68" s="773">
        <v>-2.8229799999999869</v>
      </c>
      <c r="E68" s="801">
        <v>-2.3784951509276553</v>
      </c>
      <c r="F68" s="773">
        <v>3.2163900000000183</v>
      </c>
      <c r="G68" s="801">
        <v>2.8552499869505499</v>
      </c>
      <c r="H68" s="844"/>
      <c r="I68" s="773">
        <v>336.09021999999965</v>
      </c>
      <c r="J68" s="773">
        <v>-5.9765800000005243</v>
      </c>
      <c r="K68" s="801">
        <v>-1.7471967463666516</v>
      </c>
      <c r="L68" s="773">
        <v>3.9409899999999425</v>
      </c>
      <c r="M68" s="846">
        <v>1.1865118579380556</v>
      </c>
    </row>
    <row r="69" spans="1:13" ht="12.75" customHeight="1" thickBot="1" x14ac:dyDescent="0.25">
      <c r="A69" s="388" t="s">
        <v>36</v>
      </c>
      <c r="B69" s="389"/>
      <c r="C69" s="809">
        <v>19.071740000000005</v>
      </c>
      <c r="D69" s="809">
        <v>0.90228000000000819</v>
      </c>
      <c r="E69" s="811">
        <v>4.9659153326516492</v>
      </c>
      <c r="F69" s="809">
        <v>6.6265300000000167</v>
      </c>
      <c r="G69" s="811">
        <v>53.245626228886636</v>
      </c>
      <c r="H69" s="853"/>
      <c r="I69" s="809">
        <v>48.04379000000003</v>
      </c>
      <c r="J69" s="809">
        <v>1.3758800000000022</v>
      </c>
      <c r="K69" s="811">
        <v>2.9482357362907434</v>
      </c>
      <c r="L69" s="809">
        <v>-2.681750000000001</v>
      </c>
      <c r="M69" s="854">
        <v>-5.2867845270843823</v>
      </c>
    </row>
    <row r="70" spans="1:13" ht="13.5" thickTop="1" x14ac:dyDescent="0.2">
      <c r="A70" s="23"/>
      <c r="B70" s="23"/>
      <c r="C70" s="23"/>
      <c r="D70" s="23"/>
      <c r="E70" s="377"/>
      <c r="F70" s="23"/>
      <c r="G70" s="377"/>
      <c r="H70" s="377"/>
      <c r="I70" s="23"/>
      <c r="J70" s="23"/>
      <c r="K70" s="377"/>
      <c r="L70" s="23"/>
      <c r="M70" s="377"/>
    </row>
    <row r="71" spans="1:13" s="1108" customFormat="1" x14ac:dyDescent="0.2">
      <c r="A71" s="64" t="s">
        <v>383</v>
      </c>
      <c r="B71" s="64"/>
      <c r="C71" s="64"/>
      <c r="D71" s="64"/>
      <c r="E71" s="64"/>
      <c r="F71" s="64"/>
      <c r="K71" s="1123"/>
      <c r="M71" s="1134" t="s">
        <v>492</v>
      </c>
    </row>
    <row r="72" spans="1:13" s="1108" customFormat="1" x14ac:dyDescent="0.2">
      <c r="A72" s="64"/>
      <c r="B72" s="64"/>
      <c r="C72" s="1130"/>
      <c r="D72" s="1132"/>
      <c r="E72" s="920"/>
      <c r="F72" s="1132"/>
      <c r="G72" s="1133"/>
    </row>
    <row r="73" spans="1:13" s="1108" customFormat="1" x14ac:dyDescent="0.2">
      <c r="A73" s="64"/>
      <c r="B73" s="64"/>
      <c r="C73" s="1130" t="s">
        <v>412</v>
      </c>
      <c r="D73" s="1132"/>
      <c r="E73" s="920"/>
      <c r="F73" s="1132"/>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2578125" defaultRowHeight="12.75" x14ac:dyDescent="0.2"/>
  <cols>
    <col min="1" max="1" width="33.7109375" style="68" customWidth="1"/>
    <col min="2" max="2" width="1.7109375" style="68" customWidth="1"/>
    <col min="3" max="7" width="14.7109375" style="68" customWidth="1"/>
    <col min="8" max="8" width="11.42578125" style="49"/>
    <col min="9" max="9" width="12.7109375" style="49" bestFit="1" customWidth="1"/>
    <col min="10" max="16384" width="11.42578125" style="49"/>
  </cols>
  <sheetData>
    <row r="5" spans="1:8" x14ac:dyDescent="0.2">
      <c r="H5" s="1039" t="s">
        <v>382</v>
      </c>
    </row>
    <row r="6" spans="1:8" ht="15.75" x14ac:dyDescent="0.2">
      <c r="A6" s="1420" t="s">
        <v>353</v>
      </c>
      <c r="B6" s="1420"/>
      <c r="C6" s="1420"/>
      <c r="D6" s="1420"/>
      <c r="E6" s="1420"/>
      <c r="F6" s="1420"/>
      <c r="G6" s="1420"/>
    </row>
    <row r="7" spans="1:8" ht="20.25" customHeight="1" thickBot="1" x14ac:dyDescent="0.25">
      <c r="A7" s="11"/>
      <c r="B7" s="11"/>
      <c r="C7" s="11"/>
      <c r="D7" s="11"/>
      <c r="E7" s="11"/>
      <c r="F7" s="11"/>
      <c r="G7" s="11"/>
    </row>
    <row r="8" spans="1:8" ht="15" customHeight="1" thickTop="1" x14ac:dyDescent="0.2">
      <c r="A8" s="1558" t="s">
        <v>32</v>
      </c>
      <c r="B8" s="396"/>
      <c r="C8" s="1560" t="s">
        <v>107</v>
      </c>
      <c r="D8" s="1555" t="s">
        <v>56</v>
      </c>
      <c r="E8" s="1555"/>
      <c r="F8" s="1555" t="s">
        <v>52</v>
      </c>
      <c r="G8" s="1556"/>
    </row>
    <row r="9" spans="1:8" ht="17.25" customHeight="1" x14ac:dyDescent="0.2">
      <c r="A9" s="1559"/>
      <c r="B9" s="392"/>
      <c r="C9" s="1561"/>
      <c r="D9" s="394" t="s">
        <v>50</v>
      </c>
      <c r="E9" s="395" t="s">
        <v>23</v>
      </c>
      <c r="F9" s="394" t="s">
        <v>50</v>
      </c>
      <c r="G9" s="397" t="s">
        <v>23</v>
      </c>
    </row>
    <row r="10" spans="1:8" ht="9.1999999999999993" customHeight="1" x14ac:dyDescent="0.2">
      <c r="A10" s="398"/>
      <c r="B10" s="392"/>
      <c r="C10" s="10"/>
      <c r="D10" s="393"/>
      <c r="E10" s="393"/>
      <c r="F10" s="393"/>
      <c r="G10" s="399"/>
    </row>
    <row r="11" spans="1:8" ht="12" customHeight="1" x14ac:dyDescent="0.2">
      <c r="A11" s="1448" t="s">
        <v>1</v>
      </c>
      <c r="B11" s="1449"/>
      <c r="C11" s="1449"/>
      <c r="D11" s="1449"/>
      <c r="E11" s="1449"/>
      <c r="F11" s="1449"/>
      <c r="G11" s="1450"/>
    </row>
    <row r="12" spans="1:8" ht="12.75" customHeight="1" x14ac:dyDescent="0.2">
      <c r="A12" s="309" t="s">
        <v>87</v>
      </c>
      <c r="B12" s="310"/>
      <c r="C12" s="789">
        <v>2860.9731499999962</v>
      </c>
      <c r="D12" s="789">
        <v>96.505949999999757</v>
      </c>
      <c r="E12" s="791">
        <v>3.4909421243992287</v>
      </c>
      <c r="F12" s="789">
        <v>121.34795000000031</v>
      </c>
      <c r="G12" s="843">
        <v>4.4293631844239307</v>
      </c>
    </row>
    <row r="13" spans="1:8" ht="12.75" customHeight="1" x14ac:dyDescent="0.2">
      <c r="A13" s="311" t="s">
        <v>108</v>
      </c>
      <c r="B13" s="312"/>
      <c r="C13" s="777">
        <v>478.81272999999999</v>
      </c>
      <c r="D13" s="777">
        <v>1.4172999999998979</v>
      </c>
      <c r="E13" s="799">
        <v>0.29688176947984141</v>
      </c>
      <c r="F13" s="777">
        <v>-3.8631900000003156</v>
      </c>
      <c r="G13" s="845">
        <v>-0.80036932441135933</v>
      </c>
    </row>
    <row r="14" spans="1:8" ht="12.75" customHeight="1" x14ac:dyDescent="0.2">
      <c r="A14" s="313" t="s">
        <v>109</v>
      </c>
      <c r="B14" s="312"/>
      <c r="C14" s="773">
        <v>2382.1604200000038</v>
      </c>
      <c r="D14" s="773">
        <v>95.088650000002417</v>
      </c>
      <c r="E14" s="801">
        <v>4.1576592062960209</v>
      </c>
      <c r="F14" s="773">
        <v>125.21114000000125</v>
      </c>
      <c r="G14" s="846">
        <v>5.5478047783156699</v>
      </c>
    </row>
    <row r="15" spans="1:8" ht="12.75" customHeight="1" x14ac:dyDescent="0.2">
      <c r="A15" s="311" t="s">
        <v>110</v>
      </c>
      <c r="B15" s="312"/>
      <c r="C15" s="776">
        <v>88.548846126675087</v>
      </c>
      <c r="D15" s="776">
        <v>1.3350636175254635</v>
      </c>
      <c r="E15" s="776"/>
      <c r="F15" s="776">
        <v>0.85624482832824356</v>
      </c>
      <c r="G15" s="778"/>
      <c r="H15" s="86"/>
    </row>
    <row r="16" spans="1:8" ht="12.75" customHeight="1" x14ac:dyDescent="0.2">
      <c r="A16" s="630" t="s">
        <v>88</v>
      </c>
      <c r="B16" s="312"/>
      <c r="C16" s="773">
        <v>369.98160000000018</v>
      </c>
      <c r="D16" s="773">
        <v>-35.310749999999587</v>
      </c>
      <c r="E16" s="801">
        <v>-8.7124146310680697</v>
      </c>
      <c r="F16" s="773">
        <v>-14.516740000000027</v>
      </c>
      <c r="G16" s="846">
        <v>-3.7755013454674522</v>
      </c>
    </row>
    <row r="17" spans="1:8" ht="12.75" customHeight="1" x14ac:dyDescent="0.2">
      <c r="A17" s="311" t="s">
        <v>111</v>
      </c>
      <c r="B17" s="312"/>
      <c r="C17" s="777">
        <v>118.74773999999999</v>
      </c>
      <c r="D17" s="777">
        <v>-13.026349999999951</v>
      </c>
      <c r="E17" s="799">
        <v>-9.8853651730776182</v>
      </c>
      <c r="F17" s="777">
        <v>-2.3475299999999777</v>
      </c>
      <c r="G17" s="845">
        <v>-1.938581085784753</v>
      </c>
    </row>
    <row r="18" spans="1:8" ht="12.75" customHeight="1" x14ac:dyDescent="0.2">
      <c r="A18" s="313" t="s">
        <v>112</v>
      </c>
      <c r="B18" s="312"/>
      <c r="C18" s="773">
        <v>241.78375999999986</v>
      </c>
      <c r="D18" s="773">
        <v>-23.208780000000104</v>
      </c>
      <c r="E18" s="801">
        <v>-8.7582767424321091</v>
      </c>
      <c r="F18" s="773">
        <v>-14.843830000000253</v>
      </c>
      <c r="G18" s="846">
        <v>-5.7841910139125128</v>
      </c>
    </row>
    <row r="19" spans="1:8" ht="12.75" customHeight="1" x14ac:dyDescent="0.2">
      <c r="A19" s="855" t="s">
        <v>225</v>
      </c>
      <c r="B19" s="312"/>
      <c r="C19" s="777">
        <v>9.4500999999999991</v>
      </c>
      <c r="D19" s="777">
        <v>0.92437999999999931</v>
      </c>
      <c r="E19" s="954" t="s">
        <v>199</v>
      </c>
      <c r="F19" s="777">
        <v>2.6746199999999982</v>
      </c>
      <c r="G19" s="845">
        <v>39.474989225855559</v>
      </c>
    </row>
    <row r="20" spans="1:8" ht="5.45" customHeight="1" x14ac:dyDescent="0.2">
      <c r="A20" s="400"/>
      <c r="B20" s="391"/>
      <c r="C20" s="321"/>
      <c r="D20" s="321"/>
      <c r="E20" s="322"/>
      <c r="F20" s="321"/>
      <c r="G20" s="334"/>
    </row>
    <row r="21" spans="1:8" ht="12.75" customHeight="1" x14ac:dyDescent="0.2">
      <c r="A21" s="1448" t="s">
        <v>17</v>
      </c>
      <c r="B21" s="1449"/>
      <c r="C21" s="1449"/>
      <c r="D21" s="1449"/>
      <c r="E21" s="1449"/>
      <c r="F21" s="1449"/>
      <c r="G21" s="1450"/>
    </row>
    <row r="22" spans="1:8" ht="12.75" customHeight="1" x14ac:dyDescent="0.2">
      <c r="A22" s="309" t="s">
        <v>87</v>
      </c>
      <c r="B22" s="310"/>
      <c r="C22" s="789">
        <v>1418.4894800000011</v>
      </c>
      <c r="D22" s="789">
        <v>51.547550000000228</v>
      </c>
      <c r="E22" s="791">
        <v>3.7710124233295117</v>
      </c>
      <c r="F22" s="789">
        <v>96.754709999999022</v>
      </c>
      <c r="G22" s="843">
        <v>7.3202818141796229</v>
      </c>
    </row>
    <row r="23" spans="1:8" ht="12.75" customHeight="1" x14ac:dyDescent="0.2">
      <c r="A23" s="311" t="s">
        <v>108</v>
      </c>
      <c r="B23" s="312"/>
      <c r="C23" s="777">
        <v>191.85613000000004</v>
      </c>
      <c r="D23" s="777">
        <v>-0.46804999999997676</v>
      </c>
      <c r="E23" s="799">
        <v>-0.24336513484678668</v>
      </c>
      <c r="F23" s="777">
        <v>-18.762019999999808</v>
      </c>
      <c r="G23" s="845">
        <v>-8.908073686906766</v>
      </c>
    </row>
    <row r="24" spans="1:8" ht="12.75" customHeight="1" x14ac:dyDescent="0.2">
      <c r="A24" s="313" t="s">
        <v>109</v>
      </c>
      <c r="B24" s="312"/>
      <c r="C24" s="773">
        <v>1226.633350000001</v>
      </c>
      <c r="D24" s="773">
        <v>52.015600000001314</v>
      </c>
      <c r="E24" s="801">
        <v>4.4283001853157193</v>
      </c>
      <c r="F24" s="773">
        <v>115.51673000000164</v>
      </c>
      <c r="G24" s="846">
        <v>10.396454154380457</v>
      </c>
    </row>
    <row r="25" spans="1:8" ht="12.75" customHeight="1" x14ac:dyDescent="0.2">
      <c r="A25" s="311" t="s">
        <v>110</v>
      </c>
      <c r="B25" s="312"/>
      <c r="C25" s="776">
        <v>84.96013716866463</v>
      </c>
      <c r="D25" s="776">
        <v>1.5445438399230511</v>
      </c>
      <c r="E25" s="776"/>
      <c r="F25" s="776">
        <v>1.4557426830797482</v>
      </c>
      <c r="G25" s="778"/>
      <c r="H25" s="86"/>
    </row>
    <row r="26" spans="1:8" ht="12.75" customHeight="1" x14ac:dyDescent="0.2">
      <c r="A26" s="630" t="s">
        <v>88</v>
      </c>
      <c r="B26" s="312"/>
      <c r="C26" s="773">
        <v>251.10466999999986</v>
      </c>
      <c r="D26" s="773">
        <v>-20.666110000000089</v>
      </c>
      <c r="E26" s="801">
        <v>-7.604242810798163</v>
      </c>
      <c r="F26" s="773">
        <v>-9.9931500000001563</v>
      </c>
      <c r="G26" s="846">
        <v>-3.8273586504859196</v>
      </c>
    </row>
    <row r="27" spans="1:8" ht="12.75" customHeight="1" x14ac:dyDescent="0.2">
      <c r="A27" s="311" t="s">
        <v>111</v>
      </c>
      <c r="B27" s="312"/>
      <c r="C27" s="777">
        <v>88.060870000000008</v>
      </c>
      <c r="D27" s="777">
        <v>-7.4872599999999494</v>
      </c>
      <c r="E27" s="799">
        <v>-7.8361135900827703</v>
      </c>
      <c r="F27" s="777">
        <v>4.0329899999999981</v>
      </c>
      <c r="G27" s="845">
        <v>4.7995855661240023</v>
      </c>
    </row>
    <row r="28" spans="1:8" ht="12.75" customHeight="1" x14ac:dyDescent="0.2">
      <c r="A28" s="313" t="s">
        <v>112</v>
      </c>
      <c r="B28" s="312"/>
      <c r="C28" s="773">
        <v>160.31939999999997</v>
      </c>
      <c r="D28" s="773">
        <v>-13.680629999999923</v>
      </c>
      <c r="E28" s="801">
        <v>-7.8624296788913943</v>
      </c>
      <c r="F28" s="773">
        <v>-14.595010000000059</v>
      </c>
      <c r="G28" s="846">
        <v>-8.3440866878835518</v>
      </c>
    </row>
    <row r="29" spans="1:8" ht="12.75" customHeight="1" x14ac:dyDescent="0.2">
      <c r="A29" s="855" t="s">
        <v>225</v>
      </c>
      <c r="B29" s="312"/>
      <c r="C29" s="777" t="s">
        <v>199</v>
      </c>
      <c r="D29" s="777" t="s">
        <v>199</v>
      </c>
      <c r="E29" s="799" t="s">
        <v>199</v>
      </c>
      <c r="F29" s="777" t="s">
        <v>199</v>
      </c>
      <c r="G29" s="845" t="s">
        <v>199</v>
      </c>
    </row>
    <row r="30" spans="1:8" ht="5.45" customHeight="1" x14ac:dyDescent="0.2">
      <c r="A30" s="400"/>
      <c r="B30" s="391"/>
      <c r="C30" s="321"/>
      <c r="D30" s="321"/>
      <c r="E30" s="322"/>
      <c r="F30" s="321"/>
      <c r="G30" s="401"/>
    </row>
    <row r="31" spans="1:8" ht="12.75" customHeight="1" x14ac:dyDescent="0.2">
      <c r="A31" s="1448" t="s">
        <v>18</v>
      </c>
      <c r="B31" s="1449"/>
      <c r="C31" s="1449"/>
      <c r="D31" s="1449"/>
      <c r="E31" s="1449"/>
      <c r="F31" s="1449"/>
      <c r="G31" s="1450"/>
    </row>
    <row r="32" spans="1:8" ht="12.75" customHeight="1" x14ac:dyDescent="0.2">
      <c r="A32" s="309" t="s">
        <v>87</v>
      </c>
      <c r="B32" s="310"/>
      <c r="C32" s="789">
        <v>1442.4836700000014</v>
      </c>
      <c r="D32" s="789">
        <v>44.958400000001575</v>
      </c>
      <c r="E32" s="791">
        <v>3.2170008632474731</v>
      </c>
      <c r="F32" s="789">
        <v>24.593240000000833</v>
      </c>
      <c r="G32" s="843">
        <v>1.7344950977630071</v>
      </c>
    </row>
    <row r="33" spans="1:8" ht="12.75" customHeight="1" x14ac:dyDescent="0.2">
      <c r="A33" s="311" t="s">
        <v>108</v>
      </c>
      <c r="B33" s="312"/>
      <c r="C33" s="777">
        <v>286.95660000000004</v>
      </c>
      <c r="D33" s="777">
        <v>1.8853499999998462</v>
      </c>
      <c r="E33" s="799">
        <v>0.66136097554553286</v>
      </c>
      <c r="F33" s="777">
        <v>14.898830000000146</v>
      </c>
      <c r="G33" s="845">
        <v>5.4763479094900145</v>
      </c>
    </row>
    <row r="34" spans="1:8" ht="12.75" customHeight="1" x14ac:dyDescent="0.2">
      <c r="A34" s="313" t="s">
        <v>109</v>
      </c>
      <c r="B34" s="312"/>
      <c r="C34" s="773">
        <v>1155.5270700000008</v>
      </c>
      <c r="D34" s="773">
        <v>43.073050000001103</v>
      </c>
      <c r="E34" s="801">
        <v>3.8718948581803962</v>
      </c>
      <c r="F34" s="773">
        <v>9.6944099999993796</v>
      </c>
      <c r="G34" s="846">
        <v>0.84605809717444835</v>
      </c>
    </row>
    <row r="35" spans="1:8" ht="12.75" customHeight="1" x14ac:dyDescent="0.2">
      <c r="A35" s="311" t="s">
        <v>110</v>
      </c>
      <c r="B35" s="312"/>
      <c r="C35" s="776">
        <v>92.386324465981801</v>
      </c>
      <c r="D35" s="776">
        <v>1.1072575237842699</v>
      </c>
      <c r="E35" s="776"/>
      <c r="F35" s="776">
        <v>0.39263372251768658</v>
      </c>
      <c r="G35" s="778"/>
      <c r="H35" s="86"/>
    </row>
    <row r="36" spans="1:8" ht="12.75" customHeight="1" x14ac:dyDescent="0.2">
      <c r="A36" s="630" t="s">
        <v>88</v>
      </c>
      <c r="B36" s="312"/>
      <c r="C36" s="773">
        <v>118.87692999999996</v>
      </c>
      <c r="D36" s="773">
        <v>-14.644640000000066</v>
      </c>
      <c r="E36" s="801">
        <v>-10.967995657930075</v>
      </c>
      <c r="F36" s="773">
        <v>-4.5235899999999987</v>
      </c>
      <c r="G36" s="846">
        <v>-3.6657787179502974</v>
      </c>
    </row>
    <row r="37" spans="1:8" ht="12.75" customHeight="1" x14ac:dyDescent="0.2">
      <c r="A37" s="311" t="s">
        <v>111</v>
      </c>
      <c r="B37" s="312"/>
      <c r="C37" s="777">
        <v>30.686869999999999</v>
      </c>
      <c r="D37" s="777">
        <v>-5.5390900000000087</v>
      </c>
      <c r="E37" s="799">
        <v>-15.29038843967146</v>
      </c>
      <c r="F37" s="777">
        <v>-6.3805200000000113</v>
      </c>
      <c r="G37" s="845">
        <v>-17.213297186556726</v>
      </c>
    </row>
    <row r="38" spans="1:8" ht="12.75" customHeight="1" x14ac:dyDescent="0.2">
      <c r="A38" s="313" t="s">
        <v>112</v>
      </c>
      <c r="B38" s="312"/>
      <c r="C38" s="773">
        <v>81.464359999999971</v>
      </c>
      <c r="D38" s="773">
        <v>-9.5281500000000676</v>
      </c>
      <c r="E38" s="801">
        <v>-10.471356378673436</v>
      </c>
      <c r="F38" s="773">
        <v>-0.24882000000003757</v>
      </c>
      <c r="G38" s="846">
        <v>-0.30450412038796865</v>
      </c>
    </row>
    <row r="39" spans="1:8" ht="12.75" customHeight="1" thickBot="1" x14ac:dyDescent="0.25">
      <c r="A39" s="856" t="s">
        <v>225</v>
      </c>
      <c r="B39" s="389"/>
      <c r="C39" s="809">
        <v>6.7256999999999998</v>
      </c>
      <c r="D39" s="809">
        <v>0.42260000000000097</v>
      </c>
      <c r="E39" s="811">
        <v>6.7046374006441436</v>
      </c>
      <c r="F39" s="809">
        <v>2.1057499999999996</v>
      </c>
      <c r="G39" s="854">
        <v>45.579497613610528</v>
      </c>
    </row>
    <row r="40" spans="1:8" ht="12" customHeight="1" thickTop="1" thickBot="1" x14ac:dyDescent="0.25">
      <c r="A40" s="46"/>
      <c r="B40" s="46"/>
      <c r="C40" s="402"/>
      <c r="D40" s="403"/>
      <c r="E40" s="404"/>
      <c r="F40" s="403"/>
      <c r="G40" s="404"/>
    </row>
    <row r="41" spans="1:8" ht="12" customHeight="1" thickTop="1" x14ac:dyDescent="0.2">
      <c r="A41" s="1558" t="s">
        <v>33</v>
      </c>
      <c r="B41" s="396"/>
      <c r="C41" s="1560" t="s">
        <v>107</v>
      </c>
      <c r="D41" s="1555" t="s">
        <v>56</v>
      </c>
      <c r="E41" s="1555"/>
      <c r="F41" s="1555" t="s">
        <v>52</v>
      </c>
      <c r="G41" s="1556"/>
    </row>
    <row r="42" spans="1:8" ht="14.25" customHeight="1" x14ac:dyDescent="0.2">
      <c r="A42" s="1559"/>
      <c r="B42" s="392"/>
      <c r="C42" s="1561"/>
      <c r="D42" s="394" t="s">
        <v>50</v>
      </c>
      <c r="E42" s="395" t="s">
        <v>23</v>
      </c>
      <c r="F42" s="394" t="s">
        <v>50</v>
      </c>
      <c r="G42" s="397" t="s">
        <v>23</v>
      </c>
    </row>
    <row r="43" spans="1:8" ht="9.1999999999999993" customHeight="1" x14ac:dyDescent="0.2">
      <c r="A43" s="398"/>
      <c r="B43" s="392"/>
      <c r="C43" s="10"/>
      <c r="D43" s="393"/>
      <c r="E43" s="393"/>
      <c r="F43" s="393"/>
      <c r="G43" s="399"/>
    </row>
    <row r="44" spans="1:8" ht="12.75" customHeight="1" x14ac:dyDescent="0.2">
      <c r="A44" s="1448" t="s">
        <v>1</v>
      </c>
      <c r="B44" s="1449"/>
      <c r="C44" s="1449"/>
      <c r="D44" s="1449"/>
      <c r="E44" s="1449"/>
      <c r="F44" s="1449"/>
      <c r="G44" s="1450"/>
    </row>
    <row r="45" spans="1:8" ht="12.75" customHeight="1" x14ac:dyDescent="0.2">
      <c r="A45" s="309" t="s">
        <v>87</v>
      </c>
      <c r="B45" s="310"/>
      <c r="C45" s="789">
        <v>17303.927520000118</v>
      </c>
      <c r="D45" s="789">
        <v>375.4366700002538</v>
      </c>
      <c r="E45" s="791">
        <v>2.2177799150965476</v>
      </c>
      <c r="F45" s="789">
        <v>796.51778000024206</v>
      </c>
      <c r="G45" s="843">
        <v>4.8252136013208826</v>
      </c>
    </row>
    <row r="46" spans="1:8" ht="12.75" customHeight="1" x14ac:dyDescent="0.2">
      <c r="A46" s="311" t="s">
        <v>108</v>
      </c>
      <c r="B46" s="312"/>
      <c r="C46" s="777">
        <v>3453.8505200000072</v>
      </c>
      <c r="D46" s="777">
        <v>-14.304840000006607</v>
      </c>
      <c r="E46" s="799">
        <v>-0.4124624912998866</v>
      </c>
      <c r="F46" s="777">
        <v>14.299540000004072</v>
      </c>
      <c r="G46" s="845">
        <v>0.41573856829428529</v>
      </c>
    </row>
    <row r="47" spans="1:8" ht="12.75" customHeight="1" x14ac:dyDescent="0.2">
      <c r="A47" s="313" t="s">
        <v>109</v>
      </c>
      <c r="B47" s="312"/>
      <c r="C47" s="773">
        <v>13850.077000000087</v>
      </c>
      <c r="D47" s="773">
        <v>389.7415100001308</v>
      </c>
      <c r="E47" s="801">
        <v>2.8954813963565784</v>
      </c>
      <c r="F47" s="773">
        <v>782.21824000010201</v>
      </c>
      <c r="G47" s="846">
        <v>5.9858179856858431</v>
      </c>
    </row>
    <row r="48" spans="1:8" ht="12.75" customHeight="1" x14ac:dyDescent="0.2">
      <c r="A48" s="311" t="s">
        <v>110</v>
      </c>
      <c r="B48" s="312"/>
      <c r="C48" s="776">
        <v>84.541265424794744</v>
      </c>
      <c r="D48" s="776">
        <v>0.25587103461515426</v>
      </c>
      <c r="E48" s="776">
        <v>1.2739582787772098E-3</v>
      </c>
      <c r="F48" s="776">
        <v>0.62657033668429563</v>
      </c>
      <c r="G48" s="778"/>
    </row>
    <row r="49" spans="1:7" ht="12.75" customHeight="1" x14ac:dyDescent="0.2">
      <c r="A49" s="630" t="s">
        <v>88</v>
      </c>
      <c r="B49" s="312"/>
      <c r="C49" s="773">
        <v>3164.0976900000196</v>
      </c>
      <c r="D49" s="773">
        <v>7.8621500000231208</v>
      </c>
      <c r="E49" s="801">
        <v>0.24909896300144727</v>
      </c>
      <c r="F49" s="773">
        <v>-0.14807999998083687</v>
      </c>
      <c r="G49" s="846">
        <v>-4.679788194228568E-3</v>
      </c>
    </row>
    <row r="50" spans="1:7" ht="12.75" customHeight="1" x14ac:dyDescent="0.2">
      <c r="A50" s="311" t="s">
        <v>111</v>
      </c>
      <c r="B50" s="312"/>
      <c r="C50" s="777">
        <v>1004.6927699999992</v>
      </c>
      <c r="D50" s="777">
        <v>34.680529999998384</v>
      </c>
      <c r="E50" s="799">
        <v>3.5752672564212542</v>
      </c>
      <c r="F50" s="777">
        <v>72.058919999999489</v>
      </c>
      <c r="G50" s="845">
        <v>7.7263890861348754</v>
      </c>
    </row>
    <row r="51" spans="1:7" ht="12.75" customHeight="1" x14ac:dyDescent="0.2">
      <c r="A51" s="313" t="s">
        <v>112</v>
      </c>
      <c r="B51" s="312"/>
      <c r="C51" s="773">
        <v>2042.1214600000012</v>
      </c>
      <c r="D51" s="773">
        <v>-42.091449999995803</v>
      </c>
      <c r="E51" s="801">
        <v>-2.0195369579586697</v>
      </c>
      <c r="F51" s="773">
        <v>-65.517019999996137</v>
      </c>
      <c r="G51" s="846">
        <v>-3.1085511401365293</v>
      </c>
    </row>
    <row r="52" spans="1:7" ht="12.75" customHeight="1" x14ac:dyDescent="0.2">
      <c r="A52" s="855" t="s">
        <v>225</v>
      </c>
      <c r="B52" s="312"/>
      <c r="C52" s="777">
        <v>117.28346000000002</v>
      </c>
      <c r="D52" s="777">
        <v>15.273070000000018</v>
      </c>
      <c r="E52" s="799">
        <v>14.972072942765946</v>
      </c>
      <c r="F52" s="777">
        <v>-6.6899799999999914</v>
      </c>
      <c r="G52" s="845">
        <v>-5.3963010141527015</v>
      </c>
    </row>
    <row r="53" spans="1:7" ht="6" customHeight="1" x14ac:dyDescent="0.2">
      <c r="A53" s="400"/>
      <c r="B53" s="391"/>
      <c r="C53" s="321"/>
      <c r="D53" s="321"/>
      <c r="E53" s="322"/>
      <c r="F53" s="321"/>
      <c r="G53" s="334"/>
    </row>
    <row r="54" spans="1:7" ht="12.75" customHeight="1" x14ac:dyDescent="0.2">
      <c r="A54" s="1448" t="s">
        <v>17</v>
      </c>
      <c r="B54" s="1449"/>
      <c r="C54" s="1449"/>
      <c r="D54" s="1449"/>
      <c r="E54" s="1449"/>
      <c r="F54" s="1449"/>
      <c r="G54" s="1450"/>
    </row>
    <row r="55" spans="1:7" ht="12.75" customHeight="1" x14ac:dyDescent="0.2">
      <c r="A55" s="309" t="s">
        <v>87</v>
      </c>
      <c r="B55" s="310"/>
      <c r="C55" s="789">
        <v>8925.447820000034</v>
      </c>
      <c r="D55" s="789">
        <v>170.76821000003838</v>
      </c>
      <c r="E55" s="791">
        <v>1.9505934837978436</v>
      </c>
      <c r="F55" s="789">
        <v>388.26908000008916</v>
      </c>
      <c r="G55" s="843">
        <v>4.5479788092159783</v>
      </c>
    </row>
    <row r="56" spans="1:7" ht="12.75" customHeight="1" x14ac:dyDescent="0.2">
      <c r="A56" s="311" t="s">
        <v>108</v>
      </c>
      <c r="B56" s="312"/>
      <c r="C56" s="777">
        <v>1460.4840600000023</v>
      </c>
      <c r="D56" s="777">
        <v>18.313599999998587</v>
      </c>
      <c r="E56" s="799">
        <v>1.2698637579914471</v>
      </c>
      <c r="F56" s="777">
        <v>-3.5203800000035699</v>
      </c>
      <c r="G56" s="845">
        <v>-0.24046238548317217</v>
      </c>
    </row>
    <row r="57" spans="1:7" ht="12.75" customHeight="1" x14ac:dyDescent="0.2">
      <c r="A57" s="313" t="s">
        <v>109</v>
      </c>
      <c r="B57" s="312"/>
      <c r="C57" s="773">
        <v>7464.9637600000069</v>
      </c>
      <c r="D57" s="773">
        <v>152.45461000001342</v>
      </c>
      <c r="E57" s="801">
        <v>2.0848467587902242</v>
      </c>
      <c r="F57" s="773">
        <v>391.78946000005271</v>
      </c>
      <c r="G57" s="846">
        <v>5.5390895711428358</v>
      </c>
    </row>
    <row r="58" spans="1:7" ht="12.75" customHeight="1" x14ac:dyDescent="0.2">
      <c r="A58" s="311" t="s">
        <v>110</v>
      </c>
      <c r="B58" s="312"/>
      <c r="C58" s="776">
        <v>81.313179106124409</v>
      </c>
      <c r="D58" s="776">
        <v>0.18623753705261947</v>
      </c>
      <c r="E58" s="776">
        <v>1.7258063640818617E-3</v>
      </c>
      <c r="F58" s="776">
        <v>0.83841508716054136</v>
      </c>
      <c r="G58" s="778"/>
    </row>
    <row r="59" spans="1:7" ht="12.75" customHeight="1" x14ac:dyDescent="0.2">
      <c r="A59" s="630" t="s">
        <v>88</v>
      </c>
      <c r="B59" s="312"/>
      <c r="C59" s="773">
        <v>2051.1834200000017</v>
      </c>
      <c r="D59" s="773">
        <v>14.528560000005882</v>
      </c>
      <c r="E59" s="801">
        <v>0.71335405351920611</v>
      </c>
      <c r="F59" s="773">
        <v>-20.154489999995349</v>
      </c>
      <c r="G59" s="846">
        <v>-0.97301796595782764</v>
      </c>
    </row>
    <row r="60" spans="1:7" ht="12.75" customHeight="1" x14ac:dyDescent="0.2">
      <c r="A60" s="311" t="s">
        <v>111</v>
      </c>
      <c r="B60" s="312"/>
      <c r="C60" s="777">
        <v>689.34949999999913</v>
      </c>
      <c r="D60" s="777">
        <v>28.002589999998008</v>
      </c>
      <c r="E60" s="799">
        <v>4.2341756764234306</v>
      </c>
      <c r="F60" s="777">
        <v>48.622339999998303</v>
      </c>
      <c r="G60" s="845">
        <v>7.5886185314819876</v>
      </c>
    </row>
    <row r="61" spans="1:7" ht="12.75" customHeight="1" x14ac:dyDescent="0.2">
      <c r="A61" s="313" t="s">
        <v>112</v>
      </c>
      <c r="B61" s="312"/>
      <c r="C61" s="773">
        <v>1303.3614699999994</v>
      </c>
      <c r="D61" s="773">
        <v>-24.76434999999492</v>
      </c>
      <c r="E61" s="801">
        <v>-1.8646087311211996</v>
      </c>
      <c r="F61" s="773">
        <v>-67.933219999998755</v>
      </c>
      <c r="G61" s="846">
        <v>-4.9539475719838775</v>
      </c>
    </row>
    <row r="62" spans="1:7" ht="12.75" customHeight="1" x14ac:dyDescent="0.2">
      <c r="A62" s="855" t="s">
        <v>225</v>
      </c>
      <c r="B62" s="312"/>
      <c r="C62" s="777">
        <v>58.472450000000002</v>
      </c>
      <c r="D62" s="777">
        <v>11.290319999999994</v>
      </c>
      <c r="E62" s="799">
        <v>23.929229138235158</v>
      </c>
      <c r="F62" s="777">
        <v>-0.84360999999999109</v>
      </c>
      <c r="G62" s="845">
        <v>-1.4222286510600859</v>
      </c>
    </row>
    <row r="63" spans="1:7" ht="6" customHeight="1" x14ac:dyDescent="0.2">
      <c r="A63" s="400"/>
      <c r="B63" s="391"/>
      <c r="C63" s="321"/>
      <c r="D63" s="321"/>
      <c r="E63" s="322"/>
      <c r="F63" s="321"/>
      <c r="G63" s="401"/>
    </row>
    <row r="64" spans="1:7" ht="12.75" customHeight="1" x14ac:dyDescent="0.2">
      <c r="A64" s="1448" t="s">
        <v>18</v>
      </c>
      <c r="B64" s="1449"/>
      <c r="C64" s="1449"/>
      <c r="D64" s="1449"/>
      <c r="E64" s="1449"/>
      <c r="F64" s="1449"/>
      <c r="G64" s="1450"/>
    </row>
    <row r="65" spans="1:11" ht="12.75" customHeight="1" x14ac:dyDescent="0.2">
      <c r="A65" s="309" t="s">
        <v>87</v>
      </c>
      <c r="B65" s="310"/>
      <c r="C65" s="789">
        <v>8378.4796999999871</v>
      </c>
      <c r="D65" s="789">
        <v>204.66845999998714</v>
      </c>
      <c r="E65" s="791">
        <v>2.5039538348818922</v>
      </c>
      <c r="F65" s="789">
        <v>408.24870000004103</v>
      </c>
      <c r="G65" s="843">
        <v>5.1221689810501578</v>
      </c>
    </row>
    <row r="66" spans="1:11" ht="12.75" customHeight="1" x14ac:dyDescent="0.2">
      <c r="A66" s="311" t="s">
        <v>108</v>
      </c>
      <c r="B66" s="312"/>
      <c r="C66" s="777">
        <v>1993.3664600000016</v>
      </c>
      <c r="D66" s="777">
        <v>-32.618439999997463</v>
      </c>
      <c r="E66" s="799">
        <v>-1.6100041022022167</v>
      </c>
      <c r="F66" s="777">
        <v>17.819919999999456</v>
      </c>
      <c r="G66" s="845">
        <v>0.90202481385224342</v>
      </c>
    </row>
    <row r="67" spans="1:11" ht="12.75" customHeight="1" x14ac:dyDescent="0.2">
      <c r="A67" s="313" t="s">
        <v>109</v>
      </c>
      <c r="B67" s="312"/>
      <c r="C67" s="773">
        <v>6385.1132399999815</v>
      </c>
      <c r="D67" s="773">
        <v>237.28689999997096</v>
      </c>
      <c r="E67" s="801">
        <v>3.8596877477832359</v>
      </c>
      <c r="F67" s="773">
        <v>390.42878000003293</v>
      </c>
      <c r="G67" s="846">
        <v>6.5129162778325158</v>
      </c>
    </row>
    <row r="68" spans="1:11" ht="12.75" customHeight="1" x14ac:dyDescent="0.2">
      <c r="A68" s="311" t="s">
        <v>110</v>
      </c>
      <c r="B68" s="312"/>
      <c r="C68" s="776">
        <v>88.274490833299595</v>
      </c>
      <c r="D68" s="776">
        <v>0.32155276329942239</v>
      </c>
      <c r="E68" s="776">
        <v>3.460015095321864E-3</v>
      </c>
      <c r="F68" s="776">
        <v>0.33331368576119758</v>
      </c>
      <c r="G68" s="778"/>
    </row>
    <row r="69" spans="1:11" ht="12.75" customHeight="1" x14ac:dyDescent="0.2">
      <c r="A69" s="630" t="s">
        <v>88</v>
      </c>
      <c r="B69" s="312"/>
      <c r="C69" s="773">
        <v>1112.9142699999982</v>
      </c>
      <c r="D69" s="773">
        <v>-6.6664100000011786</v>
      </c>
      <c r="E69" s="801">
        <v>-0.59543810634542049</v>
      </c>
      <c r="F69" s="773">
        <v>20.006409999997004</v>
      </c>
      <c r="G69" s="846">
        <v>1.8305669427610287</v>
      </c>
    </row>
    <row r="70" spans="1:11" ht="12.75" customHeight="1" x14ac:dyDescent="0.2">
      <c r="A70" s="311" t="s">
        <v>111</v>
      </c>
      <c r="B70" s="312"/>
      <c r="C70" s="777">
        <v>315.34327000000019</v>
      </c>
      <c r="D70" s="777">
        <v>6.6779400000002056</v>
      </c>
      <c r="E70" s="799">
        <v>2.1634888505295384</v>
      </c>
      <c r="F70" s="777">
        <v>23.436579999999765</v>
      </c>
      <c r="G70" s="845">
        <v>8.0287916662683312</v>
      </c>
    </row>
    <row r="71" spans="1:11" ht="12.75" customHeight="1" x14ac:dyDescent="0.2">
      <c r="A71" s="313" t="s">
        <v>112</v>
      </c>
      <c r="B71" s="312"/>
      <c r="C71" s="773">
        <v>738.75999000000115</v>
      </c>
      <c r="D71" s="773">
        <v>-17.327099999997927</v>
      </c>
      <c r="E71" s="801">
        <v>-2.291680446494325</v>
      </c>
      <c r="F71" s="773">
        <v>2.4161999999997761</v>
      </c>
      <c r="G71" s="846">
        <v>0.32813476976559708</v>
      </c>
    </row>
    <row r="72" spans="1:11" ht="12.75" customHeight="1" thickBot="1" x14ac:dyDescent="0.25">
      <c r="A72" s="855" t="s">
        <v>225</v>
      </c>
      <c r="B72" s="312"/>
      <c r="C72" s="777">
        <v>58.811010000000003</v>
      </c>
      <c r="D72" s="777">
        <v>3.9827500000000029</v>
      </c>
      <c r="E72" s="799">
        <v>7.2640459500265058</v>
      </c>
      <c r="F72" s="777">
        <v>-5.8463700000000145</v>
      </c>
      <c r="G72" s="845">
        <v>-9.0420768673274612</v>
      </c>
    </row>
    <row r="73" spans="1:11" s="1108" customFormat="1" ht="13.5" thickTop="1" x14ac:dyDescent="0.2">
      <c r="A73" s="1557" t="s">
        <v>226</v>
      </c>
      <c r="B73" s="1557"/>
      <c r="C73" s="1557"/>
      <c r="D73" s="1122"/>
      <c r="E73" s="1122"/>
      <c r="F73" s="1122"/>
      <c r="G73" s="1122"/>
    </row>
    <row r="74" spans="1:11" s="1108" customFormat="1" x14ac:dyDescent="0.2">
      <c r="A74" s="1135"/>
      <c r="B74" s="1135"/>
      <c r="C74" s="1135"/>
      <c r="D74" s="1122"/>
      <c r="E74" s="1122"/>
      <c r="F74" s="1122"/>
      <c r="G74" s="1122"/>
    </row>
    <row r="75" spans="1:11" s="1108" customFormat="1" x14ac:dyDescent="0.2">
      <c r="A75" s="64" t="s">
        <v>383</v>
      </c>
      <c r="B75" s="64"/>
      <c r="C75" s="64"/>
      <c r="D75" s="64"/>
      <c r="E75" s="64"/>
      <c r="F75" s="64"/>
      <c r="G75" s="1134" t="s">
        <v>492</v>
      </c>
      <c r="K75" s="1123"/>
    </row>
    <row r="76" spans="1:11" s="1108" customFormat="1" x14ac:dyDescent="0.2">
      <c r="A76" s="64"/>
      <c r="B76" s="64"/>
      <c r="C76" s="1130"/>
      <c r="D76" s="1132"/>
      <c r="E76" s="920"/>
      <c r="F76" s="1132"/>
      <c r="G76" s="1133"/>
    </row>
    <row r="77" spans="1:11" s="1108" customFormat="1" x14ac:dyDescent="0.2">
      <c r="A77" s="64"/>
      <c r="B77" s="64"/>
      <c r="C77" s="1130" t="s">
        <v>412</v>
      </c>
      <c r="D77" s="1132"/>
      <c r="E77" s="920"/>
      <c r="F77" s="1132"/>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2.75" x14ac:dyDescent="0.2"/>
  <cols>
    <col min="1" max="1" width="14.5703125" style="64" customWidth="1"/>
    <col min="2" max="2" width="1.5703125" style="64" customWidth="1"/>
    <col min="3" max="9" width="11.28515625" style="64" customWidth="1"/>
    <col min="10" max="10" width="11.28515625" style="49" customWidth="1"/>
    <col min="11" max="11" width="7.7109375" customWidth="1"/>
    <col min="12" max="18" width="12" bestFit="1" customWidth="1"/>
  </cols>
  <sheetData>
    <row r="1" spans="1:11" s="1033" customFormat="1" x14ac:dyDescent="0.2">
      <c r="A1" s="64"/>
      <c r="B1" s="64"/>
      <c r="C1" s="64"/>
      <c r="D1" s="64"/>
      <c r="E1" s="64"/>
      <c r="F1" s="64"/>
      <c r="G1" s="64"/>
      <c r="H1" s="64"/>
      <c r="I1" s="64"/>
      <c r="J1" s="49"/>
    </row>
    <row r="2" spans="1:11" s="1033" customFormat="1" x14ac:dyDescent="0.2">
      <c r="A2" s="64"/>
      <c r="B2" s="64"/>
      <c r="C2" s="64"/>
      <c r="D2" s="64"/>
      <c r="E2" s="64"/>
      <c r="F2" s="64"/>
      <c r="G2" s="64"/>
      <c r="H2" s="64"/>
      <c r="I2" s="64"/>
      <c r="J2" s="49"/>
    </row>
    <row r="3" spans="1:11" s="1033" customFormat="1" x14ac:dyDescent="0.2">
      <c r="A3" s="64"/>
      <c r="B3" s="64"/>
      <c r="C3" s="64"/>
      <c r="D3" s="64"/>
      <c r="E3" s="64"/>
      <c r="F3" s="64"/>
      <c r="G3" s="64"/>
      <c r="H3" s="64"/>
      <c r="I3" s="64"/>
      <c r="J3" s="49"/>
    </row>
    <row r="4" spans="1:11" s="1033" customFormat="1" x14ac:dyDescent="0.2">
      <c r="A4" s="64"/>
      <c r="B4" s="64"/>
      <c r="C4" s="64"/>
      <c r="D4" s="64"/>
      <c r="E4" s="64"/>
      <c r="F4" s="64"/>
      <c r="G4" s="64"/>
      <c r="H4" s="64"/>
      <c r="I4" s="64"/>
      <c r="J4" s="49"/>
    </row>
    <row r="5" spans="1:11" s="1033" customFormat="1" x14ac:dyDescent="0.2">
      <c r="A5" s="64"/>
      <c r="B5" s="64"/>
      <c r="C5" s="64"/>
      <c r="D5" s="64"/>
      <c r="E5" s="64"/>
      <c r="F5" s="64"/>
      <c r="G5" s="64"/>
      <c r="H5" s="64"/>
      <c r="I5" s="64"/>
      <c r="J5" s="49"/>
      <c r="K5" s="1039" t="s">
        <v>382</v>
      </c>
    </row>
    <row r="6" spans="1:11" s="49" customFormat="1" ht="17.100000000000001" customHeight="1" x14ac:dyDescent="0.25">
      <c r="A6" s="1340" t="s">
        <v>354</v>
      </c>
      <c r="B6" s="1340"/>
      <c r="C6" s="1340"/>
      <c r="D6" s="1340"/>
      <c r="E6" s="1340"/>
      <c r="F6" s="1340"/>
      <c r="G6" s="1340"/>
      <c r="H6" s="1340"/>
      <c r="I6" s="1340"/>
      <c r="J6" s="1340"/>
    </row>
    <row r="7" spans="1:11" ht="20.25" customHeight="1" thickBot="1" x14ac:dyDescent="0.3">
      <c r="A7" s="63"/>
      <c r="B7" s="63"/>
    </row>
    <row r="8" spans="1:11" s="83" customFormat="1" ht="15" customHeight="1" thickTop="1" x14ac:dyDescent="0.2">
      <c r="A8" s="1460" t="s">
        <v>57</v>
      </c>
      <c r="B8" s="409"/>
      <c r="C8" s="1565" t="s">
        <v>87</v>
      </c>
      <c r="D8" s="1566"/>
      <c r="E8" s="1566"/>
      <c r="F8" s="1567"/>
      <c r="G8" s="1565" t="s">
        <v>88</v>
      </c>
      <c r="H8" s="1568"/>
      <c r="I8" s="1568"/>
      <c r="J8" s="1569"/>
    </row>
    <row r="9" spans="1:11" s="1" customFormat="1" ht="38.25" customHeight="1" x14ac:dyDescent="0.2">
      <c r="A9" s="1570"/>
      <c r="B9" s="407"/>
      <c r="C9" s="595" t="s">
        <v>89</v>
      </c>
      <c r="D9" s="595" t="s">
        <v>90</v>
      </c>
      <c r="E9" s="595" t="s">
        <v>0</v>
      </c>
      <c r="F9" s="595" t="s">
        <v>193</v>
      </c>
      <c r="G9" s="595" t="s">
        <v>91</v>
      </c>
      <c r="H9" s="595" t="s">
        <v>92</v>
      </c>
      <c r="I9" s="595" t="s">
        <v>385</v>
      </c>
      <c r="J9" s="596" t="s">
        <v>0</v>
      </c>
      <c r="K9" s="2"/>
    </row>
    <row r="10" spans="1:11" s="1" customFormat="1" ht="9.1999999999999993" customHeight="1" x14ac:dyDescent="0.2">
      <c r="A10" s="380"/>
      <c r="B10" s="297"/>
      <c r="C10" s="406"/>
      <c r="D10" s="406"/>
      <c r="E10" s="406"/>
      <c r="F10" s="406"/>
      <c r="G10" s="406"/>
      <c r="H10" s="406"/>
      <c r="I10" s="406"/>
      <c r="J10" s="410"/>
      <c r="K10" s="2"/>
    </row>
    <row r="11" spans="1:11" s="1" customFormat="1" ht="12.75" customHeight="1" x14ac:dyDescent="0.2">
      <c r="A11" s="1562" t="s">
        <v>1</v>
      </c>
      <c r="B11" s="1563"/>
      <c r="C11" s="1563"/>
      <c r="D11" s="1563"/>
      <c r="E11" s="1563"/>
      <c r="F11" s="1563"/>
      <c r="G11" s="1563"/>
      <c r="H11" s="1563"/>
      <c r="I11" s="1563"/>
      <c r="J11" s="1564"/>
    </row>
    <row r="12" spans="1:11" s="1" customFormat="1" ht="12.75" customHeight="1" x14ac:dyDescent="0.2">
      <c r="A12" s="309" t="s">
        <v>33</v>
      </c>
      <c r="B12" s="310"/>
      <c r="C12" s="789">
        <v>3453.8505200000072</v>
      </c>
      <c r="D12" s="789">
        <v>13850.077000000087</v>
      </c>
      <c r="E12" s="789">
        <v>17303.927520000118</v>
      </c>
      <c r="F12" s="791">
        <v>84.541265424794744</v>
      </c>
      <c r="G12" s="859">
        <v>1004.6927699999992</v>
      </c>
      <c r="H12" s="859">
        <v>2042.1214600000012</v>
      </c>
      <c r="I12" s="789">
        <v>117.28346000000002</v>
      </c>
      <c r="J12" s="814">
        <v>3164.0976900000196</v>
      </c>
    </row>
    <row r="13" spans="1:11" s="1" customFormat="1" ht="12.75" customHeight="1" x14ac:dyDescent="0.2">
      <c r="A13" s="311" t="s">
        <v>2</v>
      </c>
      <c r="B13" s="312"/>
      <c r="C13" s="777">
        <v>618.23922000000073</v>
      </c>
      <c r="D13" s="777">
        <v>2123.9616099999944</v>
      </c>
      <c r="E13" s="777">
        <v>2742.2008299999884</v>
      </c>
      <c r="F13" s="799">
        <v>83.641817370028946</v>
      </c>
      <c r="G13" s="775">
        <v>169.495</v>
      </c>
      <c r="H13" s="777">
        <v>349.55939000000012</v>
      </c>
      <c r="I13" s="777">
        <v>17.249379999999999</v>
      </c>
      <c r="J13" s="815">
        <v>536.30377000000021</v>
      </c>
    </row>
    <row r="14" spans="1:11" s="1" customFormat="1" ht="12.75" customHeight="1" x14ac:dyDescent="0.2">
      <c r="A14" s="313" t="s">
        <v>3</v>
      </c>
      <c r="B14" s="312"/>
      <c r="C14" s="773">
        <v>108.24429000000003</v>
      </c>
      <c r="D14" s="773">
        <v>389.64144999999985</v>
      </c>
      <c r="E14" s="773">
        <v>497.88574000000034</v>
      </c>
      <c r="F14" s="801">
        <v>84.762929138664305</v>
      </c>
      <c r="G14" s="771">
        <v>27.58579000000001</v>
      </c>
      <c r="H14" s="773">
        <v>60.030440000000027</v>
      </c>
      <c r="I14" s="773" t="s">
        <v>199</v>
      </c>
      <c r="J14" s="816">
        <v>89.500449999999972</v>
      </c>
    </row>
    <row r="15" spans="1:11" s="1" customFormat="1" ht="12.75" customHeight="1" x14ac:dyDescent="0.2">
      <c r="A15" s="311" t="s">
        <v>4</v>
      </c>
      <c r="B15" s="312"/>
      <c r="C15" s="777">
        <v>77.932740000000024</v>
      </c>
      <c r="D15" s="777">
        <v>238.65838000000011</v>
      </c>
      <c r="E15" s="777">
        <v>316.59111999999953</v>
      </c>
      <c r="F15" s="799">
        <v>82.873286436801578</v>
      </c>
      <c r="G15" s="775">
        <v>16.086829999999999</v>
      </c>
      <c r="H15" s="777">
        <v>48.221230000000013</v>
      </c>
      <c r="I15" s="777" t="s">
        <v>199</v>
      </c>
      <c r="J15" s="815">
        <v>65.427179999999993</v>
      </c>
    </row>
    <row r="16" spans="1:11" s="1" customFormat="1" ht="12.75" customHeight="1" x14ac:dyDescent="0.2">
      <c r="A16" s="313" t="s">
        <v>51</v>
      </c>
      <c r="B16" s="312"/>
      <c r="C16" s="773">
        <v>86.758209999999977</v>
      </c>
      <c r="D16" s="773">
        <v>419.61053000000112</v>
      </c>
      <c r="E16" s="773">
        <v>506.36874000000125</v>
      </c>
      <c r="F16" s="801">
        <v>82.687630820960749</v>
      </c>
      <c r="G16" s="771">
        <v>41.189340000000001</v>
      </c>
      <c r="H16" s="773">
        <v>59.097769999999983</v>
      </c>
      <c r="I16" s="773">
        <v>5.7316799999999999</v>
      </c>
      <c r="J16" s="816">
        <v>106.01879000000001</v>
      </c>
    </row>
    <row r="17" spans="1:10" s="1" customFormat="1" ht="12.75" customHeight="1" x14ac:dyDescent="0.2">
      <c r="A17" s="311" t="s">
        <v>5</v>
      </c>
      <c r="B17" s="312"/>
      <c r="C17" s="777">
        <v>176.9833999999999</v>
      </c>
      <c r="D17" s="777">
        <v>627.86050999999998</v>
      </c>
      <c r="E17" s="777">
        <v>804.84391000000164</v>
      </c>
      <c r="F17" s="799">
        <v>84.777358761810831</v>
      </c>
      <c r="G17" s="775">
        <v>38.495949999999993</v>
      </c>
      <c r="H17" s="777">
        <v>101.58277</v>
      </c>
      <c r="I17" s="777" t="s">
        <v>199</v>
      </c>
      <c r="J17" s="815">
        <v>144.51795000000004</v>
      </c>
    </row>
    <row r="18" spans="1:10" s="1" customFormat="1" ht="12.75" customHeight="1" x14ac:dyDescent="0.2">
      <c r="A18" s="313" t="s">
        <v>6</v>
      </c>
      <c r="B18" s="312"/>
      <c r="C18" s="773">
        <v>46.659960000000012</v>
      </c>
      <c r="D18" s="773">
        <v>164.74934000000019</v>
      </c>
      <c r="E18" s="773">
        <v>211.40930000000017</v>
      </c>
      <c r="F18" s="801">
        <v>83.854382362891144</v>
      </c>
      <c r="G18" s="771">
        <v>9.9598299999999966</v>
      </c>
      <c r="H18" s="773">
        <v>29.439310000000006</v>
      </c>
      <c r="I18" s="773" t="s">
        <v>199</v>
      </c>
      <c r="J18" s="816">
        <v>40.705489999999976</v>
      </c>
    </row>
    <row r="19" spans="1:10" s="1" customFormat="1" ht="12.75" customHeight="1" x14ac:dyDescent="0.2">
      <c r="A19" s="311" t="s">
        <v>19</v>
      </c>
      <c r="B19" s="312"/>
      <c r="C19" s="777">
        <v>217.40976000000012</v>
      </c>
      <c r="D19" s="777">
        <v>603.75608000000182</v>
      </c>
      <c r="E19" s="777">
        <v>821.16583999999932</v>
      </c>
      <c r="F19" s="799">
        <v>81.518422197520138</v>
      </c>
      <c r="G19" s="775">
        <v>54.885129999999961</v>
      </c>
      <c r="H19" s="777">
        <v>127.4780600000001</v>
      </c>
      <c r="I19" s="777" t="s">
        <v>199</v>
      </c>
      <c r="J19" s="815">
        <v>186.17191000000005</v>
      </c>
    </row>
    <row r="20" spans="1:10" s="1" customFormat="1" ht="12.75" customHeight="1" x14ac:dyDescent="0.2">
      <c r="A20" s="314" t="s">
        <v>21</v>
      </c>
      <c r="B20" s="315"/>
      <c r="C20" s="781">
        <v>172.65707999999992</v>
      </c>
      <c r="D20" s="781">
        <v>553.0978799999989</v>
      </c>
      <c r="E20" s="781">
        <v>725.75495999999998</v>
      </c>
      <c r="F20" s="803">
        <v>83.392462388676563</v>
      </c>
      <c r="G20" s="779">
        <v>46.317720000000001</v>
      </c>
      <c r="H20" s="781">
        <v>92.817639999999983</v>
      </c>
      <c r="I20" s="781">
        <v>5.3981200000000005</v>
      </c>
      <c r="J20" s="817">
        <v>144.53348000000003</v>
      </c>
    </row>
    <row r="21" spans="1:10" s="1" customFormat="1" ht="12.75" customHeight="1" x14ac:dyDescent="0.2">
      <c r="A21" s="316" t="s">
        <v>7</v>
      </c>
      <c r="B21" s="317"/>
      <c r="C21" s="769">
        <v>448.52779999999984</v>
      </c>
      <c r="D21" s="769">
        <v>2546.9185100000063</v>
      </c>
      <c r="E21" s="769">
        <v>2995.4463100000162</v>
      </c>
      <c r="F21" s="805">
        <v>85.073300773640781</v>
      </c>
      <c r="G21" s="767">
        <v>152.39282000000014</v>
      </c>
      <c r="H21" s="769">
        <v>359.8589000000004</v>
      </c>
      <c r="I21" s="769">
        <v>13.320059999999998</v>
      </c>
      <c r="J21" s="818">
        <v>525.57178000000056</v>
      </c>
    </row>
    <row r="22" spans="1:10" s="1" customFormat="1" ht="12.75" customHeight="1" x14ac:dyDescent="0.2">
      <c r="A22" s="313" t="s">
        <v>8</v>
      </c>
      <c r="B22" s="312"/>
      <c r="C22" s="773">
        <v>363.27981999999975</v>
      </c>
      <c r="D22" s="773">
        <v>1449.6991500000031</v>
      </c>
      <c r="E22" s="773">
        <v>1812.9789700000049</v>
      </c>
      <c r="F22" s="801">
        <v>83.627382321173911</v>
      </c>
      <c r="G22" s="771">
        <v>132.03123999999997</v>
      </c>
      <c r="H22" s="773">
        <v>203.34481000000011</v>
      </c>
      <c r="I22" s="773">
        <v>19.570030000000003</v>
      </c>
      <c r="J22" s="816">
        <v>354.94608000000034</v>
      </c>
    </row>
    <row r="23" spans="1:10" s="1" customFormat="1" ht="12.75" customHeight="1" x14ac:dyDescent="0.2">
      <c r="A23" s="311" t="s">
        <v>9</v>
      </c>
      <c r="B23" s="312"/>
      <c r="C23" s="777">
        <v>105.98294999999999</v>
      </c>
      <c r="D23" s="777">
        <v>231.86619999999959</v>
      </c>
      <c r="E23" s="777">
        <v>337.84915000000012</v>
      </c>
      <c r="F23" s="799">
        <v>81.499519179368576</v>
      </c>
      <c r="G23" s="775">
        <v>23.514049999999994</v>
      </c>
      <c r="H23" s="777">
        <v>49.351520000000029</v>
      </c>
      <c r="I23" s="777" t="s">
        <v>199</v>
      </c>
      <c r="J23" s="815">
        <v>76.692130000000063</v>
      </c>
    </row>
    <row r="24" spans="1:10" s="1" customFormat="1" ht="12.75" customHeight="1" x14ac:dyDescent="0.2">
      <c r="A24" s="313" t="s">
        <v>10</v>
      </c>
      <c r="B24" s="312"/>
      <c r="C24" s="773">
        <v>191.61346</v>
      </c>
      <c r="D24" s="773">
        <v>707.84623999999928</v>
      </c>
      <c r="E24" s="773">
        <v>899.45969999999761</v>
      </c>
      <c r="F24" s="801">
        <v>81.382412097288793</v>
      </c>
      <c r="G24" s="771">
        <v>68.365260000000006</v>
      </c>
      <c r="H24" s="773">
        <v>131.49810000000014</v>
      </c>
      <c r="I24" s="773">
        <v>5.9030899999999997</v>
      </c>
      <c r="J24" s="816">
        <v>205.76645000000056</v>
      </c>
    </row>
    <row r="25" spans="1:10" s="1" customFormat="1" ht="12.75" customHeight="1" x14ac:dyDescent="0.2">
      <c r="A25" s="318" t="s">
        <v>11</v>
      </c>
      <c r="B25" s="310"/>
      <c r="C25" s="785">
        <v>478.81272999999999</v>
      </c>
      <c r="D25" s="785">
        <v>2382.1604200000038</v>
      </c>
      <c r="E25" s="785">
        <v>2860.9731499999962</v>
      </c>
      <c r="F25" s="807">
        <v>88.548846126675087</v>
      </c>
      <c r="G25" s="783">
        <v>118.74773999999999</v>
      </c>
      <c r="H25" s="785">
        <v>241.78375999999986</v>
      </c>
      <c r="I25" s="785">
        <v>9.4500999999999991</v>
      </c>
      <c r="J25" s="819">
        <v>369.98160000000018</v>
      </c>
    </row>
    <row r="26" spans="1:10" s="1" customFormat="1" ht="12.75" customHeight="1" x14ac:dyDescent="0.2">
      <c r="A26" s="314" t="s">
        <v>12</v>
      </c>
      <c r="B26" s="315"/>
      <c r="C26" s="781">
        <v>100.44818000000002</v>
      </c>
      <c r="D26" s="781">
        <v>446.17403000000007</v>
      </c>
      <c r="E26" s="781">
        <v>546.62221000000056</v>
      </c>
      <c r="F26" s="803">
        <v>82.937620683104228</v>
      </c>
      <c r="G26" s="779">
        <v>41.797560000000011</v>
      </c>
      <c r="H26" s="781">
        <v>67.485429999999965</v>
      </c>
      <c r="I26" s="781" t="s">
        <v>199</v>
      </c>
      <c r="J26" s="817">
        <v>112.45409999999991</v>
      </c>
    </row>
    <row r="27" spans="1:10" s="1" customFormat="1" ht="12.75" customHeight="1" x14ac:dyDescent="0.2">
      <c r="A27" s="316" t="s">
        <v>13</v>
      </c>
      <c r="B27" s="317"/>
      <c r="C27" s="769">
        <v>49.898529999999965</v>
      </c>
      <c r="D27" s="769">
        <v>194.54853000000026</v>
      </c>
      <c r="E27" s="769">
        <v>244.44706000000019</v>
      </c>
      <c r="F27" s="805">
        <v>83.572478740642495</v>
      </c>
      <c r="G27" s="767">
        <v>13.265739999999996</v>
      </c>
      <c r="H27" s="769">
        <v>31.592780000000005</v>
      </c>
      <c r="I27" s="769" t="s">
        <v>199</v>
      </c>
      <c r="J27" s="818">
        <v>48.050019999999975</v>
      </c>
    </row>
    <row r="28" spans="1:10" s="1" customFormat="1" ht="12.75" customHeight="1" x14ac:dyDescent="0.2">
      <c r="A28" s="313" t="s">
        <v>14</v>
      </c>
      <c r="B28" s="312"/>
      <c r="C28" s="773">
        <v>163.97741999999991</v>
      </c>
      <c r="D28" s="773">
        <v>643.0872500000014</v>
      </c>
      <c r="E28" s="773">
        <v>807.064670000001</v>
      </c>
      <c r="F28" s="801">
        <v>86.330027432778337</v>
      </c>
      <c r="G28" s="771">
        <v>40.729399999999998</v>
      </c>
      <c r="H28" s="773">
        <v>70.185519999999997</v>
      </c>
      <c r="I28" s="773">
        <v>16.88015</v>
      </c>
      <c r="J28" s="816">
        <v>127.79506999999994</v>
      </c>
    </row>
    <row r="29" spans="1:10" s="1" customFormat="1" ht="12.75" customHeight="1" x14ac:dyDescent="0.2">
      <c r="A29" s="311" t="s">
        <v>36</v>
      </c>
      <c r="B29" s="312"/>
      <c r="C29" s="777">
        <v>21.130770000000016</v>
      </c>
      <c r="D29" s="777">
        <v>100.93482000000007</v>
      </c>
      <c r="E29" s="777">
        <v>122.0655899999999</v>
      </c>
      <c r="F29" s="799">
        <v>85.407269626784654</v>
      </c>
      <c r="G29" s="775">
        <v>6.8945699999999999</v>
      </c>
      <c r="H29" s="777">
        <v>13.561090000000002</v>
      </c>
      <c r="I29" s="777" t="s">
        <v>199</v>
      </c>
      <c r="J29" s="815">
        <v>20.856190000000002</v>
      </c>
    </row>
    <row r="30" spans="1:10" s="1" customFormat="1" ht="9.1999999999999993" customHeight="1" x14ac:dyDescent="0.2">
      <c r="A30" s="287"/>
      <c r="B30" s="29"/>
      <c r="C30" s="402"/>
      <c r="D30" s="402"/>
      <c r="E30" s="402"/>
      <c r="F30" s="411"/>
      <c r="G30" s="402"/>
      <c r="H30" s="402"/>
      <c r="I30" s="402"/>
      <c r="J30" s="414"/>
    </row>
    <row r="31" spans="1:10" s="1" customFormat="1" ht="12.75" customHeight="1" x14ac:dyDescent="0.2">
      <c r="A31" s="1562" t="s">
        <v>17</v>
      </c>
      <c r="B31" s="1563"/>
      <c r="C31" s="1563"/>
      <c r="D31" s="1563"/>
      <c r="E31" s="1563"/>
      <c r="F31" s="1563"/>
      <c r="G31" s="1563"/>
      <c r="H31" s="1563"/>
      <c r="I31" s="1563"/>
      <c r="J31" s="1564"/>
    </row>
    <row r="32" spans="1:10" s="1" customFormat="1" ht="12.75" customHeight="1" x14ac:dyDescent="0.2">
      <c r="A32" s="309" t="s">
        <v>33</v>
      </c>
      <c r="B32" s="310"/>
      <c r="C32" s="789">
        <v>1460.4840600000023</v>
      </c>
      <c r="D32" s="789">
        <v>7464.9637600000069</v>
      </c>
      <c r="E32" s="789">
        <v>8925.447820000034</v>
      </c>
      <c r="F32" s="791">
        <v>81.313179106124409</v>
      </c>
      <c r="G32" s="860">
        <v>689.34949999999913</v>
      </c>
      <c r="H32" s="789">
        <v>1303.3614699999994</v>
      </c>
      <c r="I32" s="789">
        <v>58.472450000000002</v>
      </c>
      <c r="J32" s="814">
        <v>2051.1834200000017</v>
      </c>
    </row>
    <row r="33" spans="1:10" s="1" customFormat="1" ht="12.75" customHeight="1" x14ac:dyDescent="0.2">
      <c r="A33" s="311" t="s">
        <v>2</v>
      </c>
      <c r="B33" s="312"/>
      <c r="C33" s="777">
        <v>302.62006999999966</v>
      </c>
      <c r="D33" s="777">
        <v>1188.6021299999984</v>
      </c>
      <c r="E33" s="777">
        <v>1491.2222000000008</v>
      </c>
      <c r="F33" s="799">
        <v>81.262965942060163</v>
      </c>
      <c r="G33" s="775">
        <v>117.03331000000004</v>
      </c>
      <c r="H33" s="777">
        <v>218.73957999999979</v>
      </c>
      <c r="I33" s="777">
        <v>8.0624700000000011</v>
      </c>
      <c r="J33" s="815">
        <v>343.83535999999992</v>
      </c>
    </row>
    <row r="34" spans="1:10" s="1" customFormat="1" ht="12.75" customHeight="1" x14ac:dyDescent="0.2">
      <c r="A34" s="313" t="s">
        <v>3</v>
      </c>
      <c r="B34" s="312"/>
      <c r="C34" s="773">
        <v>41.747680000000003</v>
      </c>
      <c r="D34" s="773">
        <v>214.97351000000023</v>
      </c>
      <c r="E34" s="773">
        <v>256.72119000000032</v>
      </c>
      <c r="F34" s="801">
        <v>82.02644708015066</v>
      </c>
      <c r="G34" s="771">
        <v>18.998540000000006</v>
      </c>
      <c r="H34" s="773">
        <v>36.064860000000003</v>
      </c>
      <c r="I34" s="773" t="s">
        <v>199</v>
      </c>
      <c r="J34" s="816">
        <v>56.252490000000009</v>
      </c>
    </row>
    <row r="35" spans="1:10" s="1" customFormat="1" ht="12.75" customHeight="1" x14ac:dyDescent="0.2">
      <c r="A35" s="311" t="s">
        <v>4</v>
      </c>
      <c r="B35" s="312"/>
      <c r="C35" s="777">
        <v>31.571369999999991</v>
      </c>
      <c r="D35" s="777">
        <v>131.2663299999999</v>
      </c>
      <c r="E35" s="777">
        <v>162.83770000000007</v>
      </c>
      <c r="F35" s="799">
        <v>80.996534071351974</v>
      </c>
      <c r="G35" s="775">
        <v>11.366060000000001</v>
      </c>
      <c r="H35" s="777">
        <v>26.357689999999991</v>
      </c>
      <c r="I35" s="777" t="s">
        <v>199</v>
      </c>
      <c r="J35" s="815">
        <v>38.205099999999987</v>
      </c>
    </row>
    <row r="36" spans="1:10" s="1" customFormat="1" ht="12.75" customHeight="1" x14ac:dyDescent="0.2">
      <c r="A36" s="313" t="s">
        <v>51</v>
      </c>
      <c r="B36" s="312"/>
      <c r="C36" s="773">
        <v>31.815769999999993</v>
      </c>
      <c r="D36" s="773">
        <v>222.83786999999995</v>
      </c>
      <c r="E36" s="773">
        <v>254.65363999999991</v>
      </c>
      <c r="F36" s="801">
        <v>78.022922203296616</v>
      </c>
      <c r="G36" s="771">
        <v>28.882229999999989</v>
      </c>
      <c r="H36" s="773">
        <v>38.387330000000006</v>
      </c>
      <c r="I36" s="773" t="s">
        <v>199</v>
      </c>
      <c r="J36" s="816">
        <v>71.729469999999964</v>
      </c>
    </row>
    <row r="37" spans="1:10" s="1" customFormat="1" ht="12.75" customHeight="1" x14ac:dyDescent="0.2">
      <c r="A37" s="311" t="s">
        <v>5</v>
      </c>
      <c r="B37" s="312"/>
      <c r="C37" s="777">
        <v>74.936329999999998</v>
      </c>
      <c r="D37" s="777">
        <v>335.57835999999998</v>
      </c>
      <c r="E37" s="777">
        <v>410.51468999999969</v>
      </c>
      <c r="F37" s="799">
        <v>82.584124310389385</v>
      </c>
      <c r="G37" s="775">
        <v>25.217930000000003</v>
      </c>
      <c r="H37" s="777">
        <v>59.263120000000001</v>
      </c>
      <c r="I37" s="777" t="s">
        <v>199</v>
      </c>
      <c r="J37" s="815">
        <v>86.572000000000031</v>
      </c>
    </row>
    <row r="38" spans="1:10" s="1" customFormat="1" ht="12.75" customHeight="1" x14ac:dyDescent="0.2">
      <c r="A38" s="313" t="s">
        <v>6</v>
      </c>
      <c r="B38" s="312"/>
      <c r="C38" s="773">
        <v>17.331660000000007</v>
      </c>
      <c r="D38" s="773">
        <v>92.190410000000014</v>
      </c>
      <c r="E38" s="773">
        <v>109.52206999999994</v>
      </c>
      <c r="F38" s="801">
        <v>80.089101097270131</v>
      </c>
      <c r="G38" s="771">
        <v>6.4945299999999984</v>
      </c>
      <c r="H38" s="773">
        <v>20.073709999999998</v>
      </c>
      <c r="I38" s="773" t="s">
        <v>199</v>
      </c>
      <c r="J38" s="816">
        <v>27.228210000000001</v>
      </c>
    </row>
    <row r="39" spans="1:10" s="1" customFormat="1" ht="12.75" customHeight="1" x14ac:dyDescent="0.2">
      <c r="A39" s="311" t="s">
        <v>19</v>
      </c>
      <c r="B39" s="312"/>
      <c r="C39" s="777">
        <v>93.631059999999977</v>
      </c>
      <c r="D39" s="777">
        <v>319.14447999999982</v>
      </c>
      <c r="E39" s="777">
        <v>412.77554000000094</v>
      </c>
      <c r="F39" s="799">
        <v>76.584087195407861</v>
      </c>
      <c r="G39" s="775">
        <v>37.267160000000004</v>
      </c>
      <c r="H39" s="777">
        <v>86.510929999999973</v>
      </c>
      <c r="I39" s="777" t="s">
        <v>199</v>
      </c>
      <c r="J39" s="815">
        <v>126.20789000000013</v>
      </c>
    </row>
    <row r="40" spans="1:10" s="1" customFormat="1" ht="12.75" customHeight="1" x14ac:dyDescent="0.2">
      <c r="A40" s="314" t="s">
        <v>21</v>
      </c>
      <c r="B40" s="315"/>
      <c r="C40" s="781">
        <v>78.497559999999964</v>
      </c>
      <c r="D40" s="781">
        <v>330.31304000000023</v>
      </c>
      <c r="E40" s="781">
        <v>408.81060000000042</v>
      </c>
      <c r="F40" s="803">
        <v>80.362191339932465</v>
      </c>
      <c r="G40" s="779">
        <v>32.651279999999993</v>
      </c>
      <c r="H40" s="781">
        <v>63.736249999999984</v>
      </c>
      <c r="I40" s="781" t="s">
        <v>199</v>
      </c>
      <c r="J40" s="817">
        <v>99.899520000000038</v>
      </c>
    </row>
    <row r="41" spans="1:10" s="1" customFormat="1" ht="12.75" customHeight="1" x14ac:dyDescent="0.2">
      <c r="A41" s="316" t="s">
        <v>7</v>
      </c>
      <c r="B41" s="317"/>
      <c r="C41" s="769">
        <v>177.38926999999984</v>
      </c>
      <c r="D41" s="769">
        <v>1330.5805399999956</v>
      </c>
      <c r="E41" s="769">
        <v>1507.9698100000001</v>
      </c>
      <c r="F41" s="805">
        <v>81.525644913199599</v>
      </c>
      <c r="G41" s="767">
        <v>98.24051</v>
      </c>
      <c r="H41" s="769">
        <v>235.49066999999985</v>
      </c>
      <c r="I41" s="769">
        <v>7.9866899999999994</v>
      </c>
      <c r="J41" s="818">
        <v>341.71787000000029</v>
      </c>
    </row>
    <row r="42" spans="1:10" s="1" customFormat="1" ht="12.75" customHeight="1" x14ac:dyDescent="0.2">
      <c r="A42" s="313" t="s">
        <v>8</v>
      </c>
      <c r="B42" s="312"/>
      <c r="C42" s="773">
        <v>153.09307999999993</v>
      </c>
      <c r="D42" s="773">
        <v>788.07987999999841</v>
      </c>
      <c r="E42" s="773">
        <v>941.17295999999862</v>
      </c>
      <c r="F42" s="801">
        <v>80.075166639107749</v>
      </c>
      <c r="G42" s="771">
        <v>95.717160000000021</v>
      </c>
      <c r="H42" s="773">
        <v>131.64019999999999</v>
      </c>
      <c r="I42" s="773">
        <v>6.831529999999999</v>
      </c>
      <c r="J42" s="816">
        <v>234.18889000000013</v>
      </c>
    </row>
    <row r="43" spans="1:10" s="1" customFormat="1" ht="12.75" customHeight="1" x14ac:dyDescent="0.2">
      <c r="A43" s="311" t="s">
        <v>9</v>
      </c>
      <c r="B43" s="312"/>
      <c r="C43" s="777">
        <v>45.619019999999985</v>
      </c>
      <c r="D43" s="777">
        <v>136.50822999999994</v>
      </c>
      <c r="E43" s="777">
        <v>182.12724999999963</v>
      </c>
      <c r="F43" s="799">
        <v>77.798236093894573</v>
      </c>
      <c r="G43" s="775">
        <v>18.071070000000006</v>
      </c>
      <c r="H43" s="777">
        <v>32.350640000000013</v>
      </c>
      <c r="I43" s="777" t="s">
        <v>199</v>
      </c>
      <c r="J43" s="815">
        <v>51.97478000000001</v>
      </c>
    </row>
    <row r="44" spans="1:10" s="1" customFormat="1" ht="12.75" customHeight="1" x14ac:dyDescent="0.2">
      <c r="A44" s="313" t="s">
        <v>10</v>
      </c>
      <c r="B44" s="312"/>
      <c r="C44" s="773">
        <v>77.696889999999939</v>
      </c>
      <c r="D44" s="773">
        <v>376.30608999999981</v>
      </c>
      <c r="E44" s="773">
        <v>454.0029799999993</v>
      </c>
      <c r="F44" s="801">
        <v>78.98405117186509</v>
      </c>
      <c r="G44" s="771">
        <v>39.134330000000013</v>
      </c>
      <c r="H44" s="773">
        <v>79.083469999999977</v>
      </c>
      <c r="I44" s="773" t="s">
        <v>199</v>
      </c>
      <c r="J44" s="816">
        <v>120.80037999999996</v>
      </c>
    </row>
    <row r="45" spans="1:10" s="1" customFormat="1" ht="12.75" customHeight="1" x14ac:dyDescent="0.2">
      <c r="A45" s="318" t="s">
        <v>11</v>
      </c>
      <c r="B45" s="310"/>
      <c r="C45" s="785">
        <v>191.85613000000004</v>
      </c>
      <c r="D45" s="785">
        <v>1226.633350000001</v>
      </c>
      <c r="E45" s="785">
        <v>1418.4894800000011</v>
      </c>
      <c r="F45" s="807">
        <v>84.96013716866463</v>
      </c>
      <c r="G45" s="783">
        <v>88.060870000000008</v>
      </c>
      <c r="H45" s="785">
        <v>160.31939999999997</v>
      </c>
      <c r="I45" s="785" t="s">
        <v>199</v>
      </c>
      <c r="J45" s="819">
        <v>251.10466999999986</v>
      </c>
    </row>
    <row r="46" spans="1:10" s="1" customFormat="1" ht="12.75" customHeight="1" x14ac:dyDescent="0.2">
      <c r="A46" s="314" t="s">
        <v>12</v>
      </c>
      <c r="B46" s="315"/>
      <c r="C46" s="781">
        <v>40.404889999999995</v>
      </c>
      <c r="D46" s="781">
        <v>253.29904999999999</v>
      </c>
      <c r="E46" s="781">
        <v>293.70393999999976</v>
      </c>
      <c r="F46" s="803">
        <v>80.273608802133197</v>
      </c>
      <c r="G46" s="779">
        <v>30.429749999999995</v>
      </c>
      <c r="H46" s="781">
        <v>40.459449999999997</v>
      </c>
      <c r="I46" s="781" t="s">
        <v>199</v>
      </c>
      <c r="J46" s="817">
        <v>72.174639999999997</v>
      </c>
    </row>
    <row r="47" spans="1:10" s="1" customFormat="1" ht="12.75" customHeight="1" x14ac:dyDescent="0.2">
      <c r="A47" s="316" t="s">
        <v>13</v>
      </c>
      <c r="B47" s="317"/>
      <c r="C47" s="769">
        <v>19.65288</v>
      </c>
      <c r="D47" s="769">
        <v>105.12169999999996</v>
      </c>
      <c r="E47" s="769">
        <v>124.77458000000006</v>
      </c>
      <c r="F47" s="805">
        <v>79.609895841641006</v>
      </c>
      <c r="G47" s="767">
        <v>8.5156599999999987</v>
      </c>
      <c r="H47" s="769">
        <v>21.550440000000002</v>
      </c>
      <c r="I47" s="769" t="s">
        <v>199</v>
      </c>
      <c r="J47" s="818">
        <v>31.957920000000005</v>
      </c>
    </row>
    <row r="48" spans="1:10" s="1" customFormat="1" ht="12.75" customHeight="1" x14ac:dyDescent="0.2">
      <c r="A48" s="313" t="s">
        <v>14</v>
      </c>
      <c r="B48" s="312"/>
      <c r="C48" s="773">
        <v>61.403070000000007</v>
      </c>
      <c r="D48" s="773">
        <v>345.32172999999977</v>
      </c>
      <c r="E48" s="773">
        <v>406.7247999999995</v>
      </c>
      <c r="F48" s="801">
        <v>84.224625203080876</v>
      </c>
      <c r="G48" s="771">
        <v>26.867530000000002</v>
      </c>
      <c r="H48" s="773">
        <v>39.260829999999991</v>
      </c>
      <c r="I48" s="773">
        <v>10.051690000000001</v>
      </c>
      <c r="J48" s="816">
        <v>76.180049999999994</v>
      </c>
    </row>
    <row r="49" spans="1:10" s="1" customFormat="1" ht="12.75" customHeight="1" x14ac:dyDescent="0.2">
      <c r="A49" s="311" t="s">
        <v>36</v>
      </c>
      <c r="B49" s="312"/>
      <c r="C49" s="777">
        <v>6.9851600000000023</v>
      </c>
      <c r="D49" s="777">
        <v>53.726400000000019</v>
      </c>
      <c r="E49" s="777">
        <v>60.711560000000034</v>
      </c>
      <c r="F49" s="799">
        <v>80.087802786709545</v>
      </c>
      <c r="G49" s="775" t="s">
        <v>199</v>
      </c>
      <c r="H49" s="777">
        <v>10.244850000000001</v>
      </c>
      <c r="I49" s="777" t="s">
        <v>199</v>
      </c>
      <c r="J49" s="815">
        <v>15.094690000000002</v>
      </c>
    </row>
    <row r="50" spans="1:10" s="1" customFormat="1" ht="9.1999999999999993" customHeight="1" x14ac:dyDescent="0.2">
      <c r="A50" s="287"/>
      <c r="B50" s="29"/>
      <c r="C50" s="402"/>
      <c r="D50" s="402"/>
      <c r="E50" s="402"/>
      <c r="F50" s="411"/>
      <c r="G50" s="402"/>
      <c r="H50" s="402"/>
      <c r="I50" s="402"/>
      <c r="J50" s="414"/>
    </row>
    <row r="51" spans="1:10" s="1" customFormat="1" ht="12.75" customHeight="1" x14ac:dyDescent="0.2">
      <c r="A51" s="1562" t="s">
        <v>18</v>
      </c>
      <c r="B51" s="1563"/>
      <c r="C51" s="1563"/>
      <c r="D51" s="1563"/>
      <c r="E51" s="1563"/>
      <c r="F51" s="1563"/>
      <c r="G51" s="1563"/>
      <c r="H51" s="1563"/>
      <c r="I51" s="1563"/>
      <c r="J51" s="1564"/>
    </row>
    <row r="52" spans="1:10" s="1" customFormat="1" ht="12.75" customHeight="1" x14ac:dyDescent="0.2">
      <c r="A52" s="309" t="s">
        <v>33</v>
      </c>
      <c r="B52" s="310"/>
      <c r="C52" s="789">
        <v>1993.3664600000016</v>
      </c>
      <c r="D52" s="789">
        <v>6385.1132399999815</v>
      </c>
      <c r="E52" s="789">
        <v>8378.4796999999871</v>
      </c>
      <c r="F52" s="791">
        <v>88.274490833299595</v>
      </c>
      <c r="G52" s="859">
        <v>315.34327000000019</v>
      </c>
      <c r="H52" s="789">
        <v>738.75999000000115</v>
      </c>
      <c r="I52" s="789">
        <v>58.811010000000003</v>
      </c>
      <c r="J52" s="814">
        <v>1112.9142699999982</v>
      </c>
    </row>
    <row r="53" spans="1:10" s="1" customFormat="1" ht="12.75" customHeight="1" x14ac:dyDescent="0.2">
      <c r="A53" s="311" t="s">
        <v>2</v>
      </c>
      <c r="B53" s="312"/>
      <c r="C53" s="777">
        <v>315.61915000000005</v>
      </c>
      <c r="D53" s="777">
        <v>935.35948000000064</v>
      </c>
      <c r="E53" s="777">
        <v>1250.9786300000007</v>
      </c>
      <c r="F53" s="799">
        <v>86.666056691626196</v>
      </c>
      <c r="G53" s="775">
        <v>52.461690000000011</v>
      </c>
      <c r="H53" s="777">
        <v>130.81981000000002</v>
      </c>
      <c r="I53" s="777">
        <v>9.1869099999999992</v>
      </c>
      <c r="J53" s="815">
        <v>192.46840999999992</v>
      </c>
    </row>
    <row r="54" spans="1:10" s="1" customFormat="1" ht="12.75" customHeight="1" x14ac:dyDescent="0.2">
      <c r="A54" s="313" t="s">
        <v>3</v>
      </c>
      <c r="B54" s="312"/>
      <c r="C54" s="773">
        <v>66.49660999999999</v>
      </c>
      <c r="D54" s="773">
        <v>174.66794000000024</v>
      </c>
      <c r="E54" s="773">
        <v>241.16455000000019</v>
      </c>
      <c r="F54" s="801">
        <v>87.883948876820511</v>
      </c>
      <c r="G54" s="771">
        <v>8.5872499999999992</v>
      </c>
      <c r="H54" s="773">
        <v>23.965579999999996</v>
      </c>
      <c r="I54" s="773" t="s">
        <v>199</v>
      </c>
      <c r="J54" s="816">
        <v>33.247960000000013</v>
      </c>
    </row>
    <row r="55" spans="1:10" s="1" customFormat="1" ht="12.75" customHeight="1" x14ac:dyDescent="0.2">
      <c r="A55" s="311" t="s">
        <v>4</v>
      </c>
      <c r="B55" s="312"/>
      <c r="C55" s="777">
        <v>46.361369999999972</v>
      </c>
      <c r="D55" s="777">
        <v>107.39205</v>
      </c>
      <c r="E55" s="777">
        <v>153.75341999999998</v>
      </c>
      <c r="F55" s="799">
        <v>84.958140742807714</v>
      </c>
      <c r="G55" s="775" t="s">
        <v>199</v>
      </c>
      <c r="H55" s="777">
        <v>21.86354</v>
      </c>
      <c r="I55" s="777" t="s">
        <v>199</v>
      </c>
      <c r="J55" s="815">
        <v>27.222080000000005</v>
      </c>
    </row>
    <row r="56" spans="1:10" s="1" customFormat="1" ht="12.75" customHeight="1" x14ac:dyDescent="0.2">
      <c r="A56" s="313" t="s">
        <v>51</v>
      </c>
      <c r="B56" s="312"/>
      <c r="C56" s="773">
        <v>54.942439999999998</v>
      </c>
      <c r="D56" s="773">
        <v>196.77266</v>
      </c>
      <c r="E56" s="773">
        <v>251.71510000000009</v>
      </c>
      <c r="F56" s="801">
        <v>88.010912558624099</v>
      </c>
      <c r="G56" s="771">
        <v>12.307109999999994</v>
      </c>
      <c r="H56" s="773">
        <v>20.710440000000002</v>
      </c>
      <c r="I56" s="773" t="s">
        <v>199</v>
      </c>
      <c r="J56" s="816">
        <v>34.289320000000004</v>
      </c>
    </row>
    <row r="57" spans="1:10" s="1" customFormat="1" ht="12.75" customHeight="1" x14ac:dyDescent="0.2">
      <c r="A57" s="311" t="s">
        <v>5</v>
      </c>
      <c r="B57" s="312"/>
      <c r="C57" s="777">
        <v>102.04707000000006</v>
      </c>
      <c r="D57" s="777">
        <v>292.28214999999983</v>
      </c>
      <c r="E57" s="777">
        <v>394.32921999999951</v>
      </c>
      <c r="F57" s="799">
        <v>87.187899348973744</v>
      </c>
      <c r="G57" s="775">
        <v>13.27802</v>
      </c>
      <c r="H57" s="777">
        <v>42.31965000000001</v>
      </c>
      <c r="I57" s="777" t="s">
        <v>199</v>
      </c>
      <c r="J57" s="815">
        <v>57.945950000000025</v>
      </c>
    </row>
    <row r="58" spans="1:10" s="1" customFormat="1" ht="12.75" customHeight="1" x14ac:dyDescent="0.2">
      <c r="A58" s="313" t="s">
        <v>6</v>
      </c>
      <c r="B58" s="312"/>
      <c r="C58" s="773">
        <v>29.32830000000002</v>
      </c>
      <c r="D58" s="773">
        <v>72.558929999999989</v>
      </c>
      <c r="E58" s="773">
        <v>101.88723000000002</v>
      </c>
      <c r="F58" s="801">
        <v>88.317655057001502</v>
      </c>
      <c r="G58" s="771" t="s">
        <v>199</v>
      </c>
      <c r="H58" s="773">
        <v>9.365599999999997</v>
      </c>
      <c r="I58" s="773" t="s">
        <v>199</v>
      </c>
      <c r="J58" s="816">
        <v>13.477279999999997</v>
      </c>
    </row>
    <row r="59" spans="1:10" s="1" customFormat="1" ht="12.75" customHeight="1" x14ac:dyDescent="0.2">
      <c r="A59" s="311" t="s">
        <v>19</v>
      </c>
      <c r="B59" s="312"/>
      <c r="C59" s="777">
        <v>123.77870000000006</v>
      </c>
      <c r="D59" s="777">
        <v>284.61159999999967</v>
      </c>
      <c r="E59" s="777">
        <v>408.39030000000037</v>
      </c>
      <c r="F59" s="799">
        <v>87.196868388018729</v>
      </c>
      <c r="G59" s="775">
        <v>17.617969999999996</v>
      </c>
      <c r="H59" s="777">
        <v>40.967130000000026</v>
      </c>
      <c r="I59" s="777" t="s">
        <v>199</v>
      </c>
      <c r="J59" s="815">
        <v>59.964019999999969</v>
      </c>
    </row>
    <row r="60" spans="1:10" s="1" customFormat="1" ht="12.75" customHeight="1" x14ac:dyDescent="0.2">
      <c r="A60" s="314" t="s">
        <v>21</v>
      </c>
      <c r="B60" s="315"/>
      <c r="C60" s="781">
        <v>94.159519999999901</v>
      </c>
      <c r="D60" s="781">
        <v>222.78484000000029</v>
      </c>
      <c r="E60" s="781">
        <v>316.94435999999979</v>
      </c>
      <c r="F60" s="803">
        <v>87.655797504673387</v>
      </c>
      <c r="G60" s="779">
        <v>13.666440000000001</v>
      </c>
      <c r="H60" s="781">
        <v>29.08139000000001</v>
      </c>
      <c r="I60" s="781" t="s">
        <v>199</v>
      </c>
      <c r="J60" s="817">
        <v>44.633960000000009</v>
      </c>
    </row>
    <row r="61" spans="1:10" s="1" customFormat="1" ht="12.75" customHeight="1" x14ac:dyDescent="0.2">
      <c r="A61" s="316" t="s">
        <v>7</v>
      </c>
      <c r="B61" s="317"/>
      <c r="C61" s="769">
        <v>271.13852999999983</v>
      </c>
      <c r="D61" s="769">
        <v>1216.3379699999982</v>
      </c>
      <c r="E61" s="769">
        <v>1487.4764999999961</v>
      </c>
      <c r="F61" s="805">
        <v>88.999547372562901</v>
      </c>
      <c r="G61" s="767">
        <v>54.152310000000021</v>
      </c>
      <c r="H61" s="769">
        <v>124.36822999999994</v>
      </c>
      <c r="I61" s="769">
        <v>5.3333700000000004</v>
      </c>
      <c r="J61" s="818">
        <v>183.8539099999999</v>
      </c>
    </row>
    <row r="62" spans="1:10" s="1" customFormat="1" ht="12.75" customHeight="1" x14ac:dyDescent="0.2">
      <c r="A62" s="313" t="s">
        <v>8</v>
      </c>
      <c r="B62" s="312"/>
      <c r="C62" s="773">
        <v>210.18674000000007</v>
      </c>
      <c r="D62" s="773">
        <v>661.61926999999866</v>
      </c>
      <c r="E62" s="773">
        <v>871.80600999999854</v>
      </c>
      <c r="F62" s="801">
        <v>87.83380342934332</v>
      </c>
      <c r="G62" s="771">
        <v>36.314080000000011</v>
      </c>
      <c r="H62" s="773">
        <v>71.704609999999988</v>
      </c>
      <c r="I62" s="773">
        <v>12.7385</v>
      </c>
      <c r="J62" s="816">
        <v>120.75719000000001</v>
      </c>
    </row>
    <row r="63" spans="1:10" s="1" customFormat="1" ht="12.75" customHeight="1" x14ac:dyDescent="0.2">
      <c r="A63" s="311" t="s">
        <v>9</v>
      </c>
      <c r="B63" s="312"/>
      <c r="C63" s="777">
        <v>60.363929999999982</v>
      </c>
      <c r="D63" s="777">
        <v>95.357969999999995</v>
      </c>
      <c r="E63" s="777">
        <v>155.72189999999989</v>
      </c>
      <c r="F63" s="799">
        <v>86.301566870844326</v>
      </c>
      <c r="G63" s="775">
        <v>5.4429800000000004</v>
      </c>
      <c r="H63" s="777">
        <v>17.000879999999999</v>
      </c>
      <c r="I63" s="777" t="s">
        <v>199</v>
      </c>
      <c r="J63" s="815">
        <v>24.717350000000007</v>
      </c>
    </row>
    <row r="64" spans="1:10" s="1" customFormat="1" ht="12.75" customHeight="1" x14ac:dyDescent="0.2">
      <c r="A64" s="313" t="s">
        <v>10</v>
      </c>
      <c r="B64" s="312"/>
      <c r="C64" s="773">
        <v>113.91657000000002</v>
      </c>
      <c r="D64" s="773">
        <v>331.54015000000049</v>
      </c>
      <c r="E64" s="773">
        <v>445.45672000000002</v>
      </c>
      <c r="F64" s="801">
        <v>83.981444311621686</v>
      </c>
      <c r="G64" s="771">
        <v>29.230929999999997</v>
      </c>
      <c r="H64" s="773">
        <v>52.414630000000017</v>
      </c>
      <c r="I64" s="773" t="s">
        <v>199</v>
      </c>
      <c r="J64" s="816">
        <v>84.966069999999974</v>
      </c>
    </row>
    <row r="65" spans="1:11" s="1" customFormat="1" ht="12.75" customHeight="1" x14ac:dyDescent="0.2">
      <c r="A65" s="318" t="s">
        <v>11</v>
      </c>
      <c r="B65" s="310"/>
      <c r="C65" s="785">
        <v>286.95660000000004</v>
      </c>
      <c r="D65" s="785">
        <v>1155.5270700000008</v>
      </c>
      <c r="E65" s="785">
        <v>1442.4836700000014</v>
      </c>
      <c r="F65" s="807">
        <v>92.386324465981801</v>
      </c>
      <c r="G65" s="783">
        <v>30.686869999999999</v>
      </c>
      <c r="H65" s="785">
        <v>81.464359999999971</v>
      </c>
      <c r="I65" s="785">
        <v>6.7256999999999998</v>
      </c>
      <c r="J65" s="819">
        <v>118.87692999999996</v>
      </c>
    </row>
    <row r="66" spans="1:11" s="1" customFormat="1" ht="12.75" customHeight="1" x14ac:dyDescent="0.2">
      <c r="A66" s="314" t="s">
        <v>12</v>
      </c>
      <c r="B66" s="315"/>
      <c r="C66" s="781">
        <v>60.043290000000006</v>
      </c>
      <c r="D66" s="781">
        <v>192.87497999999997</v>
      </c>
      <c r="E66" s="781">
        <v>252.91827000000018</v>
      </c>
      <c r="F66" s="803">
        <v>86.262015057210704</v>
      </c>
      <c r="G66" s="779">
        <v>11.36781</v>
      </c>
      <c r="H66" s="781">
        <v>27.025979999999997</v>
      </c>
      <c r="I66" s="781" t="s">
        <v>199</v>
      </c>
      <c r="J66" s="817">
        <v>40.279460000000022</v>
      </c>
    </row>
    <row r="67" spans="1:11" s="1" customFormat="1" ht="12.75" customHeight="1" x14ac:dyDescent="0.2">
      <c r="A67" s="316" t="s">
        <v>13</v>
      </c>
      <c r="B67" s="317"/>
      <c r="C67" s="769">
        <v>30.245650000000005</v>
      </c>
      <c r="D67" s="769">
        <v>89.426829999999967</v>
      </c>
      <c r="E67" s="769">
        <v>119.67247999999996</v>
      </c>
      <c r="F67" s="805">
        <v>88.147055734271774</v>
      </c>
      <c r="G67" s="767" t="s">
        <v>199</v>
      </c>
      <c r="H67" s="769">
        <v>10.042339999999996</v>
      </c>
      <c r="I67" s="769" t="s">
        <v>199</v>
      </c>
      <c r="J67" s="818">
        <v>16.092099999999995</v>
      </c>
    </row>
    <row r="68" spans="1:11" s="1" customFormat="1" ht="12.75" customHeight="1" x14ac:dyDescent="0.2">
      <c r="A68" s="313" t="s">
        <v>14</v>
      </c>
      <c r="B68" s="312"/>
      <c r="C68" s="773">
        <v>102.57435000000004</v>
      </c>
      <c r="D68" s="773">
        <v>297.76551999999998</v>
      </c>
      <c r="E68" s="773">
        <v>400.33986999999979</v>
      </c>
      <c r="F68" s="801">
        <v>88.579608022384704</v>
      </c>
      <c r="G68" s="771">
        <v>13.861869999999998</v>
      </c>
      <c r="H68" s="773">
        <v>30.924690000000005</v>
      </c>
      <c r="I68" s="773">
        <v>6.8284599999999998</v>
      </c>
      <c r="J68" s="816">
        <v>51.615020000000023</v>
      </c>
    </row>
    <row r="69" spans="1:11" s="1" customFormat="1" ht="12.75" customHeight="1" thickBot="1" x14ac:dyDescent="0.25">
      <c r="A69" s="388" t="s">
        <v>36</v>
      </c>
      <c r="B69" s="389"/>
      <c r="C69" s="809">
        <v>14.145610000000007</v>
      </c>
      <c r="D69" s="809">
        <v>47.208420000000025</v>
      </c>
      <c r="E69" s="809">
        <v>61.354030000000016</v>
      </c>
      <c r="F69" s="811">
        <v>91.415548681504859</v>
      </c>
      <c r="G69" s="823" t="s">
        <v>199</v>
      </c>
      <c r="H69" s="809" t="s">
        <v>199</v>
      </c>
      <c r="I69" s="809" t="s">
        <v>199</v>
      </c>
      <c r="J69" s="820">
        <v>5.7614999999999998</v>
      </c>
    </row>
    <row r="70" spans="1:11" s="1108" customFormat="1" ht="13.5" thickTop="1" x14ac:dyDescent="0.2">
      <c r="A70" s="1136" t="s">
        <v>226</v>
      </c>
      <c r="B70" s="1136"/>
      <c r="C70" s="1136"/>
      <c r="D70" s="1122"/>
      <c r="E70" s="1122"/>
      <c r="F70" s="1122"/>
      <c r="G70" s="1122"/>
    </row>
    <row r="71" spans="1:11" s="1108" customFormat="1" x14ac:dyDescent="0.2">
      <c r="A71" s="1135"/>
      <c r="B71" s="1135"/>
      <c r="C71" s="1135"/>
      <c r="D71" s="1122"/>
      <c r="E71" s="1122"/>
      <c r="F71" s="1122"/>
      <c r="G71" s="1122"/>
    </row>
    <row r="72" spans="1:11" s="1108" customFormat="1" x14ac:dyDescent="0.2">
      <c r="A72" s="64" t="s">
        <v>383</v>
      </c>
      <c r="B72" s="64"/>
      <c r="C72" s="64"/>
      <c r="D72" s="64"/>
      <c r="E72" s="64"/>
      <c r="F72" s="64"/>
      <c r="J72" s="1134" t="s">
        <v>492</v>
      </c>
      <c r="K72" s="1123"/>
    </row>
    <row r="73" spans="1:11" s="1108" customFormat="1" x14ac:dyDescent="0.2">
      <c r="A73" s="64"/>
      <c r="B73" s="64"/>
      <c r="C73" s="1130"/>
      <c r="D73" s="1132"/>
      <c r="E73" s="920"/>
      <c r="F73" s="1132"/>
      <c r="G73" s="1133"/>
    </row>
    <row r="74" spans="1:11" s="1108" customFormat="1" x14ac:dyDescent="0.2">
      <c r="A74" s="64"/>
      <c r="B74" s="64"/>
      <c r="C74" s="1130" t="s">
        <v>412</v>
      </c>
      <c r="D74" s="1132"/>
      <c r="E74" s="920"/>
      <c r="F74" s="1132"/>
    </row>
    <row r="75" spans="1:11" s="1" customFormat="1" x14ac:dyDescent="0.2">
      <c r="A75" s="4"/>
      <c r="B75" s="4"/>
      <c r="C75" s="4"/>
      <c r="D75" s="4"/>
      <c r="E75" s="4"/>
      <c r="F75" s="4"/>
      <c r="G75" s="4"/>
      <c r="H75" s="4"/>
      <c r="I75" s="4"/>
      <c r="J75" s="19"/>
    </row>
    <row r="76" spans="1:11" s="1" customFormat="1" x14ac:dyDescent="0.2">
      <c r="A76" s="4"/>
      <c r="B76" s="4"/>
      <c r="C76" s="4"/>
      <c r="D76" s="4"/>
      <c r="E76" s="4"/>
      <c r="F76" s="4"/>
      <c r="G76" s="4"/>
      <c r="H76" s="4"/>
      <c r="I76" s="4"/>
      <c r="J76" s="19"/>
    </row>
    <row r="77" spans="1:11" s="1" customFormat="1" x14ac:dyDescent="0.2">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2.75" x14ac:dyDescent="0.2"/>
  <cols>
    <col min="1" max="1" width="45" customWidth="1"/>
    <col min="2" max="2" width="2" customWidth="1"/>
    <col min="3" max="7" width="10.28515625" customWidth="1"/>
  </cols>
  <sheetData>
    <row r="1" spans="1:8" s="1033" customFormat="1" x14ac:dyDescent="0.2"/>
    <row r="2" spans="1:8" s="1033" customFormat="1" x14ac:dyDescent="0.2"/>
    <row r="3" spans="1:8" s="1033" customFormat="1" x14ac:dyDescent="0.2"/>
    <row r="4" spans="1:8" s="1033" customFormat="1" x14ac:dyDescent="0.2"/>
    <row r="5" spans="1:8" s="1033" customFormat="1" x14ac:dyDescent="0.2">
      <c r="H5" s="1039" t="s">
        <v>382</v>
      </c>
    </row>
    <row r="6" spans="1:8" ht="32.25" customHeight="1" x14ac:dyDescent="0.2">
      <c r="A6" s="1574" t="s">
        <v>450</v>
      </c>
      <c r="B6" s="1574"/>
      <c r="C6" s="1574"/>
      <c r="D6" s="1574"/>
      <c r="E6" s="1574"/>
      <c r="F6" s="1574"/>
      <c r="G6" s="1574"/>
    </row>
    <row r="7" spans="1:8" ht="20.25" customHeight="1" thickBot="1" x14ac:dyDescent="0.3">
      <c r="A7" s="975"/>
      <c r="B7" s="976"/>
      <c r="C7" s="976"/>
      <c r="D7" s="976"/>
      <c r="E7" s="976"/>
      <c r="F7" s="976"/>
      <c r="G7" s="976"/>
    </row>
    <row r="8" spans="1:8" ht="13.5" customHeight="1" thickTop="1" x14ac:dyDescent="0.2">
      <c r="A8" s="1558" t="s">
        <v>32</v>
      </c>
      <c r="B8" s="206"/>
      <c r="C8" s="1575" t="s">
        <v>93</v>
      </c>
      <c r="D8" s="1489" t="s">
        <v>56</v>
      </c>
      <c r="E8" s="1489"/>
      <c r="F8" s="1489" t="s">
        <v>115</v>
      </c>
      <c r="G8" s="1489"/>
    </row>
    <row r="9" spans="1:8" x14ac:dyDescent="0.2">
      <c r="A9" s="1559"/>
      <c r="B9" s="206"/>
      <c r="C9" s="1575"/>
      <c r="D9" s="977" t="s">
        <v>50</v>
      </c>
      <c r="E9" s="978" t="s">
        <v>23</v>
      </c>
      <c r="F9" s="977" t="s">
        <v>50</v>
      </c>
      <c r="G9" s="978" t="s">
        <v>23</v>
      </c>
    </row>
    <row r="10" spans="1:8" x14ac:dyDescent="0.2">
      <c r="A10" s="220"/>
      <c r="B10" s="206"/>
      <c r="C10" s="206"/>
      <c r="D10" s="209"/>
      <c r="E10" s="210"/>
      <c r="F10" s="209"/>
      <c r="G10" s="210"/>
    </row>
    <row r="11" spans="1:8" ht="13.5" customHeight="1" x14ac:dyDescent="0.2">
      <c r="A11" s="1571" t="s">
        <v>1</v>
      </c>
      <c r="B11" s="1572"/>
      <c r="C11" s="1572"/>
      <c r="D11" s="1572"/>
      <c r="E11" s="1572"/>
      <c r="F11" s="1572"/>
      <c r="G11" s="1573"/>
    </row>
    <row r="12" spans="1:8" ht="13.5" customHeight="1" x14ac:dyDescent="0.2">
      <c r="A12" s="980" t="s">
        <v>0</v>
      </c>
      <c r="B12" s="981"/>
      <c r="C12" s="990">
        <v>434.82910000000027</v>
      </c>
      <c r="D12" s="990">
        <v>-8.0623699999995893</v>
      </c>
      <c r="E12" s="991">
        <v>-1.8203940572618371</v>
      </c>
      <c r="F12" s="990">
        <v>1.1879599999999186</v>
      </c>
      <c r="G12" s="1007">
        <v>4.189744453873262E-2</v>
      </c>
    </row>
    <row r="13" spans="1:8" ht="13.5" customHeight="1" x14ac:dyDescent="0.2">
      <c r="A13" s="984" t="s">
        <v>229</v>
      </c>
      <c r="B13" s="981"/>
      <c r="C13" s="992">
        <v>16.716390000000001</v>
      </c>
      <c r="D13" s="993">
        <v>2.8433200000000038</v>
      </c>
      <c r="E13" s="994">
        <v>20.495247266827057</v>
      </c>
      <c r="F13" s="995">
        <v>8.6171500000000005</v>
      </c>
      <c r="G13" s="996">
        <v>10.309690928814366</v>
      </c>
    </row>
    <row r="14" spans="1:8" ht="30" customHeight="1" x14ac:dyDescent="0.2">
      <c r="A14" s="980" t="s">
        <v>230</v>
      </c>
      <c r="B14" s="981"/>
      <c r="C14" s="990">
        <v>44.254619999999981</v>
      </c>
      <c r="D14" s="990">
        <v>-16.639300000000027</v>
      </c>
      <c r="E14" s="990">
        <v>-27.325059710394772</v>
      </c>
      <c r="F14" s="990">
        <v>-15.19053000000001</v>
      </c>
      <c r="G14" s="1007">
        <v>-3.6589210644588608</v>
      </c>
    </row>
    <row r="15" spans="1:8" ht="13.5" customHeight="1" x14ac:dyDescent="0.2">
      <c r="A15" s="984" t="s">
        <v>231</v>
      </c>
      <c r="B15" s="981"/>
      <c r="C15" s="992">
        <v>373.85809000000029</v>
      </c>
      <c r="D15" s="993">
        <v>5.733610000000283</v>
      </c>
      <c r="E15" s="994">
        <v>1.5575193478032983</v>
      </c>
      <c r="F15" s="995">
        <v>7.761340000000132</v>
      </c>
      <c r="G15" s="996">
        <v>0.332156370400078</v>
      </c>
    </row>
    <row r="16" spans="1:8" ht="13.5" customHeight="1" x14ac:dyDescent="0.2">
      <c r="A16" s="1571" t="s">
        <v>17</v>
      </c>
      <c r="B16" s="1572"/>
      <c r="C16" s="1572"/>
      <c r="D16" s="1572"/>
      <c r="E16" s="1572"/>
      <c r="F16" s="1572"/>
      <c r="G16" s="1573"/>
    </row>
    <row r="17" spans="1:7" ht="13.5" customHeight="1" x14ac:dyDescent="0.2">
      <c r="A17" s="980" t="s">
        <v>0</v>
      </c>
      <c r="B17" s="981"/>
      <c r="C17" s="990">
        <v>135.03748000000004</v>
      </c>
      <c r="D17" s="990">
        <v>13.906570000000087</v>
      </c>
      <c r="E17" s="991">
        <v>11.4806121740521</v>
      </c>
      <c r="F17" s="990">
        <v>26.142790000000062</v>
      </c>
      <c r="G17" s="1007">
        <v>3.5844469046914997</v>
      </c>
    </row>
    <row r="18" spans="1:7" ht="13.5" customHeight="1" x14ac:dyDescent="0.2">
      <c r="A18" s="984" t="s">
        <v>229</v>
      </c>
      <c r="B18" s="981"/>
      <c r="C18" s="992">
        <v>4.8826699999999992</v>
      </c>
      <c r="D18" s="993">
        <v>0.43121000000000009</v>
      </c>
      <c r="E18" s="994">
        <v>9.6869341744057049</v>
      </c>
      <c r="F18" s="995">
        <v>3.5545599999999991</v>
      </c>
      <c r="G18" s="996">
        <v>18.731753382672533</v>
      </c>
    </row>
    <row r="19" spans="1:7" ht="30" customHeight="1" x14ac:dyDescent="0.2">
      <c r="A19" s="980" t="s">
        <v>230</v>
      </c>
      <c r="B19" s="981"/>
      <c r="C19" s="990">
        <v>2.3959299999999999</v>
      </c>
      <c r="D19" s="990">
        <v>-0.67349000000000014</v>
      </c>
      <c r="E19" s="990">
        <v>-21.941930397273758</v>
      </c>
      <c r="F19" s="990">
        <v>0.44381999999999988</v>
      </c>
      <c r="G19" s="1007">
        <v>2.0397330175060753</v>
      </c>
    </row>
    <row r="20" spans="1:7" ht="13.5" customHeight="1" x14ac:dyDescent="0.2">
      <c r="A20" s="984" t="s">
        <v>231</v>
      </c>
      <c r="B20" s="981"/>
      <c r="C20" s="992">
        <v>127.75888000000005</v>
      </c>
      <c r="D20" s="993">
        <v>14.148850000000067</v>
      </c>
      <c r="E20" s="994">
        <v>12.453874010947862</v>
      </c>
      <c r="F20" s="995">
        <v>22.144410000000079</v>
      </c>
      <c r="G20" s="996">
        <v>3.215837625745035</v>
      </c>
    </row>
    <row r="21" spans="1:7" ht="13.5" customHeight="1" x14ac:dyDescent="0.2">
      <c r="A21" s="1571" t="s">
        <v>18</v>
      </c>
      <c r="B21" s="1572"/>
      <c r="C21" s="1572"/>
      <c r="D21" s="1572"/>
      <c r="E21" s="1572"/>
      <c r="F21" s="1572"/>
      <c r="G21" s="1573"/>
    </row>
    <row r="22" spans="1:7" ht="13.5" customHeight="1" x14ac:dyDescent="0.2">
      <c r="A22" s="980" t="s">
        <v>0</v>
      </c>
      <c r="B22" s="981"/>
      <c r="C22" s="990">
        <v>299.79162000000014</v>
      </c>
      <c r="D22" s="990">
        <v>-21.968939999999691</v>
      </c>
      <c r="E22" s="991">
        <v>-6.8277292903765776</v>
      </c>
      <c r="F22" s="990">
        <v>-24.954829999999674</v>
      </c>
      <c r="G22" s="1007">
        <v>-1.1849058930930203</v>
      </c>
    </row>
    <row r="23" spans="1:7" ht="13.5" customHeight="1" x14ac:dyDescent="0.2">
      <c r="A23" s="984" t="s">
        <v>229</v>
      </c>
      <c r="B23" s="981"/>
      <c r="C23" s="992">
        <v>11.83372</v>
      </c>
      <c r="D23" s="993">
        <v>2.4121099999999984</v>
      </c>
      <c r="E23" s="994">
        <v>25.601887575478056</v>
      </c>
      <c r="F23" s="995">
        <v>5.0625900000000001</v>
      </c>
      <c r="G23" s="996">
        <v>7.8359908672279408</v>
      </c>
    </row>
    <row r="24" spans="1:7" ht="30" customHeight="1" x14ac:dyDescent="0.2">
      <c r="A24" s="980" t="s">
        <v>230</v>
      </c>
      <c r="B24" s="981"/>
      <c r="C24" s="990">
        <v>41.858689999999989</v>
      </c>
      <c r="D24" s="990">
        <v>-15.965810000000026</v>
      </c>
      <c r="E24" s="990">
        <v>-27.610805108561287</v>
      </c>
      <c r="F24" s="990">
        <v>-15.634350000000012</v>
      </c>
      <c r="G24" s="1007">
        <v>-3.9741060024942225</v>
      </c>
    </row>
    <row r="25" spans="1:7" ht="13.5" customHeight="1" thickBot="1" x14ac:dyDescent="0.25">
      <c r="A25" s="988" t="s">
        <v>231</v>
      </c>
      <c r="B25" s="989"/>
      <c r="C25" s="1008">
        <v>246.09920999999986</v>
      </c>
      <c r="D25" s="1009">
        <v>-8.4152400000001535</v>
      </c>
      <c r="E25" s="1010">
        <v>-3.3063898729522636</v>
      </c>
      <c r="F25" s="1010">
        <v>-14.383070000000032</v>
      </c>
      <c r="G25" s="1011">
        <v>-0.87273382549424205</v>
      </c>
    </row>
    <row r="26" spans="1:7" ht="31.5" customHeight="1" thickTop="1" thickBot="1" x14ac:dyDescent="0.25"/>
    <row r="27" spans="1:7" ht="13.5" thickTop="1" x14ac:dyDescent="0.2">
      <c r="A27" s="1558" t="s">
        <v>33</v>
      </c>
      <c r="B27" s="206"/>
      <c r="C27" s="1575" t="s">
        <v>93</v>
      </c>
      <c r="D27" s="1489" t="s">
        <v>56</v>
      </c>
      <c r="E27" s="1489"/>
      <c r="F27" s="1489" t="s">
        <v>115</v>
      </c>
      <c r="G27" s="1489"/>
    </row>
    <row r="28" spans="1:7" x14ac:dyDescent="0.2">
      <c r="A28" s="1559"/>
      <c r="B28" s="206"/>
      <c r="C28" s="1575"/>
      <c r="D28" s="977" t="s">
        <v>50</v>
      </c>
      <c r="E28" s="978" t="s">
        <v>23</v>
      </c>
      <c r="F28" s="977" t="s">
        <v>50</v>
      </c>
      <c r="G28" s="978" t="s">
        <v>23</v>
      </c>
    </row>
    <row r="30" spans="1:7" x14ac:dyDescent="0.2">
      <c r="A30" s="1571" t="s">
        <v>1</v>
      </c>
      <c r="B30" s="1572"/>
      <c r="C30" s="1572"/>
      <c r="D30" s="1572"/>
      <c r="E30" s="1572"/>
      <c r="F30" s="1572"/>
      <c r="G30" s="1572"/>
    </row>
    <row r="31" spans="1:7" x14ac:dyDescent="0.2">
      <c r="A31" s="980" t="s">
        <v>0</v>
      </c>
      <c r="B31" s="981"/>
      <c r="C31" s="990">
        <v>2818.2665500000062</v>
      </c>
      <c r="D31" s="990">
        <v>8.9955700000050456</v>
      </c>
      <c r="E31" s="991">
        <v>0.32021012084797323</v>
      </c>
      <c r="F31" s="990">
        <v>-17.133110000006582</v>
      </c>
      <c r="G31" s="1006">
        <v>-0.60425732011290789</v>
      </c>
    </row>
    <row r="32" spans="1:7" x14ac:dyDescent="0.2">
      <c r="A32" s="984" t="s">
        <v>229</v>
      </c>
      <c r="B32" s="981"/>
      <c r="C32" s="992">
        <v>112.79477999999997</v>
      </c>
      <c r="D32" s="995">
        <v>12.48935999999992</v>
      </c>
      <c r="E32" s="994">
        <v>12.45133114441863</v>
      </c>
      <c r="F32" s="993">
        <v>29.211770000000001</v>
      </c>
      <c r="G32" s="996">
        <v>34.949411369607304</v>
      </c>
    </row>
    <row r="33" spans="1:11" ht="22.5" x14ac:dyDescent="0.2">
      <c r="A33" s="980" t="s">
        <v>230</v>
      </c>
      <c r="B33" s="981"/>
      <c r="C33" s="990">
        <v>415.84740999999974</v>
      </c>
      <c r="D33" s="990">
        <v>-19.26110000000017</v>
      </c>
      <c r="E33" s="990">
        <v>-4.4267348390865013</v>
      </c>
      <c r="F33" s="990">
        <v>0.68321999999966465</v>
      </c>
      <c r="G33" s="1007">
        <v>0.1645662165611308</v>
      </c>
    </row>
    <row r="34" spans="1:11" x14ac:dyDescent="0.2">
      <c r="A34" s="984" t="s">
        <v>231</v>
      </c>
      <c r="B34" s="981"/>
      <c r="C34" s="992">
        <v>2289.6243599999989</v>
      </c>
      <c r="D34" s="995">
        <v>15.767309999995632</v>
      </c>
      <c r="E34" s="994">
        <v>0.69341694105157614</v>
      </c>
      <c r="F34" s="993">
        <v>-47.02810000000045</v>
      </c>
      <c r="G34" s="996">
        <v>-2.0126270724915787</v>
      </c>
    </row>
    <row r="35" spans="1:11" x14ac:dyDescent="0.2">
      <c r="A35" s="1571" t="s">
        <v>17</v>
      </c>
      <c r="B35" s="1572"/>
      <c r="C35" s="1572"/>
      <c r="D35" s="1572"/>
      <c r="E35" s="1572"/>
      <c r="F35" s="1572"/>
      <c r="G35" s="1572"/>
    </row>
    <row r="36" spans="1:11" x14ac:dyDescent="0.2">
      <c r="A36" s="980" t="s">
        <v>0</v>
      </c>
      <c r="B36" s="981"/>
      <c r="C36" s="990">
        <v>746.6976499999995</v>
      </c>
      <c r="D36" s="990">
        <v>49.429839999999217</v>
      </c>
      <c r="E36" s="991">
        <v>7.0890752865816644</v>
      </c>
      <c r="F36" s="990">
        <v>17.358069999997383</v>
      </c>
      <c r="G36" s="1006">
        <v>2.3799709320584705</v>
      </c>
    </row>
    <row r="37" spans="1:11" x14ac:dyDescent="0.2">
      <c r="A37" s="984" t="s">
        <v>229</v>
      </c>
      <c r="B37" s="981"/>
      <c r="C37" s="992">
        <v>27.039690000000014</v>
      </c>
      <c r="D37" s="995">
        <v>-0.94186999999999088</v>
      </c>
      <c r="E37" s="994">
        <v>-3.3660382051607942</v>
      </c>
      <c r="F37" s="993">
        <v>8.0635700000000163</v>
      </c>
      <c r="G37" s="996">
        <v>42.493249410311577</v>
      </c>
    </row>
    <row r="38" spans="1:11" ht="22.5" x14ac:dyDescent="0.2">
      <c r="A38" s="980" t="s">
        <v>230</v>
      </c>
      <c r="B38" s="981"/>
      <c r="C38" s="990">
        <v>26.192889999999998</v>
      </c>
      <c r="D38" s="990">
        <v>0.52252000000000365</v>
      </c>
      <c r="E38" s="990">
        <v>2.0354985144351398</v>
      </c>
      <c r="F38" s="990">
        <v>4.4341599999999879</v>
      </c>
      <c r="G38" s="1007">
        <v>20.378762914931091</v>
      </c>
    </row>
    <row r="39" spans="1:11" x14ac:dyDescent="0.2">
      <c r="A39" s="984" t="s">
        <v>231</v>
      </c>
      <c r="B39" s="981"/>
      <c r="C39" s="992">
        <v>693.46506999999895</v>
      </c>
      <c r="D39" s="995">
        <v>49.849189999998657</v>
      </c>
      <c r="E39" s="994">
        <v>7.7451771388857953</v>
      </c>
      <c r="F39" s="993">
        <v>4.8603399999967678</v>
      </c>
      <c r="G39" s="996">
        <v>0.70582437038978108</v>
      </c>
    </row>
    <row r="40" spans="1:11" x14ac:dyDescent="0.2">
      <c r="A40" s="1571" t="s">
        <v>18</v>
      </c>
      <c r="B40" s="1572"/>
      <c r="C40" s="1572"/>
      <c r="D40" s="1572"/>
      <c r="E40" s="1572"/>
      <c r="F40" s="1572"/>
      <c r="G40" s="1572"/>
    </row>
    <row r="41" spans="1:11" x14ac:dyDescent="0.2">
      <c r="A41" s="980" t="s">
        <v>0</v>
      </c>
      <c r="B41" s="981"/>
      <c r="C41" s="990">
        <v>2071.568900000002</v>
      </c>
      <c r="D41" s="990">
        <v>-40.434270000002016</v>
      </c>
      <c r="E41" s="991">
        <v>-1.9144985468938447</v>
      </c>
      <c r="F41" s="990">
        <v>-34.491180000005897</v>
      </c>
      <c r="G41" s="1006">
        <v>-1.6377111141105607</v>
      </c>
    </row>
    <row r="42" spans="1:11" x14ac:dyDescent="0.2">
      <c r="A42" s="984" t="s">
        <v>229</v>
      </c>
      <c r="B42" s="981"/>
      <c r="C42" s="992">
        <v>85.755089999999953</v>
      </c>
      <c r="D42" s="995">
        <v>13.431229999999957</v>
      </c>
      <c r="E42" s="994">
        <v>18.570952933098368</v>
      </c>
      <c r="F42" s="993">
        <v>21.148199999999974</v>
      </c>
      <c r="G42" s="996">
        <v>32.733660450147006</v>
      </c>
    </row>
    <row r="43" spans="1:11" ht="22.5" x14ac:dyDescent="0.2">
      <c r="A43" s="980" t="s">
        <v>230</v>
      </c>
      <c r="B43" s="981"/>
      <c r="C43" s="990">
        <v>389.65451999999988</v>
      </c>
      <c r="D43" s="990">
        <v>-19.783620000000042</v>
      </c>
      <c r="E43" s="990">
        <v>-4.8318947521596414</v>
      </c>
      <c r="F43" s="990">
        <v>-3.7509400000002415</v>
      </c>
      <c r="G43" s="1007">
        <v>-0.95345397595657178</v>
      </c>
    </row>
    <row r="44" spans="1:11" ht="13.5" thickBot="1" x14ac:dyDescent="0.25">
      <c r="A44" s="988" t="s">
        <v>231</v>
      </c>
      <c r="B44" s="989"/>
      <c r="C44" s="1008">
        <v>1596.1592899999991</v>
      </c>
      <c r="D44" s="1010">
        <v>-34.081880000000183</v>
      </c>
      <c r="E44" s="1010">
        <v>-2.0906035638886609</v>
      </c>
      <c r="F44" s="1009">
        <v>-51.888440000002447</v>
      </c>
      <c r="G44" s="1011">
        <v>-3.148479200902901</v>
      </c>
    </row>
    <row r="45" spans="1:11" ht="13.5" thickTop="1" x14ac:dyDescent="0.2"/>
    <row r="46" spans="1:11" s="1108" customFormat="1" x14ac:dyDescent="0.2">
      <c r="A46" s="64" t="s">
        <v>383</v>
      </c>
      <c r="B46" s="64"/>
      <c r="C46" s="64"/>
      <c r="D46" s="64"/>
      <c r="E46" s="64"/>
      <c r="F46" s="64"/>
      <c r="G46" s="1134" t="s">
        <v>492</v>
      </c>
      <c r="K46" s="1123"/>
    </row>
    <row r="47" spans="1:11" s="1108" customFormat="1" x14ac:dyDescent="0.2">
      <c r="A47" s="64"/>
      <c r="B47" s="64"/>
      <c r="D47" s="64"/>
      <c r="E47" s="64"/>
      <c r="F47" s="64"/>
      <c r="K47" s="1123"/>
    </row>
    <row r="48" spans="1:11" s="1108" customFormat="1" x14ac:dyDescent="0.2">
      <c r="A48" s="64"/>
      <c r="B48" s="64"/>
      <c r="C48" s="1130" t="s">
        <v>412</v>
      </c>
      <c r="D48" s="64"/>
      <c r="E48" s="64"/>
      <c r="F48" s="64"/>
      <c r="K48" s="1123"/>
    </row>
    <row r="49" spans="1:11" s="49" customFormat="1" x14ac:dyDescent="0.2">
      <c r="A49" s="68"/>
      <c r="B49" s="68"/>
      <c r="C49" s="68"/>
      <c r="D49" s="68"/>
      <c r="E49" s="68"/>
      <c r="F49" s="68"/>
      <c r="K49" s="86"/>
    </row>
    <row r="50" spans="1:11" s="49" customFormat="1" x14ac:dyDescent="0.2">
      <c r="A50" s="68"/>
      <c r="B50" s="68"/>
      <c r="C50" s="68"/>
      <c r="D50" s="68"/>
      <c r="E50" s="68"/>
      <c r="F50" s="68"/>
      <c r="K50" s="86"/>
    </row>
    <row r="51" spans="1:11" s="49" customFormat="1" x14ac:dyDescent="0.2">
      <c r="A51" s="68"/>
      <c r="B51" s="68"/>
      <c r="C51" s="68"/>
      <c r="D51" s="68"/>
      <c r="E51" s="68"/>
      <c r="F51" s="68"/>
      <c r="K51" s="86"/>
    </row>
    <row r="52" spans="1:11" s="49" customFormat="1" x14ac:dyDescent="0.2">
      <c r="A52" s="68"/>
      <c r="B52" s="68"/>
      <c r="C52" s="68"/>
      <c r="D52" s="68"/>
      <c r="E52" s="68"/>
      <c r="F52" s="68"/>
      <c r="K52" s="86"/>
    </row>
    <row r="53" spans="1:11" s="49" customFormat="1" x14ac:dyDescent="0.2">
      <c r="A53" s="68"/>
      <c r="B53" s="68"/>
      <c r="C53" s="68"/>
      <c r="D53" s="68"/>
      <c r="E53" s="68"/>
      <c r="F53" s="68"/>
      <c r="K53" s="86"/>
    </row>
    <row r="54" spans="1:11" s="49" customFormat="1" x14ac:dyDescent="0.2">
      <c r="A54" s="68"/>
      <c r="B54" s="68"/>
      <c r="C54" s="68"/>
      <c r="D54" s="68"/>
      <c r="E54" s="68"/>
      <c r="F54" s="68"/>
      <c r="K54" s="86"/>
    </row>
    <row r="55" spans="1:11" s="49" customFormat="1" x14ac:dyDescent="0.2">
      <c r="A55" s="68"/>
      <c r="B55" s="68"/>
      <c r="C55" s="758"/>
      <c r="D55" s="759"/>
      <c r="E55" s="760"/>
      <c r="F55" s="759"/>
      <c r="G55" s="91"/>
    </row>
    <row r="56" spans="1:11" s="49" customFormat="1" x14ac:dyDescent="0.2">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703125" defaultRowHeight="12.75" x14ac:dyDescent="0.2"/>
  <cols>
    <col min="1" max="1" width="45" style="1275" customWidth="1"/>
    <col min="2" max="2" width="2" style="1275" customWidth="1"/>
    <col min="3" max="7" width="10.28515625" style="1275" customWidth="1"/>
    <col min="8" max="16384" width="11.5703125" style="1275"/>
  </cols>
  <sheetData>
    <row r="5" spans="1:8" x14ac:dyDescent="0.2">
      <c r="H5" s="1039" t="s">
        <v>382</v>
      </c>
    </row>
    <row r="6" spans="1:8" ht="32.25" customHeight="1" x14ac:dyDescent="0.2">
      <c r="A6" s="1574" t="s">
        <v>451</v>
      </c>
      <c r="B6" s="1574"/>
      <c r="C6" s="1574"/>
      <c r="D6" s="1574"/>
      <c r="E6" s="1574"/>
      <c r="F6" s="1574"/>
      <c r="G6" s="1574"/>
    </row>
    <row r="7" spans="1:8" ht="20.25" customHeight="1" thickBot="1" x14ac:dyDescent="0.3">
      <c r="A7" s="975"/>
      <c r="B7" s="976"/>
      <c r="C7" s="976"/>
      <c r="D7" s="976"/>
      <c r="E7" s="976"/>
      <c r="F7" s="976"/>
      <c r="G7" s="976"/>
    </row>
    <row r="8" spans="1:8" ht="13.5" customHeight="1" thickTop="1" x14ac:dyDescent="0.2">
      <c r="A8" s="1558" t="s">
        <v>32</v>
      </c>
      <c r="B8" s="206"/>
      <c r="C8" s="1575" t="s">
        <v>93</v>
      </c>
      <c r="D8" s="1489" t="s">
        <v>56</v>
      </c>
      <c r="E8" s="1489"/>
      <c r="F8" s="1489" t="s">
        <v>115</v>
      </c>
      <c r="G8" s="1489"/>
    </row>
    <row r="9" spans="1:8" x14ac:dyDescent="0.2">
      <c r="A9" s="1559"/>
      <c r="B9" s="206"/>
      <c r="C9" s="1575"/>
      <c r="D9" s="977" t="s">
        <v>50</v>
      </c>
      <c r="E9" s="978" t="s">
        <v>23</v>
      </c>
      <c r="F9" s="977" t="s">
        <v>50</v>
      </c>
      <c r="G9" s="978" t="s">
        <v>23</v>
      </c>
    </row>
    <row r="10" spans="1:8" x14ac:dyDescent="0.2">
      <c r="A10" s="220"/>
      <c r="B10" s="206"/>
      <c r="C10" s="206"/>
      <c r="D10" s="209"/>
      <c r="E10" s="210"/>
      <c r="F10" s="209"/>
      <c r="G10" s="210"/>
    </row>
    <row r="11" spans="1:8" ht="13.5" customHeight="1" x14ac:dyDescent="0.2">
      <c r="A11" s="1571" t="s">
        <v>1</v>
      </c>
      <c r="B11" s="1572"/>
      <c r="C11" s="1572"/>
      <c r="D11" s="1572"/>
      <c r="E11" s="1572"/>
      <c r="F11" s="1572"/>
      <c r="G11" s="1573"/>
    </row>
    <row r="12" spans="1:8" ht="13.9" customHeight="1" x14ac:dyDescent="0.2">
      <c r="A12" s="980" t="s">
        <v>0</v>
      </c>
      <c r="B12" s="981"/>
      <c r="C12" s="990">
        <v>3230.9547499999962</v>
      </c>
      <c r="D12" s="1288">
        <v>61.195199999995111</v>
      </c>
      <c r="E12" s="1285">
        <v>1.9305943884606356</v>
      </c>
      <c r="F12" s="1288">
        <v>106.83120999999346</v>
      </c>
      <c r="G12" s="1283">
        <v>3.4195577937994526</v>
      </c>
    </row>
    <row r="13" spans="1:8" ht="13.9" customHeight="1" x14ac:dyDescent="0.2">
      <c r="A13" s="984" t="s">
        <v>442</v>
      </c>
      <c r="B13" s="981"/>
      <c r="C13" s="992">
        <v>228.03581999999986</v>
      </c>
      <c r="D13" s="1289">
        <v>-33.98305000000002</v>
      </c>
      <c r="E13" s="1037">
        <v>-12.969695655889224</v>
      </c>
      <c r="F13" s="1290">
        <v>40.448749999999791</v>
      </c>
      <c r="G13" s="1038">
        <v>21.562653545364174</v>
      </c>
    </row>
    <row r="14" spans="1:8" ht="13.9" customHeight="1" x14ac:dyDescent="0.2">
      <c r="A14" s="980" t="s">
        <v>443</v>
      </c>
      <c r="B14" s="981"/>
      <c r="C14" s="990">
        <v>68.541979999999995</v>
      </c>
      <c r="D14" s="1288">
        <v>7.5755099999999729</v>
      </c>
      <c r="E14" s="1285">
        <v>12.425698912861398</v>
      </c>
      <c r="F14" s="1288">
        <v>-0.34511999999998011</v>
      </c>
      <c r="G14" s="1283">
        <v>-0.50099365483520175</v>
      </c>
    </row>
    <row r="15" spans="1:8" ht="13.9" customHeight="1" x14ac:dyDescent="0.2">
      <c r="A15" s="984" t="s">
        <v>445</v>
      </c>
      <c r="B15" s="981"/>
      <c r="C15" s="992">
        <v>131.26755999999997</v>
      </c>
      <c r="D15" s="1289">
        <v>29.364719999999991</v>
      </c>
      <c r="E15" s="1037">
        <v>28.816390200704905</v>
      </c>
      <c r="F15" s="1290">
        <v>17.964879999999965</v>
      </c>
      <c r="G15" s="1038">
        <v>15.855653193728484</v>
      </c>
    </row>
    <row r="16" spans="1:8" ht="13.9" customHeight="1" x14ac:dyDescent="0.2">
      <c r="A16" s="980" t="s">
        <v>444</v>
      </c>
      <c r="B16" s="981"/>
      <c r="C16" s="990">
        <v>314.96404000000024</v>
      </c>
      <c r="D16" s="1288">
        <v>58.293070000000284</v>
      </c>
      <c r="E16" s="1285">
        <v>22.711204932914811</v>
      </c>
      <c r="F16" s="1288">
        <v>57.443900000000383</v>
      </c>
      <c r="G16" s="1283">
        <v>22.306566002954337</v>
      </c>
    </row>
    <row r="17" spans="1:7" ht="13.9" customHeight="1" x14ac:dyDescent="0.2">
      <c r="A17" s="984" t="s">
        <v>446</v>
      </c>
      <c r="B17" s="981"/>
      <c r="C17" s="992">
        <v>714.40816000000086</v>
      </c>
      <c r="D17" s="1289">
        <v>53.551230000000487</v>
      </c>
      <c r="E17" s="1037">
        <v>8.103301572399408</v>
      </c>
      <c r="F17" s="1290">
        <v>55.589360000001193</v>
      </c>
      <c r="G17" s="1038">
        <v>8.4377312851426254</v>
      </c>
    </row>
    <row r="18" spans="1:7" ht="13.9" customHeight="1" x14ac:dyDescent="0.2">
      <c r="A18" s="980" t="s">
        <v>447</v>
      </c>
      <c r="B18" s="981"/>
      <c r="C18" s="990">
        <v>1448.8563800000002</v>
      </c>
      <c r="D18" s="1288">
        <v>-58.783769999999322</v>
      </c>
      <c r="E18" s="1285">
        <v>-3.8990584059464948</v>
      </c>
      <c r="F18" s="1288">
        <v>-75.122440000000552</v>
      </c>
      <c r="G18" s="1283">
        <v>-4.929362469748793</v>
      </c>
    </row>
    <row r="19" spans="1:7" ht="13.9" customHeight="1" x14ac:dyDescent="0.2">
      <c r="A19" s="984" t="s">
        <v>448</v>
      </c>
      <c r="B19" s="981"/>
      <c r="C19" s="992">
        <v>243.97540999999998</v>
      </c>
      <c r="D19" s="1289">
        <v>6.2393599999999481</v>
      </c>
      <c r="E19" s="1037">
        <v>2.6244904800933422</v>
      </c>
      <c r="F19" s="1290">
        <v>30.869010000000003</v>
      </c>
      <c r="G19" s="1038">
        <v>14.485257129771798</v>
      </c>
    </row>
    <row r="20" spans="1:7" ht="13.9" customHeight="1" x14ac:dyDescent="0.2">
      <c r="A20" s="980" t="s">
        <v>449</v>
      </c>
      <c r="B20" s="981"/>
      <c r="C20" s="990">
        <v>80.9054</v>
      </c>
      <c r="D20" s="1288">
        <v>-1.0618699999999706</v>
      </c>
      <c r="E20" s="1285">
        <v>-1.2954805009364969</v>
      </c>
      <c r="F20" s="1288">
        <v>-20.017130000000009</v>
      </c>
      <c r="G20" s="1283">
        <v>-19.834153979294818</v>
      </c>
    </row>
    <row r="21" spans="1:7" ht="13.5" customHeight="1" x14ac:dyDescent="0.2">
      <c r="A21" s="1571" t="s">
        <v>17</v>
      </c>
      <c r="B21" s="1572"/>
      <c r="C21" s="1572"/>
      <c r="D21" s="1572"/>
      <c r="E21" s="1572"/>
      <c r="F21" s="1572"/>
      <c r="G21" s="1573"/>
    </row>
    <row r="22" spans="1:7" ht="13.9" customHeight="1" x14ac:dyDescent="0.2">
      <c r="A22" s="980" t="s">
        <v>0</v>
      </c>
      <c r="B22" s="981"/>
      <c r="C22" s="990">
        <v>1669.5941500000013</v>
      </c>
      <c r="D22" s="1288">
        <v>30.881440000001248</v>
      </c>
      <c r="E22" s="1285">
        <v>1.8844938354082363</v>
      </c>
      <c r="F22" s="1288">
        <v>86.761559999998326</v>
      </c>
      <c r="G22" s="1283">
        <v>5.4814110189630458</v>
      </c>
    </row>
    <row r="23" spans="1:7" ht="13.9" customHeight="1" x14ac:dyDescent="0.2">
      <c r="A23" s="984" t="s">
        <v>442</v>
      </c>
      <c r="B23" s="981"/>
      <c r="C23" s="992">
        <v>93.470929999999981</v>
      </c>
      <c r="D23" s="1289">
        <v>-16.342360000000042</v>
      </c>
      <c r="E23" s="1037">
        <v>-14.881950991542134</v>
      </c>
      <c r="F23" s="1290">
        <v>11.435239999999993</v>
      </c>
      <c r="G23" s="1038">
        <v>13.939347618091583</v>
      </c>
    </row>
    <row r="24" spans="1:7" ht="13.9" customHeight="1" x14ac:dyDescent="0.2">
      <c r="A24" s="980" t="s">
        <v>443</v>
      </c>
      <c r="B24" s="981"/>
      <c r="C24" s="990">
        <v>18.557679999999994</v>
      </c>
      <c r="D24" s="1288">
        <v>-1.4607400000000048</v>
      </c>
      <c r="E24" s="1285">
        <v>-7.2969794818971963</v>
      </c>
      <c r="F24" s="1288">
        <v>-4.9944200000000123</v>
      </c>
      <c r="G24" s="1283">
        <v>-21.205837271411088</v>
      </c>
    </row>
    <row r="25" spans="1:7" ht="13.9" customHeight="1" x14ac:dyDescent="0.2">
      <c r="A25" s="984" t="s">
        <v>445</v>
      </c>
      <c r="B25" s="981"/>
      <c r="C25" s="992">
        <v>45.273510000000002</v>
      </c>
      <c r="D25" s="1289">
        <v>14.396059999999995</v>
      </c>
      <c r="E25" s="1037">
        <v>46.623215323804239</v>
      </c>
      <c r="F25" s="1290">
        <v>15.150120000000005</v>
      </c>
      <c r="G25" s="1038">
        <v>50.293542659043375</v>
      </c>
    </row>
    <row r="26" spans="1:7" ht="13.9" customHeight="1" x14ac:dyDescent="0.2">
      <c r="A26" s="980" t="s">
        <v>444</v>
      </c>
      <c r="B26" s="981"/>
      <c r="C26" s="990">
        <v>136.65402999999995</v>
      </c>
      <c r="D26" s="1288">
        <v>54.03723999999994</v>
      </c>
      <c r="E26" s="1285">
        <v>65.407092190340407</v>
      </c>
      <c r="F26" s="1288">
        <v>58.258229999999955</v>
      </c>
      <c r="G26" s="1283">
        <v>74.312947887514341</v>
      </c>
    </row>
    <row r="27" spans="1:7" ht="13.9" customHeight="1" x14ac:dyDescent="0.2">
      <c r="A27" s="984" t="s">
        <v>446</v>
      </c>
      <c r="B27" s="981"/>
      <c r="C27" s="992">
        <v>273.82659999999993</v>
      </c>
      <c r="D27" s="1289">
        <v>-7.9215200000003279</v>
      </c>
      <c r="E27" s="1037">
        <v>-2.8115609076647328</v>
      </c>
      <c r="F27" s="1290">
        <v>5.4073200000000838</v>
      </c>
      <c r="G27" s="1038">
        <v>2.0145050683393855</v>
      </c>
    </row>
    <row r="28" spans="1:7" ht="13.9" customHeight="1" x14ac:dyDescent="0.2">
      <c r="A28" s="980" t="s">
        <v>447</v>
      </c>
      <c r="B28" s="981"/>
      <c r="C28" s="990">
        <v>875.76536000000021</v>
      </c>
      <c r="D28" s="1288">
        <v>-27.887389999999641</v>
      </c>
      <c r="E28" s="1285">
        <v>-3.0860737158161302</v>
      </c>
      <c r="F28" s="1288">
        <v>-1.7494099999991022</v>
      </c>
      <c r="G28" s="1283">
        <v>-0.19935960736012495</v>
      </c>
    </row>
    <row r="29" spans="1:7" ht="13.9" customHeight="1" x14ac:dyDescent="0.2">
      <c r="A29" s="984" t="s">
        <v>448</v>
      </c>
      <c r="B29" s="981"/>
      <c r="C29" s="992">
        <v>172.32457000000002</v>
      </c>
      <c r="D29" s="1289">
        <v>7.3371700000000999</v>
      </c>
      <c r="E29" s="1037">
        <v>4.4471092944067871</v>
      </c>
      <c r="F29" s="1290">
        <v>12.459150000000022</v>
      </c>
      <c r="G29" s="1038">
        <v>7.793524077940071</v>
      </c>
    </row>
    <row r="30" spans="1:7" ht="13.9" customHeight="1" x14ac:dyDescent="0.2">
      <c r="A30" s="980" t="s">
        <v>449</v>
      </c>
      <c r="B30" s="981"/>
      <c r="C30" s="990">
        <v>53.721470000000004</v>
      </c>
      <c r="D30" s="1288">
        <v>8.7229799999999997</v>
      </c>
      <c r="E30" s="1285">
        <v>19.385050476138197</v>
      </c>
      <c r="F30" s="1288">
        <v>-9.2046699999999859</v>
      </c>
      <c r="G30" s="1283">
        <v>-14.627736581331682</v>
      </c>
    </row>
    <row r="31" spans="1:7" ht="13.5" customHeight="1" x14ac:dyDescent="0.2">
      <c r="A31" s="1571" t="s">
        <v>18</v>
      </c>
      <c r="B31" s="1572"/>
      <c r="C31" s="1572"/>
      <c r="D31" s="1572"/>
      <c r="E31" s="1572"/>
      <c r="F31" s="1572"/>
      <c r="G31" s="1573"/>
    </row>
    <row r="32" spans="1:7" ht="13.9" customHeight="1" x14ac:dyDescent="0.2">
      <c r="A32" s="980" t="s">
        <v>0</v>
      </c>
      <c r="B32" s="981"/>
      <c r="C32" s="990">
        <v>1561.360600000002</v>
      </c>
      <c r="D32" s="1288">
        <v>30.313760000003185</v>
      </c>
      <c r="E32" s="1285">
        <v>1.9799368123840815</v>
      </c>
      <c r="F32" s="1288">
        <v>20.069650000001957</v>
      </c>
      <c r="G32" s="1283">
        <v>1.3021324753773422</v>
      </c>
    </row>
    <row r="33" spans="1:7" ht="13.9" customHeight="1" x14ac:dyDescent="0.2">
      <c r="A33" s="984" t="s">
        <v>442</v>
      </c>
      <c r="B33" s="981"/>
      <c r="C33" s="992">
        <v>134.56488999999991</v>
      </c>
      <c r="D33" s="1289">
        <v>-17.640690000000035</v>
      </c>
      <c r="E33" s="1037">
        <v>-11.590041574034304</v>
      </c>
      <c r="F33" s="1290">
        <v>29.013509999999897</v>
      </c>
      <c r="G33" s="1038">
        <v>27.487570508315379</v>
      </c>
    </row>
    <row r="34" spans="1:7" ht="13.9" customHeight="1" x14ac:dyDescent="0.2">
      <c r="A34" s="980" t="s">
        <v>443</v>
      </c>
      <c r="B34" s="981"/>
      <c r="C34" s="990">
        <v>49.984300000000005</v>
      </c>
      <c r="D34" s="1288">
        <v>9.0362500000000026</v>
      </c>
      <c r="E34" s="1285">
        <v>22.067595404420974</v>
      </c>
      <c r="F34" s="1288">
        <v>4.6493000000000038</v>
      </c>
      <c r="G34" s="1283">
        <v>10.255431785596125</v>
      </c>
    </row>
    <row r="35" spans="1:7" ht="13.9" customHeight="1" x14ac:dyDescent="0.2">
      <c r="A35" s="984" t="s">
        <v>445</v>
      </c>
      <c r="B35" s="981"/>
      <c r="C35" s="992">
        <v>85.99405000000003</v>
      </c>
      <c r="D35" s="1289">
        <v>14.968660000000042</v>
      </c>
      <c r="E35" s="1037">
        <v>21.075083149842676</v>
      </c>
      <c r="F35" s="1290">
        <v>2.814760000000021</v>
      </c>
      <c r="G35" s="1038">
        <v>3.3839673312912635</v>
      </c>
    </row>
    <row r="36" spans="1:7" ht="13.9" customHeight="1" x14ac:dyDescent="0.2">
      <c r="A36" s="980" t="s">
        <v>444</v>
      </c>
      <c r="B36" s="981"/>
      <c r="C36" s="990">
        <v>178.31000999999983</v>
      </c>
      <c r="D36" s="1288">
        <v>4.2558299999999463</v>
      </c>
      <c r="E36" s="1285">
        <v>2.4451179512034407</v>
      </c>
      <c r="F36" s="1288">
        <v>-0.81433000000012612</v>
      </c>
      <c r="G36" s="1283">
        <v>-0.45461716704727362</v>
      </c>
    </row>
    <row r="37" spans="1:7" ht="13.9" customHeight="1" x14ac:dyDescent="0.2">
      <c r="A37" s="984" t="s">
        <v>446</v>
      </c>
      <c r="B37" s="981"/>
      <c r="C37" s="992">
        <v>440.58156000000002</v>
      </c>
      <c r="D37" s="1289">
        <v>61.472749999999792</v>
      </c>
      <c r="E37" s="1037">
        <v>16.21506764772883</v>
      </c>
      <c r="F37" s="1290">
        <v>50.182039999999631</v>
      </c>
      <c r="G37" s="1038">
        <v>12.854021951666228</v>
      </c>
    </row>
    <row r="38" spans="1:7" ht="13.9" customHeight="1" x14ac:dyDescent="0.2">
      <c r="A38" s="980" t="s">
        <v>447</v>
      </c>
      <c r="B38" s="981"/>
      <c r="C38" s="990">
        <v>573.09102000000019</v>
      </c>
      <c r="D38" s="1288">
        <v>-30.896380000000136</v>
      </c>
      <c r="E38" s="1285">
        <v>-5.1154014140030268</v>
      </c>
      <c r="F38" s="1288">
        <v>-73.373029999999858</v>
      </c>
      <c r="G38" s="1283">
        <v>-11.349901050182117</v>
      </c>
    </row>
    <row r="39" spans="1:7" ht="13.9" customHeight="1" x14ac:dyDescent="0.2">
      <c r="A39" s="984" t="s">
        <v>448</v>
      </c>
      <c r="B39" s="981"/>
      <c r="C39" s="992">
        <v>71.650840000000002</v>
      </c>
      <c r="D39" s="1289">
        <v>-1.0978099999999955</v>
      </c>
      <c r="E39" s="1037">
        <v>-1.509045185030919</v>
      </c>
      <c r="F39" s="1290">
        <v>18.409860000000002</v>
      </c>
      <c r="G39" s="1038">
        <v>34.578364260011746</v>
      </c>
    </row>
    <row r="40" spans="1:7" ht="13.9" customHeight="1" thickBot="1" x14ac:dyDescent="0.25">
      <c r="A40" s="998" t="s">
        <v>449</v>
      </c>
      <c r="B40" s="989"/>
      <c r="C40" s="1277">
        <v>27.183929999999997</v>
      </c>
      <c r="D40" s="1291">
        <v>-9.7848500000000058</v>
      </c>
      <c r="E40" s="1286">
        <v>-26.467873703162521</v>
      </c>
      <c r="F40" s="1291">
        <v>-10.812459999999994</v>
      </c>
      <c r="G40" s="1284">
        <v>-28.456545477083473</v>
      </c>
    </row>
    <row r="41" spans="1:7" ht="31.5" customHeight="1" thickTop="1" thickBot="1" x14ac:dyDescent="0.25">
      <c r="A41" s="1576"/>
      <c r="B41" s="1576"/>
      <c r="C41" s="1576"/>
      <c r="D41" s="1576"/>
      <c r="E41" s="1576"/>
      <c r="F41" s="1576"/>
      <c r="G41" s="1576"/>
    </row>
    <row r="42" spans="1:7" ht="13.9" customHeight="1" thickTop="1" x14ac:dyDescent="0.2">
      <c r="A42" s="1579" t="s">
        <v>33</v>
      </c>
      <c r="B42" s="206"/>
      <c r="C42" s="1577" t="s">
        <v>93</v>
      </c>
      <c r="D42" s="1374" t="s">
        <v>56</v>
      </c>
      <c r="E42" s="1376"/>
      <c r="F42" s="1374" t="s">
        <v>115</v>
      </c>
      <c r="G42" s="1376"/>
    </row>
    <row r="43" spans="1:7" x14ac:dyDescent="0.2">
      <c r="A43" s="1580"/>
      <c r="B43" s="206"/>
      <c r="C43" s="1578"/>
      <c r="D43" s="977" t="s">
        <v>50</v>
      </c>
      <c r="E43" s="978" t="s">
        <v>23</v>
      </c>
      <c r="F43" s="977" t="s">
        <v>50</v>
      </c>
      <c r="G43" s="978" t="s">
        <v>23</v>
      </c>
    </row>
    <row r="44" spans="1:7" x14ac:dyDescent="0.2">
      <c r="A44" s="1278"/>
      <c r="B44" s="1279"/>
      <c r="C44" s="1280"/>
      <c r="D44" s="1281"/>
      <c r="E44" s="1282"/>
      <c r="F44" s="1281"/>
      <c r="G44" s="1282"/>
    </row>
    <row r="45" spans="1:7" x14ac:dyDescent="0.2">
      <c r="A45" s="1571" t="s">
        <v>1</v>
      </c>
      <c r="B45" s="1572"/>
      <c r="C45" s="1572"/>
      <c r="D45" s="1572"/>
      <c r="E45" s="1572"/>
      <c r="F45" s="1572"/>
      <c r="G45" s="1573"/>
    </row>
    <row r="46" spans="1:7" ht="13.9" customHeight="1" x14ac:dyDescent="0.2">
      <c r="A46" s="980" t="s">
        <v>0</v>
      </c>
      <c r="B46" s="981"/>
      <c r="C46" s="990">
        <v>20468.0252100002</v>
      </c>
      <c r="D46" s="1288">
        <v>383.29882000019643</v>
      </c>
      <c r="E46" s="1285">
        <v>1.9084094677587309</v>
      </c>
      <c r="F46" s="1288">
        <v>796.36970000041401</v>
      </c>
      <c r="G46" s="1283">
        <v>4.0483105226989746</v>
      </c>
    </row>
    <row r="47" spans="1:7" ht="13.9" customHeight="1" x14ac:dyDescent="0.2">
      <c r="A47" s="984" t="s">
        <v>442</v>
      </c>
      <c r="B47" s="981"/>
      <c r="C47" s="992">
        <v>1632.838870000001</v>
      </c>
      <c r="D47" s="1289">
        <v>-174.64412000000198</v>
      </c>
      <c r="E47" s="1037">
        <v>-9.6622829075698071</v>
      </c>
      <c r="F47" s="1290">
        <v>134.48517000000015</v>
      </c>
      <c r="G47" s="1038">
        <v>8.9755289421983662</v>
      </c>
    </row>
    <row r="48" spans="1:7" ht="13.9" customHeight="1" x14ac:dyDescent="0.2">
      <c r="A48" s="980" t="s">
        <v>443</v>
      </c>
      <c r="B48" s="981"/>
      <c r="C48" s="990">
        <v>403.3482099999996</v>
      </c>
      <c r="D48" s="1288">
        <v>-28.273580000000663</v>
      </c>
      <c r="E48" s="1285">
        <v>-6.5505450964374727</v>
      </c>
      <c r="F48" s="1288">
        <v>-26.177960000000496</v>
      </c>
      <c r="G48" s="1283">
        <v>-6.094613513304787</v>
      </c>
    </row>
    <row r="49" spans="1:7" ht="13.9" customHeight="1" x14ac:dyDescent="0.2">
      <c r="A49" s="984" t="s">
        <v>445</v>
      </c>
      <c r="B49" s="981"/>
      <c r="C49" s="992">
        <v>854.88436000000058</v>
      </c>
      <c r="D49" s="1289">
        <v>29.829070000000797</v>
      </c>
      <c r="E49" s="1037">
        <v>3.6154025507794523</v>
      </c>
      <c r="F49" s="1290">
        <v>42.840180000000601</v>
      </c>
      <c r="G49" s="1038">
        <v>5.2755971971870546</v>
      </c>
    </row>
    <row r="50" spans="1:7" ht="13.9" customHeight="1" x14ac:dyDescent="0.2">
      <c r="A50" s="980" t="s">
        <v>444</v>
      </c>
      <c r="B50" s="981"/>
      <c r="C50" s="990">
        <v>2204.1428099999998</v>
      </c>
      <c r="D50" s="1288">
        <v>465.334399999997</v>
      </c>
      <c r="E50" s="1285">
        <v>26.761683307018064</v>
      </c>
      <c r="F50" s="1288">
        <v>373.91026999999758</v>
      </c>
      <c r="G50" s="1283">
        <v>20.429659173254404</v>
      </c>
    </row>
    <row r="51" spans="1:7" ht="13.9" customHeight="1" x14ac:dyDescent="0.2">
      <c r="A51" s="984" t="s">
        <v>446</v>
      </c>
      <c r="B51" s="981"/>
      <c r="C51" s="992">
        <v>4544.4692899999636</v>
      </c>
      <c r="D51" s="1289">
        <v>171.40375999996922</v>
      </c>
      <c r="E51" s="1037">
        <v>3.9195333073357679</v>
      </c>
      <c r="F51" s="1290">
        <v>141.36851999995906</v>
      </c>
      <c r="G51" s="1038">
        <v>3.2106582925186817</v>
      </c>
    </row>
    <row r="52" spans="1:7" ht="13.9" customHeight="1" x14ac:dyDescent="0.2">
      <c r="A52" s="980" t="s">
        <v>447</v>
      </c>
      <c r="B52" s="981"/>
      <c r="C52" s="990">
        <v>8704.6824399999623</v>
      </c>
      <c r="D52" s="1288">
        <v>-171.88586000002761</v>
      </c>
      <c r="E52" s="1285">
        <v>-1.936399903553131</v>
      </c>
      <c r="F52" s="1288">
        <v>94.354609999991226</v>
      </c>
      <c r="G52" s="1283">
        <v>1.095830633431196</v>
      </c>
    </row>
    <row r="53" spans="1:7" ht="13.9" customHeight="1" x14ac:dyDescent="0.2">
      <c r="A53" s="984" t="s">
        <v>448</v>
      </c>
      <c r="B53" s="981"/>
      <c r="C53" s="992">
        <v>1432.7027300000009</v>
      </c>
      <c r="D53" s="1289">
        <v>43.08447000000092</v>
      </c>
      <c r="E53" s="1037">
        <v>3.1004536454494289</v>
      </c>
      <c r="F53" s="1290">
        <v>70.913499999997839</v>
      </c>
      <c r="G53" s="1038">
        <v>5.207377062307776</v>
      </c>
    </row>
    <row r="54" spans="1:7" ht="13.9" customHeight="1" x14ac:dyDescent="0.2">
      <c r="A54" s="980" t="s">
        <v>449</v>
      </c>
      <c r="B54" s="981"/>
      <c r="C54" s="990">
        <v>690.95649999999932</v>
      </c>
      <c r="D54" s="1288">
        <v>48.450679999998897</v>
      </c>
      <c r="E54" s="1285">
        <v>7.5408935595320932</v>
      </c>
      <c r="F54" s="1288">
        <v>-35.32459000000074</v>
      </c>
      <c r="G54" s="1283">
        <v>-4.8637628717554433</v>
      </c>
    </row>
    <row r="55" spans="1:7" ht="13.5" customHeight="1" x14ac:dyDescent="0.2">
      <c r="A55" s="1571" t="s">
        <v>17</v>
      </c>
      <c r="B55" s="1572"/>
      <c r="C55" s="1572"/>
      <c r="D55" s="1572"/>
      <c r="E55" s="1572"/>
      <c r="F55" s="1572"/>
      <c r="G55" s="1573"/>
    </row>
    <row r="56" spans="1:7" ht="13.9" customHeight="1" x14ac:dyDescent="0.2">
      <c r="A56" s="980" t="s">
        <v>0</v>
      </c>
      <c r="B56" s="981"/>
      <c r="C56" s="990">
        <v>10976.631240000088</v>
      </c>
      <c r="D56" s="1288">
        <v>185.29677000007177</v>
      </c>
      <c r="E56" s="1285">
        <v>1.7170885631911239</v>
      </c>
      <c r="F56" s="1288">
        <v>368.11459000020659</v>
      </c>
      <c r="G56" s="1283">
        <v>3.469991160358981</v>
      </c>
    </row>
    <row r="57" spans="1:7" ht="13.9" customHeight="1" x14ac:dyDescent="0.2">
      <c r="A57" s="984" t="s">
        <v>442</v>
      </c>
      <c r="B57" s="981"/>
      <c r="C57" s="992">
        <v>760.09512999999947</v>
      </c>
      <c r="D57" s="1289">
        <v>-116.64502000000005</v>
      </c>
      <c r="E57" s="1037">
        <v>-13.304400397312715</v>
      </c>
      <c r="F57" s="1290">
        <v>61.703189999999381</v>
      </c>
      <c r="G57" s="1038">
        <v>8.8350375292130909</v>
      </c>
    </row>
    <row r="58" spans="1:7" ht="13.9" customHeight="1" x14ac:dyDescent="0.2">
      <c r="A58" s="980" t="s">
        <v>443</v>
      </c>
      <c r="B58" s="981"/>
      <c r="C58" s="990">
        <v>113.26683999999995</v>
      </c>
      <c r="D58" s="1288">
        <v>-36.816410000000076</v>
      </c>
      <c r="E58" s="1285">
        <v>-24.530658817689563</v>
      </c>
      <c r="F58" s="1288">
        <v>-25.972849999999966</v>
      </c>
      <c r="G58" s="1283">
        <v>-18.65333799579702</v>
      </c>
    </row>
    <row r="59" spans="1:7" ht="13.9" customHeight="1" x14ac:dyDescent="0.2">
      <c r="A59" s="984" t="s">
        <v>445</v>
      </c>
      <c r="B59" s="981"/>
      <c r="C59" s="992">
        <v>261.38096000000002</v>
      </c>
      <c r="D59" s="1289">
        <v>8.213089999999994</v>
      </c>
      <c r="E59" s="1037">
        <v>3.2441280957176728</v>
      </c>
      <c r="F59" s="1290">
        <v>26.7329399999999</v>
      </c>
      <c r="G59" s="1038">
        <v>11.392783114044553</v>
      </c>
    </row>
    <row r="60" spans="1:7" ht="13.9" customHeight="1" x14ac:dyDescent="0.2">
      <c r="A60" s="980" t="s">
        <v>444</v>
      </c>
      <c r="B60" s="981"/>
      <c r="C60" s="990">
        <v>861.98590999999999</v>
      </c>
      <c r="D60" s="1288">
        <v>291.96266000000003</v>
      </c>
      <c r="E60" s="1285">
        <v>51.219430084650064</v>
      </c>
      <c r="F60" s="1288">
        <v>260.01472999999885</v>
      </c>
      <c r="G60" s="1283">
        <v>43.193883467975716</v>
      </c>
    </row>
    <row r="61" spans="1:7" ht="13.9" customHeight="1" x14ac:dyDescent="0.2">
      <c r="A61" s="984" t="s">
        <v>446</v>
      </c>
      <c r="B61" s="981"/>
      <c r="C61" s="992">
        <v>1981.3812300000043</v>
      </c>
      <c r="D61" s="1289">
        <v>110.33844000000363</v>
      </c>
      <c r="E61" s="1037">
        <v>5.8971628329250336</v>
      </c>
      <c r="F61" s="1290">
        <v>41.164380000005167</v>
      </c>
      <c r="G61" s="1038">
        <v>2.1216381045245116</v>
      </c>
    </row>
    <row r="62" spans="1:7" ht="13.9" customHeight="1" x14ac:dyDescent="0.2">
      <c r="A62" s="980" t="s">
        <v>447</v>
      </c>
      <c r="B62" s="981"/>
      <c r="C62" s="990">
        <v>5547.0774299999875</v>
      </c>
      <c r="D62" s="1288">
        <v>-128.72524999996676</v>
      </c>
      <c r="E62" s="1285">
        <v>-2.2679655593659187</v>
      </c>
      <c r="F62" s="1288">
        <v>-12.849360000014713</v>
      </c>
      <c r="G62" s="1283">
        <v>-0.23110664016521534</v>
      </c>
    </row>
    <row r="63" spans="1:7" ht="13.9" customHeight="1" x14ac:dyDescent="0.2">
      <c r="A63" s="984" t="s">
        <v>448</v>
      </c>
      <c r="B63" s="981"/>
      <c r="C63" s="992">
        <v>1026.6279099999995</v>
      </c>
      <c r="D63" s="1289">
        <v>31.551510000000462</v>
      </c>
      <c r="E63" s="1037">
        <v>3.1707625665728276</v>
      </c>
      <c r="F63" s="1290">
        <v>40.51592999999832</v>
      </c>
      <c r="G63" s="1038">
        <v>4.1086540698956187</v>
      </c>
    </row>
    <row r="64" spans="1:7" ht="13.9" customHeight="1" x14ac:dyDescent="0.2">
      <c r="A64" s="980" t="s">
        <v>449</v>
      </c>
      <c r="B64" s="981"/>
      <c r="C64" s="990">
        <v>424.81583000000001</v>
      </c>
      <c r="D64" s="1288">
        <v>25.417749999999671</v>
      </c>
      <c r="E64" s="1285">
        <v>6.3640140683699959</v>
      </c>
      <c r="F64" s="1288">
        <v>-23.194370000000788</v>
      </c>
      <c r="G64" s="1283">
        <v>-5.1771968584645496</v>
      </c>
    </row>
    <row r="65" spans="1:11" ht="13.5" customHeight="1" x14ac:dyDescent="0.2">
      <c r="A65" s="1571" t="s">
        <v>18</v>
      </c>
      <c r="B65" s="1572"/>
      <c r="C65" s="1572"/>
      <c r="D65" s="1572"/>
      <c r="E65" s="1572"/>
      <c r="F65" s="1572"/>
      <c r="G65" s="1573"/>
    </row>
    <row r="66" spans="1:11" ht="13.9" customHeight="1" x14ac:dyDescent="0.2">
      <c r="A66" s="980" t="s">
        <v>0</v>
      </c>
      <c r="B66" s="981"/>
      <c r="C66" s="990">
        <v>9491.3939699999319</v>
      </c>
      <c r="D66" s="1288">
        <v>198.00204999991911</v>
      </c>
      <c r="E66" s="1285">
        <v>2.1305681682680917</v>
      </c>
      <c r="F66" s="1288">
        <v>428.25510999998369</v>
      </c>
      <c r="G66" s="1283">
        <v>4.7252405222442562</v>
      </c>
    </row>
    <row r="67" spans="1:11" ht="13.9" customHeight="1" x14ac:dyDescent="0.2">
      <c r="A67" s="984" t="s">
        <v>442</v>
      </c>
      <c r="B67" s="981"/>
      <c r="C67" s="992">
        <v>872.74374000000114</v>
      </c>
      <c r="D67" s="1289">
        <v>-57.999099999996361</v>
      </c>
      <c r="E67" s="1037">
        <v>-6.2314849502357186</v>
      </c>
      <c r="F67" s="1290">
        <v>72.781980000002136</v>
      </c>
      <c r="G67" s="1038">
        <v>9.0981823931186696</v>
      </c>
    </row>
    <row r="68" spans="1:11" ht="13.9" customHeight="1" x14ac:dyDescent="0.2">
      <c r="A68" s="980" t="s">
        <v>443</v>
      </c>
      <c r="B68" s="981"/>
      <c r="C68" s="990">
        <v>290.08136999999994</v>
      </c>
      <c r="D68" s="1288">
        <v>8.5428299999999808</v>
      </c>
      <c r="E68" s="1285">
        <v>3.0343376789550667</v>
      </c>
      <c r="F68" s="1288">
        <v>-0.20511000000027479</v>
      </c>
      <c r="G68" s="1283">
        <v>-7.0657786060265237E-2</v>
      </c>
    </row>
    <row r="69" spans="1:11" ht="13.9" customHeight="1" x14ac:dyDescent="0.2">
      <c r="A69" s="984" t="s">
        <v>445</v>
      </c>
      <c r="B69" s="981"/>
      <c r="C69" s="992">
        <v>593.50340000000028</v>
      </c>
      <c r="D69" s="1289">
        <v>21.615980000000604</v>
      </c>
      <c r="E69" s="1037">
        <v>3.7797614082856756</v>
      </c>
      <c r="F69" s="1290">
        <v>16.107239999999138</v>
      </c>
      <c r="G69" s="1038">
        <v>2.7896340703060973</v>
      </c>
    </row>
    <row r="70" spans="1:11" ht="13.9" customHeight="1" x14ac:dyDescent="0.2">
      <c r="A70" s="980" t="s">
        <v>444</v>
      </c>
      <c r="B70" s="981"/>
      <c r="C70" s="990">
        <v>1342.1568999999993</v>
      </c>
      <c r="D70" s="1288">
        <v>173.37174000000186</v>
      </c>
      <c r="E70" s="1285">
        <v>14.8334994260196</v>
      </c>
      <c r="F70" s="1288">
        <v>113.89553999999771</v>
      </c>
      <c r="G70" s="1283">
        <v>9.2729075186406238</v>
      </c>
    </row>
    <row r="71" spans="1:11" ht="13.9" customHeight="1" x14ac:dyDescent="0.2">
      <c r="A71" s="984" t="s">
        <v>446</v>
      </c>
      <c r="B71" s="981"/>
      <c r="C71" s="992">
        <v>2563.088060000001</v>
      </c>
      <c r="D71" s="1289">
        <v>61.065320000004704</v>
      </c>
      <c r="E71" s="1037">
        <v>2.4406380894845423</v>
      </c>
      <c r="F71" s="1290">
        <v>100.20414000000164</v>
      </c>
      <c r="G71" s="1038">
        <v>4.0685693380141794</v>
      </c>
    </row>
    <row r="72" spans="1:11" ht="13.9" customHeight="1" x14ac:dyDescent="0.2">
      <c r="A72" s="980" t="s">
        <v>447</v>
      </c>
      <c r="B72" s="981"/>
      <c r="C72" s="990">
        <v>3157.6050100000016</v>
      </c>
      <c r="D72" s="1288">
        <v>-43.160610000007637</v>
      </c>
      <c r="E72" s="1285">
        <v>-1.3484464382620904</v>
      </c>
      <c r="F72" s="1288">
        <v>107.20397000000139</v>
      </c>
      <c r="G72" s="1283">
        <v>3.5144221561110336</v>
      </c>
    </row>
    <row r="73" spans="1:11" ht="13.9" customHeight="1" x14ac:dyDescent="0.2">
      <c r="A73" s="984" t="s">
        <v>448</v>
      </c>
      <c r="B73" s="981"/>
      <c r="C73" s="992">
        <v>406.07482000000056</v>
      </c>
      <c r="D73" s="1289">
        <v>11.532959999999662</v>
      </c>
      <c r="E73" s="1037">
        <v>2.9231270922683934</v>
      </c>
      <c r="F73" s="1290">
        <v>30.397570000000144</v>
      </c>
      <c r="G73" s="1038">
        <v>8.0914055881744531</v>
      </c>
    </row>
    <row r="74" spans="1:11" ht="13.9" customHeight="1" thickBot="1" x14ac:dyDescent="0.25">
      <c r="A74" s="998" t="s">
        <v>449</v>
      </c>
      <c r="B74" s="989"/>
      <c r="C74" s="1277">
        <v>266.14066999999977</v>
      </c>
      <c r="D74" s="1291">
        <v>23.032929999999794</v>
      </c>
      <c r="E74" s="1286">
        <v>9.4743713219495991</v>
      </c>
      <c r="F74" s="1291">
        <v>-12.130220000000179</v>
      </c>
      <c r="G74" s="1284">
        <v>-4.3591408357518748</v>
      </c>
    </row>
    <row r="75" spans="1:11" ht="13.5" thickTop="1" x14ac:dyDescent="0.2"/>
    <row r="77" spans="1:11" s="1108" customFormat="1" x14ac:dyDescent="0.2">
      <c r="A77" s="64" t="s">
        <v>383</v>
      </c>
      <c r="B77" s="64"/>
      <c r="C77" s="64"/>
      <c r="D77" s="64"/>
      <c r="E77" s="64"/>
      <c r="F77" s="64"/>
      <c r="G77" s="1274" t="s">
        <v>492</v>
      </c>
      <c r="K77" s="1123"/>
    </row>
    <row r="78" spans="1:11" s="1108" customFormat="1" x14ac:dyDescent="0.2">
      <c r="A78" s="64"/>
      <c r="B78" s="64"/>
      <c r="D78" s="64"/>
      <c r="E78" s="64"/>
      <c r="F78" s="64"/>
      <c r="K78" s="1123"/>
    </row>
    <row r="79" spans="1:11" s="1108" customFormat="1" x14ac:dyDescent="0.2">
      <c r="A79" s="64"/>
      <c r="B79" s="64"/>
      <c r="C79" s="1130" t="s">
        <v>412</v>
      </c>
      <c r="D79" s="64"/>
      <c r="E79" s="64"/>
      <c r="F79" s="64"/>
      <c r="K79" s="1123"/>
    </row>
    <row r="80" spans="1:11" s="49" customFormat="1" x14ac:dyDescent="0.2">
      <c r="A80" s="68"/>
      <c r="B80" s="68"/>
      <c r="C80" s="68"/>
      <c r="D80" s="68"/>
      <c r="E80" s="68"/>
      <c r="F80" s="68"/>
      <c r="K80" s="86"/>
    </row>
    <row r="81" spans="1:11" s="49" customFormat="1" x14ac:dyDescent="0.2">
      <c r="A81" s="68"/>
      <c r="B81" s="68"/>
      <c r="C81" s="68"/>
      <c r="D81" s="68"/>
      <c r="E81" s="68"/>
      <c r="F81" s="68"/>
      <c r="K81" s="86"/>
    </row>
    <row r="82" spans="1:11" s="49" customFormat="1" x14ac:dyDescent="0.2">
      <c r="A82" s="68"/>
      <c r="B82" s="68"/>
      <c r="C82" s="68"/>
      <c r="D82" s="68"/>
      <c r="E82" s="68"/>
      <c r="F82" s="68"/>
      <c r="K82" s="86"/>
    </row>
    <row r="83" spans="1:11" s="49" customFormat="1" x14ac:dyDescent="0.2">
      <c r="A83" s="68"/>
      <c r="B83" s="68"/>
      <c r="C83" s="68"/>
      <c r="D83" s="68"/>
      <c r="E83" s="68"/>
      <c r="F83" s="68"/>
      <c r="K83" s="86"/>
    </row>
    <row r="84" spans="1:11" s="49" customFormat="1" x14ac:dyDescent="0.2">
      <c r="A84" s="68"/>
      <c r="B84" s="68"/>
      <c r="C84" s="68"/>
      <c r="D84" s="68"/>
      <c r="E84" s="68"/>
      <c r="F84" s="68"/>
      <c r="K84" s="86"/>
    </row>
    <row r="85" spans="1:11" s="49" customFormat="1" x14ac:dyDescent="0.2">
      <c r="A85" s="68"/>
      <c r="B85" s="68"/>
      <c r="C85" s="68"/>
      <c r="D85" s="68"/>
      <c r="E85" s="68"/>
      <c r="F85" s="68"/>
      <c r="K85" s="86"/>
    </row>
    <row r="86" spans="1:11" s="49" customFormat="1" x14ac:dyDescent="0.2">
      <c r="A86" s="68"/>
      <c r="B86" s="68"/>
      <c r="C86" s="758"/>
      <c r="D86" s="759"/>
      <c r="E86" s="760"/>
      <c r="F86" s="759"/>
      <c r="G86" s="91"/>
    </row>
    <row r="87" spans="1:11" s="49" customFormat="1" x14ac:dyDescent="0.2">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31496062992125984" footer="0.31496062992125984"/>
  <pageSetup paperSize="9" scale="71"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703125" defaultRowHeight="12.75" x14ac:dyDescent="0.2"/>
  <cols>
    <col min="1" max="1" width="45" style="1275" customWidth="1"/>
    <col min="2" max="2" width="2" style="1275" customWidth="1"/>
    <col min="3" max="7" width="10.28515625" style="1275" customWidth="1"/>
    <col min="8" max="16384" width="11.5703125" style="1275"/>
  </cols>
  <sheetData>
    <row r="5" spans="1:8" x14ac:dyDescent="0.2">
      <c r="H5" s="1039" t="s">
        <v>382</v>
      </c>
    </row>
    <row r="6" spans="1:8" ht="32.25" customHeight="1" x14ac:dyDescent="0.2">
      <c r="A6" s="1574" t="s">
        <v>452</v>
      </c>
      <c r="B6" s="1574"/>
      <c r="C6" s="1574"/>
      <c r="D6" s="1574"/>
      <c r="E6" s="1574"/>
      <c r="F6" s="1574"/>
      <c r="G6" s="1574"/>
    </row>
    <row r="7" spans="1:8" ht="20.25" customHeight="1" thickBot="1" x14ac:dyDescent="0.3">
      <c r="A7" s="975"/>
      <c r="B7" s="976"/>
      <c r="C7" s="976"/>
      <c r="D7" s="976"/>
      <c r="E7" s="976"/>
      <c r="F7" s="976"/>
      <c r="G7" s="976"/>
    </row>
    <row r="8" spans="1:8" ht="13.5" customHeight="1" thickTop="1" x14ac:dyDescent="0.2">
      <c r="A8" s="1558" t="s">
        <v>32</v>
      </c>
      <c r="B8" s="206"/>
      <c r="C8" s="1575" t="s">
        <v>93</v>
      </c>
      <c r="D8" s="1489" t="s">
        <v>56</v>
      </c>
      <c r="E8" s="1489"/>
      <c r="F8" s="1489" t="s">
        <v>115</v>
      </c>
      <c r="G8" s="1489"/>
    </row>
    <row r="9" spans="1:8" x14ac:dyDescent="0.2">
      <c r="A9" s="1559"/>
      <c r="B9" s="206"/>
      <c r="C9" s="1575"/>
      <c r="D9" s="977" t="s">
        <v>50</v>
      </c>
      <c r="E9" s="978" t="s">
        <v>23</v>
      </c>
      <c r="F9" s="977" t="s">
        <v>50</v>
      </c>
      <c r="G9" s="978" t="s">
        <v>23</v>
      </c>
    </row>
    <row r="10" spans="1:8" x14ac:dyDescent="0.2">
      <c r="A10" s="220"/>
      <c r="B10" s="206"/>
      <c r="C10" s="206"/>
      <c r="D10" s="209"/>
      <c r="E10" s="210"/>
      <c r="F10" s="209"/>
      <c r="G10" s="210"/>
    </row>
    <row r="11" spans="1:8" ht="13.5" customHeight="1" x14ac:dyDescent="0.2">
      <c r="A11" s="1571" t="s">
        <v>1</v>
      </c>
      <c r="B11" s="1572"/>
      <c r="C11" s="1572"/>
      <c r="D11" s="1572"/>
      <c r="E11" s="1572"/>
      <c r="F11" s="1572"/>
      <c r="G11" s="1573"/>
    </row>
    <row r="12" spans="1:8" ht="13.9" customHeight="1" x14ac:dyDescent="0.2">
      <c r="A12" s="980" t="s">
        <v>0</v>
      </c>
      <c r="B12" s="981"/>
      <c r="C12" s="990">
        <v>34.001929442787855</v>
      </c>
      <c r="D12" s="1288">
        <v>-0.19406220934328644</v>
      </c>
      <c r="E12" s="1285">
        <v>-0.56749987342797881</v>
      </c>
      <c r="F12" s="1288">
        <v>-0.57860863237969795</v>
      </c>
      <c r="G12" s="1283">
        <v>-1.6732204430190734</v>
      </c>
    </row>
    <row r="13" spans="1:8" ht="13.9" customHeight="1" x14ac:dyDescent="0.2">
      <c r="A13" s="984" t="s">
        <v>453</v>
      </c>
      <c r="B13" s="981"/>
      <c r="C13" s="992">
        <v>27.35153085506677</v>
      </c>
      <c r="D13" s="1289">
        <v>0.52705041210121806</v>
      </c>
      <c r="E13" s="1037">
        <v>1.9648112597067342</v>
      </c>
      <c r="F13" s="1290">
        <v>7.3761541498932104E-2</v>
      </c>
      <c r="G13" s="1038">
        <v>0.27040899367912552</v>
      </c>
    </row>
    <row r="14" spans="1:8" ht="13.9" customHeight="1" x14ac:dyDescent="0.2">
      <c r="A14" s="980" t="s">
        <v>454</v>
      </c>
      <c r="B14" s="981"/>
      <c r="C14" s="990">
        <v>34.458241238652398</v>
      </c>
      <c r="D14" s="1288">
        <v>0.30067658548288989</v>
      </c>
      <c r="E14" s="1285">
        <v>0.88026353323462092</v>
      </c>
      <c r="F14" s="1288">
        <v>4.3794204499668865E-2</v>
      </c>
      <c r="G14" s="1283">
        <v>0.12725529036165453</v>
      </c>
    </row>
    <row r="15" spans="1:8" ht="13.9" customHeight="1" x14ac:dyDescent="0.2">
      <c r="A15" s="984" t="s">
        <v>455</v>
      </c>
      <c r="B15" s="981"/>
      <c r="C15" s="992">
        <v>34.295637938539656</v>
      </c>
      <c r="D15" s="1289">
        <v>-0.58938595364274704</v>
      </c>
      <c r="E15" s="1037">
        <v>-1.6895099612496645</v>
      </c>
      <c r="F15" s="1290">
        <v>-0.50816714919093897</v>
      </c>
      <c r="G15" s="1038">
        <v>-1.4600907800454366</v>
      </c>
    </row>
    <row r="16" spans="1:8" ht="13.9" customHeight="1" x14ac:dyDescent="0.2">
      <c r="A16" s="980" t="s">
        <v>456</v>
      </c>
      <c r="B16" s="981"/>
      <c r="C16" s="990">
        <v>35.094262009056024</v>
      </c>
      <c r="D16" s="1288">
        <v>-0.1979440867501765</v>
      </c>
      <c r="E16" s="1285">
        <v>-0.56087195629773434</v>
      </c>
      <c r="F16" s="1288">
        <v>-0.94893488778279078</v>
      </c>
      <c r="G16" s="1283">
        <v>-2.6327711454086291</v>
      </c>
    </row>
    <row r="17" spans="1:7" ht="13.9" customHeight="1" x14ac:dyDescent="0.2">
      <c r="A17" s="984" t="s">
        <v>457</v>
      </c>
      <c r="B17" s="981"/>
      <c r="C17" s="992">
        <v>33.825611499155841</v>
      </c>
      <c r="D17" s="1289">
        <v>-6.4821866283892859E-2</v>
      </c>
      <c r="E17" s="1037">
        <v>-0.19126892118764083</v>
      </c>
      <c r="F17" s="1290">
        <v>-0.72859685532362306</v>
      </c>
      <c r="G17" s="1038">
        <v>-2.1085618511331656</v>
      </c>
    </row>
    <row r="18" spans="1:7" ht="13.9" customHeight="1" x14ac:dyDescent="0.2">
      <c r="A18" s="980" t="s">
        <v>458</v>
      </c>
      <c r="B18" s="981"/>
      <c r="C18" s="990">
        <v>31.301012619296053</v>
      </c>
      <c r="D18" s="1288">
        <v>-2.5903427939823302</v>
      </c>
      <c r="E18" s="1285">
        <v>-7.6430781902793221</v>
      </c>
      <c r="F18" s="1288">
        <v>1.8408803986425291</v>
      </c>
      <c r="G18" s="1283">
        <v>6.2487173677786441</v>
      </c>
    </row>
    <row r="19" spans="1:7" ht="13.5" customHeight="1" x14ac:dyDescent="0.2">
      <c r="A19" s="1571" t="s">
        <v>17</v>
      </c>
      <c r="B19" s="1572"/>
      <c r="C19" s="1572"/>
      <c r="D19" s="1572"/>
      <c r="E19" s="1572"/>
      <c r="F19" s="1572"/>
      <c r="G19" s="1573"/>
    </row>
    <row r="20" spans="1:7" ht="13.9" customHeight="1" x14ac:dyDescent="0.2">
      <c r="A20" s="980" t="s">
        <v>0</v>
      </c>
      <c r="B20" s="981"/>
      <c r="C20" s="990">
        <v>36.284020718761106</v>
      </c>
      <c r="D20" s="1288">
        <v>-0.41625731184014114</v>
      </c>
      <c r="E20" s="1285">
        <v>-1.1342075160658442</v>
      </c>
      <c r="F20" s="1288">
        <v>-0.73578178923859383</v>
      </c>
      <c r="G20" s="1283">
        <v>-1.9875356954689234</v>
      </c>
    </row>
    <row r="21" spans="1:7" ht="13.9" customHeight="1" x14ac:dyDescent="0.2">
      <c r="A21" s="984" t="s">
        <v>453</v>
      </c>
      <c r="B21" s="981"/>
      <c r="C21" s="992">
        <v>30.868258191886877</v>
      </c>
      <c r="D21" s="1289">
        <v>1.9419768561629915</v>
      </c>
      <c r="E21" s="1037">
        <v>6.7135378848875922</v>
      </c>
      <c r="F21" s="1290">
        <v>0.86698938141568149</v>
      </c>
      <c r="G21" s="1038">
        <v>2.8898423826430983</v>
      </c>
    </row>
    <row r="22" spans="1:7" ht="13.9" customHeight="1" x14ac:dyDescent="0.2">
      <c r="A22" s="980" t="s">
        <v>454</v>
      </c>
      <c r="B22" s="981"/>
      <c r="C22" s="990">
        <v>36.186198309085235</v>
      </c>
      <c r="D22" s="1288">
        <v>-0.34320364673104109</v>
      </c>
      <c r="E22" s="1285">
        <v>-0.93952714349432587</v>
      </c>
      <c r="F22" s="1288">
        <v>-0.10535745204332869</v>
      </c>
      <c r="G22" s="1283">
        <v>-0.29030844733356886</v>
      </c>
    </row>
    <row r="23" spans="1:7" ht="13.9" customHeight="1" x14ac:dyDescent="0.2">
      <c r="A23" s="984" t="s">
        <v>455</v>
      </c>
      <c r="B23" s="981"/>
      <c r="C23" s="992">
        <v>35.978709639562368</v>
      </c>
      <c r="D23" s="1289">
        <v>-1.0777101984415154</v>
      </c>
      <c r="E23" s="1037">
        <v>-2.9082955211346406</v>
      </c>
      <c r="F23" s="1290">
        <v>-0.97695173249661593</v>
      </c>
      <c r="G23" s="1038">
        <v>-2.6435779965103223</v>
      </c>
    </row>
    <row r="24" spans="1:7" ht="13.9" customHeight="1" x14ac:dyDescent="0.2">
      <c r="A24" s="980" t="s">
        <v>456</v>
      </c>
      <c r="B24" s="981"/>
      <c r="C24" s="990">
        <v>37.769373508075496</v>
      </c>
      <c r="D24" s="1288">
        <v>-0.26290896307104816</v>
      </c>
      <c r="E24" s="1285">
        <v>-0.69127842450819477</v>
      </c>
      <c r="F24" s="1288">
        <v>-0.7059360069466436</v>
      </c>
      <c r="G24" s="1283">
        <v>-1.8347766810583315</v>
      </c>
    </row>
    <row r="25" spans="1:7" ht="13.9" customHeight="1" x14ac:dyDescent="0.2">
      <c r="A25" s="984" t="s">
        <v>457</v>
      </c>
      <c r="B25" s="981"/>
      <c r="C25" s="992">
        <v>36.465042877964613</v>
      </c>
      <c r="D25" s="1289">
        <v>-0.5129438659347727</v>
      </c>
      <c r="E25" s="1037">
        <v>-1.3871600676567337</v>
      </c>
      <c r="F25" s="1290">
        <v>-1.014001172881926</v>
      </c>
      <c r="G25" s="1038">
        <v>-2.705515037966991</v>
      </c>
    </row>
    <row r="26" spans="1:7" ht="13.9" customHeight="1" x14ac:dyDescent="0.2">
      <c r="A26" s="980" t="s">
        <v>458</v>
      </c>
      <c r="B26" s="981"/>
      <c r="C26" s="990">
        <v>33.395292659364614</v>
      </c>
      <c r="D26" s="1288">
        <v>1.0449996399518682</v>
      </c>
      <c r="E26" s="1285">
        <v>3.2302632910458811</v>
      </c>
      <c r="F26" s="1288">
        <v>0.88592282855962878</v>
      </c>
      <c r="G26" s="1283">
        <v>2.7251307336020787</v>
      </c>
    </row>
    <row r="27" spans="1:7" ht="13.5" customHeight="1" x14ac:dyDescent="0.2">
      <c r="A27" s="1571" t="s">
        <v>18</v>
      </c>
      <c r="B27" s="1572"/>
      <c r="C27" s="1572"/>
      <c r="D27" s="1572"/>
      <c r="E27" s="1572"/>
      <c r="F27" s="1572"/>
      <c r="G27" s="1573"/>
    </row>
    <row r="28" spans="1:7" ht="13.9" customHeight="1" x14ac:dyDescent="0.2">
      <c r="A28" s="980" t="s">
        <v>0</v>
      </c>
      <c r="B28" s="981"/>
      <c r="C28" s="990">
        <v>31.598315166662015</v>
      </c>
      <c r="D28" s="1288">
        <v>7.4697411375542089E-2</v>
      </c>
      <c r="E28" s="1285">
        <v>0.2369569760533447</v>
      </c>
      <c r="F28" s="1288">
        <v>-0.51650882223031758</v>
      </c>
      <c r="G28" s="1283">
        <v>-1.6083190193069852</v>
      </c>
    </row>
    <row r="29" spans="1:7" ht="13.9" customHeight="1" x14ac:dyDescent="0.2">
      <c r="A29" s="984" t="s">
        <v>453</v>
      </c>
      <c r="B29" s="981"/>
      <c r="C29" s="992">
        <v>24.083646889709257</v>
      </c>
      <c r="D29" s="1289">
        <v>-0.89909928453327481</v>
      </c>
      <c r="E29" s="1037">
        <v>-3.5988809167034468</v>
      </c>
      <c r="F29" s="1290">
        <v>-1.3326360428916253</v>
      </c>
      <c r="G29" s="1038">
        <v>-5.243237362542434</v>
      </c>
    </row>
    <row r="30" spans="1:7" ht="13.9" customHeight="1" x14ac:dyDescent="0.2">
      <c r="A30" s="980" t="s">
        <v>454</v>
      </c>
      <c r="B30" s="981"/>
      <c r="C30" s="990">
        <v>32.665768168325279</v>
      </c>
      <c r="D30" s="1288">
        <v>0.90900869944258389</v>
      </c>
      <c r="E30" s="1285">
        <v>2.8624101282540773</v>
      </c>
      <c r="F30" s="1288">
        <v>8.4569631793108613E-2</v>
      </c>
      <c r="G30" s="1283">
        <v>0.25956574832041124</v>
      </c>
    </row>
    <row r="31" spans="1:7" ht="13.9" customHeight="1" x14ac:dyDescent="0.2">
      <c r="A31" s="984" t="s">
        <v>455</v>
      </c>
      <c r="B31" s="981"/>
      <c r="C31" s="992">
        <v>32.502376610171922</v>
      </c>
      <c r="D31" s="1289">
        <v>3.294380152544818E-2</v>
      </c>
      <c r="E31" s="1037">
        <v>0.10146097013642746</v>
      </c>
      <c r="F31" s="1290">
        <v>-0.14708418451288452</v>
      </c>
      <c r="G31" s="1038">
        <v>-0.45049498807290933</v>
      </c>
    </row>
    <row r="32" spans="1:7" ht="13.9" customHeight="1" x14ac:dyDescent="0.2">
      <c r="A32" s="980" t="s">
        <v>456</v>
      </c>
      <c r="B32" s="981"/>
      <c r="C32" s="990">
        <v>32.242332504453898</v>
      </c>
      <c r="D32" s="1288">
        <v>-6.4046521737012085E-2</v>
      </c>
      <c r="E32" s="1285">
        <v>-0.19824729253962295</v>
      </c>
      <c r="F32" s="1288">
        <v>-1.1038155276984583</v>
      </c>
      <c r="G32" s="1283">
        <v>-3.3101740166035349</v>
      </c>
    </row>
    <row r="33" spans="1:9" ht="13.9" customHeight="1" x14ac:dyDescent="0.2">
      <c r="A33" s="984" t="s">
        <v>457</v>
      </c>
      <c r="B33" s="981"/>
      <c r="C33" s="992">
        <v>31.015056875059823</v>
      </c>
      <c r="D33" s="1289">
        <v>0.42379532605722758</v>
      </c>
      <c r="E33" s="1037">
        <v>1.3853476600772783</v>
      </c>
      <c r="F33" s="1290">
        <v>-0.56353605914402749</v>
      </c>
      <c r="G33" s="1038">
        <v>-1.784550883309441</v>
      </c>
    </row>
    <row r="34" spans="1:9" ht="13.9" customHeight="1" thickBot="1" x14ac:dyDescent="0.25">
      <c r="A34" s="998" t="s">
        <v>458</v>
      </c>
      <c r="B34" s="989"/>
      <c r="C34" s="1277">
        <v>28.771770272035255</v>
      </c>
      <c r="D34" s="1291">
        <v>-7.2403367426076528</v>
      </c>
      <c r="E34" s="1286">
        <v>-20.105284980030895</v>
      </c>
      <c r="F34" s="1291">
        <v>2.8502975277773217</v>
      </c>
      <c r="G34" s="1284">
        <v>10.995893466001901</v>
      </c>
    </row>
    <row r="35" spans="1:9" ht="31.5" customHeight="1" thickTop="1" thickBot="1" x14ac:dyDescent="0.25">
      <c r="A35" s="1576"/>
      <c r="B35" s="1576"/>
      <c r="C35" s="1576"/>
      <c r="D35" s="1576"/>
      <c r="E35" s="1576"/>
      <c r="F35" s="1576"/>
      <c r="G35" s="1576"/>
    </row>
    <row r="36" spans="1:9" ht="13.9" customHeight="1" thickTop="1" x14ac:dyDescent="0.2">
      <c r="A36" s="1579" t="s">
        <v>33</v>
      </c>
      <c r="B36" s="206"/>
      <c r="C36" s="1577" t="s">
        <v>93</v>
      </c>
      <c r="D36" s="1374" t="s">
        <v>56</v>
      </c>
      <c r="E36" s="1376"/>
      <c r="F36" s="1374" t="s">
        <v>115</v>
      </c>
      <c r="G36" s="1376"/>
    </row>
    <row r="37" spans="1:9" x14ac:dyDescent="0.2">
      <c r="A37" s="1580"/>
      <c r="B37" s="206"/>
      <c r="C37" s="1578"/>
      <c r="D37" s="977" t="s">
        <v>50</v>
      </c>
      <c r="E37" s="978" t="s">
        <v>23</v>
      </c>
      <c r="F37" s="977" t="s">
        <v>50</v>
      </c>
      <c r="G37" s="978" t="s">
        <v>23</v>
      </c>
    </row>
    <row r="38" spans="1:9" x14ac:dyDescent="0.2">
      <c r="A38" s="1278"/>
      <c r="B38" s="1279"/>
      <c r="C38" s="1280"/>
      <c r="D38" s="1281"/>
      <c r="E38" s="1282"/>
      <c r="F38" s="1281"/>
      <c r="G38" s="1282"/>
    </row>
    <row r="39" spans="1:9" x14ac:dyDescent="0.2">
      <c r="A39" s="1571" t="s">
        <v>1</v>
      </c>
      <c r="B39" s="1572"/>
      <c r="C39" s="1572"/>
      <c r="D39" s="1572"/>
      <c r="E39" s="1572"/>
      <c r="F39" s="1572"/>
      <c r="G39" s="1573"/>
    </row>
    <row r="40" spans="1:9" ht="13.9" customHeight="1" x14ac:dyDescent="0.2">
      <c r="A40" s="980" t="s">
        <v>0</v>
      </c>
      <c r="B40" s="981"/>
      <c r="C40" s="990">
        <v>33.338626623500012</v>
      </c>
      <c r="D40" s="1288">
        <v>3.700887753540627E-2</v>
      </c>
      <c r="E40" s="1285">
        <v>0.11113237145931416</v>
      </c>
      <c r="F40" s="1288">
        <v>-0.32416043563358699</v>
      </c>
      <c r="G40" s="1283">
        <v>-0.96296374707225474</v>
      </c>
      <c r="I40" s="1287"/>
    </row>
    <row r="41" spans="1:9" ht="13.9" customHeight="1" x14ac:dyDescent="0.2">
      <c r="A41" s="984" t="s">
        <v>453</v>
      </c>
      <c r="B41" s="981"/>
      <c r="C41" s="992">
        <v>28.283352726681962</v>
      </c>
      <c r="D41" s="1289">
        <v>0.31703626085659309</v>
      </c>
      <c r="E41" s="1037">
        <v>1.1336361055772541</v>
      </c>
      <c r="F41" s="1290">
        <v>0.13092454221447625</v>
      </c>
      <c r="G41" s="1038">
        <v>0.46505594954935764</v>
      </c>
    </row>
    <row r="42" spans="1:9" ht="13.9" customHeight="1" x14ac:dyDescent="0.2">
      <c r="A42" s="980" t="s">
        <v>454</v>
      </c>
      <c r="B42" s="981"/>
      <c r="C42" s="990">
        <v>33.140024173410929</v>
      </c>
      <c r="D42" s="1288">
        <v>-0.2059833014172554</v>
      </c>
      <c r="E42" s="1285">
        <v>-0.6177150340194264</v>
      </c>
      <c r="F42" s="1288">
        <v>-8.5598810580883367E-2</v>
      </c>
      <c r="G42" s="1283">
        <v>-0.25762891074194483</v>
      </c>
    </row>
    <row r="43" spans="1:9" ht="13.9" customHeight="1" x14ac:dyDescent="0.2">
      <c r="A43" s="984" t="s">
        <v>455</v>
      </c>
      <c r="B43" s="981"/>
      <c r="C43" s="992">
        <v>33.570880762893125</v>
      </c>
      <c r="D43" s="1289">
        <v>-3.2561145475604292E-2</v>
      </c>
      <c r="E43" s="1037">
        <v>-9.6898245020237472E-2</v>
      </c>
      <c r="F43" s="1290">
        <v>-0.47502631156564945</v>
      </c>
      <c r="G43" s="1038">
        <v>-1.3952523295289554</v>
      </c>
    </row>
    <row r="44" spans="1:9" ht="13.9" customHeight="1" x14ac:dyDescent="0.2">
      <c r="A44" s="980" t="s">
        <v>456</v>
      </c>
      <c r="B44" s="981"/>
      <c r="C44" s="990">
        <v>34.367150099106247</v>
      </c>
      <c r="D44" s="1288">
        <v>4.3548408802713823E-2</v>
      </c>
      <c r="E44" s="1285">
        <v>0.12687598811932463</v>
      </c>
      <c r="F44" s="1288">
        <v>-0.47557249961899117</v>
      </c>
      <c r="G44" s="1283">
        <v>-1.3649119935202496</v>
      </c>
    </row>
    <row r="45" spans="1:9" ht="13.9" customHeight="1" x14ac:dyDescent="0.2">
      <c r="A45" s="984" t="s">
        <v>457</v>
      </c>
      <c r="B45" s="981"/>
      <c r="C45" s="992">
        <v>33.331804121658671</v>
      </c>
      <c r="D45" s="1289">
        <v>0.37057053321468203</v>
      </c>
      <c r="E45" s="1037">
        <v>1.1242617246722277</v>
      </c>
      <c r="F45" s="1290">
        <v>-6.2736152998809303E-2</v>
      </c>
      <c r="G45" s="1038">
        <v>-0.18786350248522105</v>
      </c>
    </row>
    <row r="46" spans="1:9" ht="13.9" customHeight="1" x14ac:dyDescent="0.2">
      <c r="A46" s="980" t="s">
        <v>458</v>
      </c>
      <c r="B46" s="981"/>
      <c r="C46" s="990">
        <v>30.677626546004003</v>
      </c>
      <c r="D46" s="1288">
        <v>0.54681384064977578</v>
      </c>
      <c r="E46" s="1285">
        <v>1.8147995077232262</v>
      </c>
      <c r="F46" s="1288">
        <v>1.0148496957003168</v>
      </c>
      <c r="G46" s="1283">
        <v>3.4212902616024867</v>
      </c>
    </row>
    <row r="47" spans="1:9" ht="13.5" customHeight="1" x14ac:dyDescent="0.2">
      <c r="A47" s="1571" t="s">
        <v>17</v>
      </c>
      <c r="B47" s="1572"/>
      <c r="C47" s="1572"/>
      <c r="D47" s="1572"/>
      <c r="E47" s="1572"/>
      <c r="F47" s="1572"/>
      <c r="G47" s="1573"/>
    </row>
    <row r="48" spans="1:9" ht="13.9" customHeight="1" x14ac:dyDescent="0.2">
      <c r="A48" s="980" t="s">
        <v>0</v>
      </c>
      <c r="B48" s="981"/>
      <c r="C48" s="990">
        <v>35.79636228871432</v>
      </c>
      <c r="D48" s="1288">
        <v>9.7457039326236838E-2</v>
      </c>
      <c r="E48" s="1285">
        <v>0.2729972772145649</v>
      </c>
      <c r="F48" s="1288">
        <v>-0.4622727475074484</v>
      </c>
      <c r="G48" s="1283">
        <v>-1.2749314667958285</v>
      </c>
    </row>
    <row r="49" spans="1:7" ht="13.9" customHeight="1" x14ac:dyDescent="0.2">
      <c r="A49" s="984" t="s">
        <v>453</v>
      </c>
      <c r="B49" s="981"/>
      <c r="C49" s="992">
        <v>30.70802693557237</v>
      </c>
      <c r="D49" s="1289">
        <v>0.27900313598782489</v>
      </c>
      <c r="E49" s="1037">
        <v>0.91689808330832556</v>
      </c>
      <c r="F49" s="1290">
        <v>0.28836201192554967</v>
      </c>
      <c r="G49" s="1038">
        <v>0.94794604953518258</v>
      </c>
    </row>
    <row r="50" spans="1:7" ht="13.9" customHeight="1" x14ac:dyDescent="0.2">
      <c r="A50" s="980" t="s">
        <v>454</v>
      </c>
      <c r="B50" s="981"/>
      <c r="C50" s="990">
        <v>35.177432227726648</v>
      </c>
      <c r="D50" s="1288">
        <v>-0.18001653649621119</v>
      </c>
      <c r="E50" s="1285">
        <v>-0.50913327400014363</v>
      </c>
      <c r="F50" s="1288">
        <v>-0.13919860280498142</v>
      </c>
      <c r="G50" s="1283">
        <v>-0.39414462685563606</v>
      </c>
    </row>
    <row r="51" spans="1:7" ht="13.9" customHeight="1" x14ac:dyDescent="0.2">
      <c r="A51" s="984" t="s">
        <v>455</v>
      </c>
      <c r="B51" s="981"/>
      <c r="C51" s="992">
        <v>35.971934921833203</v>
      </c>
      <c r="D51" s="1289">
        <v>0.11752600882260111</v>
      </c>
      <c r="E51" s="1037">
        <v>0.32778676984395655</v>
      </c>
      <c r="F51" s="1290">
        <v>-0.85548459604034832</v>
      </c>
      <c r="G51" s="1038">
        <v>-2.3229555783161882</v>
      </c>
    </row>
    <row r="52" spans="1:7" ht="13.9" customHeight="1" x14ac:dyDescent="0.2">
      <c r="A52" s="980" t="s">
        <v>456</v>
      </c>
      <c r="B52" s="981"/>
      <c r="C52" s="990">
        <v>37.011768240182498</v>
      </c>
      <c r="D52" s="1288">
        <v>-6.0358004204722704E-2</v>
      </c>
      <c r="E52" s="1285">
        <v>-0.16281236152151107</v>
      </c>
      <c r="F52" s="1288">
        <v>-0.42228999282347246</v>
      </c>
      <c r="G52" s="1283">
        <v>-1.128090334729285</v>
      </c>
    </row>
    <row r="53" spans="1:7" ht="13.9" customHeight="1" x14ac:dyDescent="0.2">
      <c r="A53" s="984" t="s">
        <v>457</v>
      </c>
      <c r="B53" s="981"/>
      <c r="C53" s="992">
        <v>35.938872762300406</v>
      </c>
      <c r="D53" s="1289">
        <v>0.44201254561262715</v>
      </c>
      <c r="E53" s="1037">
        <v>1.2452158949112584</v>
      </c>
      <c r="F53" s="1290">
        <v>-0.33105611666647405</v>
      </c>
      <c r="G53" s="1038">
        <v>-0.91275645389659199</v>
      </c>
    </row>
    <row r="54" spans="1:7" ht="13.9" customHeight="1" x14ac:dyDescent="0.2">
      <c r="A54" s="980" t="s">
        <v>458</v>
      </c>
      <c r="B54" s="981"/>
      <c r="C54" s="990">
        <v>34.021962272718987</v>
      </c>
      <c r="D54" s="1288">
        <v>2.9606766114018761</v>
      </c>
      <c r="E54" s="1285">
        <v>9.531725903699547</v>
      </c>
      <c r="F54" s="1288">
        <v>1.4540580738035302</v>
      </c>
      <c r="G54" s="1283">
        <v>4.4646964843747972</v>
      </c>
    </row>
    <row r="55" spans="1:7" ht="13.5" customHeight="1" x14ac:dyDescent="0.2">
      <c r="A55" s="1571" t="s">
        <v>18</v>
      </c>
      <c r="B55" s="1572"/>
      <c r="C55" s="1572"/>
      <c r="D55" s="1572"/>
      <c r="E55" s="1572"/>
      <c r="F55" s="1572"/>
      <c r="G55" s="1573"/>
    </row>
    <row r="56" spans="1:7" ht="13.9" customHeight="1" x14ac:dyDescent="0.2">
      <c r="A56" s="980" t="s">
        <v>0</v>
      </c>
      <c r="B56" s="981"/>
      <c r="C56" s="990">
        <v>30.527476379429014</v>
      </c>
      <c r="D56" s="1288">
        <v>-2.1888130790429727E-2</v>
      </c>
      <c r="E56" s="1285">
        <v>-7.1648399701105592E-2</v>
      </c>
      <c r="F56" s="1288">
        <v>-0.13359435633192263</v>
      </c>
      <c r="G56" s="1283">
        <v>-0.43571327786706249</v>
      </c>
    </row>
    <row r="57" spans="1:7" ht="13.9" customHeight="1" x14ac:dyDescent="0.2">
      <c r="A57" s="984" t="s">
        <v>453</v>
      </c>
      <c r="B57" s="981"/>
      <c r="C57" s="992">
        <v>25.42086481856515</v>
      </c>
      <c r="D57" s="1289">
        <v>0.33543170187195415</v>
      </c>
      <c r="E57" s="1037">
        <v>1.3371573068385247</v>
      </c>
      <c r="F57" s="1290">
        <v>-5.0916829209636916E-2</v>
      </c>
      <c r="G57" s="1038">
        <v>-0.19989504430321234</v>
      </c>
    </row>
    <row r="58" spans="1:7" ht="13.9" customHeight="1" x14ac:dyDescent="0.2">
      <c r="A58" s="980" t="s">
        <v>454</v>
      </c>
      <c r="B58" s="981"/>
      <c r="C58" s="990">
        <v>30.896398087904796</v>
      </c>
      <c r="D58" s="1288">
        <v>-0.28761818547150853</v>
      </c>
      <c r="E58" s="1285">
        <v>-0.92232566501405311</v>
      </c>
      <c r="F58" s="1288">
        <v>-6.1765741921721684E-2</v>
      </c>
      <c r="G58" s="1283">
        <v>-0.19951358310925965</v>
      </c>
    </row>
    <row r="59" spans="1:7" ht="13.9" customHeight="1" x14ac:dyDescent="0.2">
      <c r="A59" s="984" t="s">
        <v>455</v>
      </c>
      <c r="B59" s="981"/>
      <c r="C59" s="992">
        <v>30.898501299324199</v>
      </c>
      <c r="D59" s="1289">
        <v>-0.15327158653299833</v>
      </c>
      <c r="E59" s="1037">
        <v>-0.49360011454549579</v>
      </c>
      <c r="F59" s="1290">
        <v>-1.3709974850694806E-2</v>
      </c>
      <c r="G59" s="1038">
        <v>-4.4351323588903466E-2</v>
      </c>
    </row>
    <row r="60" spans="1:7" ht="13.9" customHeight="1" x14ac:dyDescent="0.2">
      <c r="A60" s="980" t="s">
        <v>456</v>
      </c>
      <c r="B60" s="981"/>
      <c r="C60" s="990">
        <v>31.268703575188944</v>
      </c>
      <c r="D60" s="1288">
        <v>0.19097122918405773</v>
      </c>
      <c r="E60" s="1285">
        <v>0.61449537906393459</v>
      </c>
      <c r="F60" s="1288">
        <v>-0.43846092438189288</v>
      </c>
      <c r="G60" s="1283">
        <v>-1.3828449541359258</v>
      </c>
    </row>
    <row r="61" spans="1:7" ht="13.9" customHeight="1" x14ac:dyDescent="0.2">
      <c r="A61" s="984" t="s">
        <v>457</v>
      </c>
      <c r="B61" s="981"/>
      <c r="C61" s="992">
        <v>30.255718656625969</v>
      </c>
      <c r="D61" s="1289">
        <v>0.27597961450572228</v>
      </c>
      <c r="E61" s="1037">
        <v>0.92055375838322928</v>
      </c>
      <c r="F61" s="1290">
        <v>0.24686020276265452</v>
      </c>
      <c r="G61" s="1038">
        <v>0.82262443652158967</v>
      </c>
    </row>
    <row r="62" spans="1:7" ht="13.9" customHeight="1" thickBot="1" x14ac:dyDescent="0.25">
      <c r="A62" s="998" t="s">
        <v>458</v>
      </c>
      <c r="B62" s="989"/>
      <c r="C62" s="1277">
        <v>26.900970473080942</v>
      </c>
      <c r="D62" s="1291">
        <v>-2.0058056105020583</v>
      </c>
      <c r="E62" s="1286">
        <v>-6.9388769079690409</v>
      </c>
      <c r="F62" s="1291">
        <v>1.0608060807063886</v>
      </c>
      <c r="G62" s="1284">
        <v>4.1052605726433882</v>
      </c>
    </row>
    <row r="63" spans="1:7" ht="13.5" thickTop="1" x14ac:dyDescent="0.2"/>
    <row r="65" spans="1:11" s="1108" customFormat="1" x14ac:dyDescent="0.2">
      <c r="A65" s="64" t="s">
        <v>383</v>
      </c>
      <c r="B65" s="64"/>
      <c r="C65" s="64"/>
      <c r="D65" s="64"/>
      <c r="E65" s="64"/>
      <c r="F65" s="64"/>
      <c r="G65" s="1274" t="s">
        <v>492</v>
      </c>
      <c r="K65" s="1123"/>
    </row>
    <row r="66" spans="1:11" s="1108" customFormat="1" x14ac:dyDescent="0.2">
      <c r="A66" s="64"/>
      <c r="B66" s="64"/>
      <c r="D66" s="64"/>
      <c r="E66" s="64"/>
      <c r="F66" s="64"/>
      <c r="K66" s="1123"/>
    </row>
    <row r="67" spans="1:11" s="1108" customFormat="1" x14ac:dyDescent="0.2">
      <c r="A67" s="64"/>
      <c r="B67" s="64"/>
      <c r="C67" s="1130" t="s">
        <v>412</v>
      </c>
      <c r="D67" s="64"/>
      <c r="E67" s="64"/>
      <c r="F67" s="64"/>
      <c r="K67" s="1123"/>
    </row>
    <row r="68" spans="1:11" s="49" customFormat="1" x14ac:dyDescent="0.2">
      <c r="A68" s="68"/>
      <c r="B68" s="68"/>
      <c r="C68" s="68"/>
      <c r="D68" s="68"/>
      <c r="E68" s="68"/>
      <c r="F68" s="68"/>
      <c r="K68" s="86"/>
    </row>
    <row r="69" spans="1:11" s="49" customFormat="1" x14ac:dyDescent="0.2">
      <c r="A69" s="68"/>
      <c r="B69" s="68"/>
      <c r="C69" s="68"/>
      <c r="D69" s="68"/>
      <c r="E69" s="68"/>
      <c r="F69" s="68"/>
      <c r="K69" s="86"/>
    </row>
    <row r="70" spans="1:11" s="49" customFormat="1" x14ac:dyDescent="0.2">
      <c r="A70" s="68"/>
      <c r="B70" s="68"/>
      <c r="C70" s="68"/>
      <c r="D70" s="68"/>
      <c r="E70" s="68"/>
      <c r="F70" s="68"/>
      <c r="K70" s="86"/>
    </row>
    <row r="71" spans="1:11" s="49" customFormat="1" x14ac:dyDescent="0.2">
      <c r="A71" s="68"/>
      <c r="B71" s="68"/>
      <c r="C71" s="68"/>
      <c r="D71" s="68"/>
      <c r="E71" s="68"/>
      <c r="F71" s="68"/>
      <c r="K71" s="86"/>
    </row>
    <row r="72" spans="1:11" s="49" customFormat="1" x14ac:dyDescent="0.2">
      <c r="A72" s="68"/>
      <c r="B72" s="68"/>
      <c r="C72" s="68"/>
      <c r="D72" s="68"/>
      <c r="E72" s="68"/>
      <c r="F72" s="68"/>
      <c r="K72" s="86"/>
    </row>
    <row r="73" spans="1:11" s="49" customFormat="1" x14ac:dyDescent="0.2">
      <c r="A73" s="68"/>
      <c r="B73" s="68"/>
      <c r="C73" s="68"/>
      <c r="D73" s="68"/>
      <c r="E73" s="68"/>
      <c r="F73" s="68"/>
      <c r="K73" s="86"/>
    </row>
    <row r="74" spans="1:11" s="49" customFormat="1" x14ac:dyDescent="0.2">
      <c r="A74" s="68"/>
      <c r="B74" s="68"/>
      <c r="C74" s="758"/>
      <c r="D74" s="759"/>
      <c r="E74" s="760"/>
      <c r="F74" s="759"/>
      <c r="G74" s="91"/>
    </row>
    <row r="75" spans="1:11" s="49" customFormat="1" x14ac:dyDescent="0.2">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31496062992125984" footer="0.31496062992125984"/>
  <pageSetup paperSize="9" scale="85"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5703125" style="19" customWidth="1"/>
    <col min="4" max="7" width="6.42578125" style="19" customWidth="1"/>
    <col min="8" max="8" width="1.5703125" style="19" customWidth="1"/>
    <col min="9" max="9" width="9.140625" style="19" customWidth="1"/>
    <col min="10" max="16" width="6.42578125" style="19" customWidth="1"/>
    <col min="17" max="17" width="11.42578125" style="23"/>
    <col min="18" max="18" width="12.42578125" style="19" customWidth="1"/>
    <col min="19" max="19" width="12" style="19" bestFit="1" customWidth="1"/>
    <col min="20" max="16384" width="11.42578125" style="19"/>
  </cols>
  <sheetData>
    <row r="5" spans="1:17" x14ac:dyDescent="0.2">
      <c r="Q5" s="1039" t="s">
        <v>382</v>
      </c>
    </row>
    <row r="6" spans="1:17" ht="17.100000000000001" customHeight="1" x14ac:dyDescent="0.25">
      <c r="A6" s="1340" t="s">
        <v>381</v>
      </c>
      <c r="B6" s="1340"/>
      <c r="C6" s="1340"/>
      <c r="D6" s="1340"/>
      <c r="E6" s="1340"/>
      <c r="F6" s="1340"/>
      <c r="G6" s="1340"/>
      <c r="H6" s="1340"/>
      <c r="I6" s="1340"/>
      <c r="J6" s="1340"/>
      <c r="K6" s="1340"/>
      <c r="L6" s="1340"/>
      <c r="M6" s="1340"/>
      <c r="N6" s="1340"/>
      <c r="O6" s="1340"/>
      <c r="P6" s="1340"/>
    </row>
    <row r="7" spans="1:17" ht="20.25" customHeight="1" thickBot="1" x14ac:dyDescent="0.3">
      <c r="A7" s="40"/>
      <c r="B7" s="40"/>
      <c r="C7" s="23"/>
      <c r="D7" s="23"/>
      <c r="E7" s="23"/>
      <c r="F7" s="23"/>
      <c r="G7" s="23"/>
      <c r="H7" s="23"/>
      <c r="I7" s="23"/>
      <c r="J7" s="23"/>
      <c r="K7" s="23"/>
      <c r="L7" s="23"/>
      <c r="M7" s="23"/>
      <c r="N7" s="23"/>
      <c r="O7" s="23"/>
      <c r="P7" s="23"/>
    </row>
    <row r="8" spans="1:17" s="81" customFormat="1" ht="15" customHeight="1" thickTop="1" x14ac:dyDescent="0.2">
      <c r="A8" s="1553" t="s">
        <v>15</v>
      </c>
      <c r="B8" s="409"/>
      <c r="C8" s="1466" t="s">
        <v>47</v>
      </c>
      <c r="D8" s="1466" t="s">
        <v>179</v>
      </c>
      <c r="E8" s="1466"/>
      <c r="F8" s="1466" t="s">
        <v>48</v>
      </c>
      <c r="G8" s="1466"/>
      <c r="H8" s="419"/>
      <c r="I8" s="1466" t="s">
        <v>39</v>
      </c>
      <c r="J8" s="1466" t="s">
        <v>130</v>
      </c>
      <c r="K8" s="1466" t="s">
        <v>122</v>
      </c>
      <c r="L8" s="1466"/>
      <c r="M8" s="1466"/>
      <c r="N8" s="1466" t="s">
        <v>48</v>
      </c>
      <c r="O8" s="1466"/>
      <c r="P8" s="1467"/>
      <c r="Q8" s="80"/>
    </row>
    <row r="9" spans="1:17" ht="29.25" customHeight="1" x14ac:dyDescent="0.2">
      <c r="A9" s="1588"/>
      <c r="B9" s="407"/>
      <c r="C9" s="1489"/>
      <c r="D9" s="595" t="s">
        <v>27</v>
      </c>
      <c r="E9" s="595" t="s">
        <v>49</v>
      </c>
      <c r="F9" s="595" t="s">
        <v>27</v>
      </c>
      <c r="G9" s="595" t="s">
        <v>49</v>
      </c>
      <c r="H9" s="418"/>
      <c r="I9" s="1489"/>
      <c r="J9" s="1489"/>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81" t="s">
        <v>1</v>
      </c>
      <c r="B11" s="1582"/>
      <c r="C11" s="1582"/>
      <c r="D11" s="1582"/>
      <c r="E11" s="1582"/>
      <c r="F11" s="1582"/>
      <c r="G11" s="1582"/>
      <c r="H11" s="1583"/>
      <c r="I11" s="1582"/>
      <c r="J11" s="1582"/>
      <c r="K11" s="1582"/>
      <c r="L11" s="1582"/>
      <c r="M11" s="1582"/>
      <c r="N11" s="1582"/>
      <c r="O11" s="1582"/>
      <c r="P11" s="1584"/>
    </row>
    <row r="12" spans="1:17" ht="12.75" customHeight="1" x14ac:dyDescent="0.2">
      <c r="A12" s="309" t="s">
        <v>33</v>
      </c>
      <c r="B12" s="310"/>
      <c r="C12" s="112">
        <v>13446.544550000108</v>
      </c>
      <c r="D12" s="112">
        <v>616.70056000015757</v>
      </c>
      <c r="E12" s="277">
        <v>4.8067658537456612</v>
      </c>
      <c r="F12" s="112">
        <v>1076.31668000018</v>
      </c>
      <c r="G12" s="277">
        <v>8.7008638103623408</v>
      </c>
      <c r="H12" s="683"/>
      <c r="I12" s="413">
        <v>3857.3829700000188</v>
      </c>
      <c r="J12" s="277">
        <v>22.29195057331119</v>
      </c>
      <c r="K12" s="112">
        <v>-241.26388999999472</v>
      </c>
      <c r="L12" s="277">
        <v>-5.8864278441396127</v>
      </c>
      <c r="M12" s="277">
        <v>-1.9195807221677939</v>
      </c>
      <c r="N12" s="112">
        <v>-279.79889999997977</v>
      </c>
      <c r="O12" s="277">
        <v>-6.7630311838328696</v>
      </c>
      <c r="P12" s="382">
        <v>-2.7706239623835316</v>
      </c>
    </row>
    <row r="13" spans="1:17" ht="12.75" customHeight="1" x14ac:dyDescent="0.2">
      <c r="A13" s="311" t="s">
        <v>2</v>
      </c>
      <c r="B13" s="312"/>
      <c r="C13" s="113">
        <v>1923.8002799999945</v>
      </c>
      <c r="D13" s="113">
        <v>99.691809999993438</v>
      </c>
      <c r="E13" s="278">
        <v>5.4652347510887545</v>
      </c>
      <c r="F13" s="113">
        <v>174.83344999999804</v>
      </c>
      <c r="G13" s="278">
        <v>9.9963845512152112</v>
      </c>
      <c r="H13" s="497"/>
      <c r="I13" s="126">
        <v>818.40054999999995</v>
      </c>
      <c r="J13" s="278">
        <v>29.844661304402109</v>
      </c>
      <c r="K13" s="113">
        <v>-46.575180000000842</v>
      </c>
      <c r="L13" s="278">
        <v>-5.3845649518976444</v>
      </c>
      <c r="M13" s="278">
        <v>-2.3215211453701912</v>
      </c>
      <c r="N13" s="113">
        <v>-38.194190000000162</v>
      </c>
      <c r="O13" s="278">
        <v>-4.4588401278298955</v>
      </c>
      <c r="P13" s="383">
        <v>-3.0309671153093589</v>
      </c>
    </row>
    <row r="14" spans="1:17" ht="12.75" customHeight="1" x14ac:dyDescent="0.2">
      <c r="A14" s="313" t="s">
        <v>3</v>
      </c>
      <c r="B14" s="312"/>
      <c r="C14" s="116">
        <v>393.20597000000038</v>
      </c>
      <c r="D14" s="116">
        <v>14.697300000000268</v>
      </c>
      <c r="E14" s="279">
        <v>3.8829493654663878</v>
      </c>
      <c r="F14" s="116">
        <v>37.335860000000935</v>
      </c>
      <c r="G14" s="279">
        <v>10.491429021673383</v>
      </c>
      <c r="H14" s="494"/>
      <c r="I14" s="127">
        <v>104.67977000000003</v>
      </c>
      <c r="J14" s="279">
        <v>21.024858032688375</v>
      </c>
      <c r="K14" s="116">
        <v>-10.151040000000009</v>
      </c>
      <c r="L14" s="279">
        <v>-8.8399968614694995</v>
      </c>
      <c r="M14" s="279">
        <v>-2.2513674986638001</v>
      </c>
      <c r="N14" s="116">
        <v>-16.013779999999869</v>
      </c>
      <c r="O14" s="279">
        <v>-13.268132389841778</v>
      </c>
      <c r="P14" s="384">
        <v>-4.3009399939593251</v>
      </c>
    </row>
    <row r="15" spans="1:17" ht="12.75" customHeight="1" x14ac:dyDescent="0.2">
      <c r="A15" s="311" t="s">
        <v>4</v>
      </c>
      <c r="B15" s="312"/>
      <c r="C15" s="113">
        <v>245.60150000000007</v>
      </c>
      <c r="D15" s="113">
        <v>0.56435000000007562</v>
      </c>
      <c r="E15" s="278">
        <v>0.23031201595353018</v>
      </c>
      <c r="F15" s="113">
        <v>5.1568900000004874</v>
      </c>
      <c r="G15" s="278">
        <v>2.144730963193767</v>
      </c>
      <c r="H15" s="494"/>
      <c r="I15" s="126">
        <v>70.989620000000002</v>
      </c>
      <c r="J15" s="278">
        <v>22.423124186174302</v>
      </c>
      <c r="K15" s="113">
        <v>-8.4144400000000985</v>
      </c>
      <c r="L15" s="278">
        <v>-10.596989624963872</v>
      </c>
      <c r="M15" s="278">
        <v>-2.0509739100570741</v>
      </c>
      <c r="N15" s="113">
        <v>-9.5090199999999783</v>
      </c>
      <c r="O15" s="278">
        <v>-11.81264677266595</v>
      </c>
      <c r="P15" s="383">
        <v>-2.6587680175096402</v>
      </c>
    </row>
    <row r="16" spans="1:17" ht="12.75" customHeight="1" x14ac:dyDescent="0.2">
      <c r="A16" s="313" t="s">
        <v>51</v>
      </c>
      <c r="B16" s="312"/>
      <c r="C16" s="116">
        <v>383.96762000000098</v>
      </c>
      <c r="D16" s="116">
        <v>55.708249999999907</v>
      </c>
      <c r="E16" s="279">
        <v>16.970802691785988</v>
      </c>
      <c r="F16" s="116">
        <v>39.736700000001292</v>
      </c>
      <c r="G16" s="279">
        <v>11.543617290393707</v>
      </c>
      <c r="H16" s="494"/>
      <c r="I16" s="127">
        <v>122.40112000000006</v>
      </c>
      <c r="J16" s="279">
        <v>24.1723294372397</v>
      </c>
      <c r="K16" s="116">
        <v>23.104980000000069</v>
      </c>
      <c r="L16" s="279">
        <v>23.268759490550256</v>
      </c>
      <c r="M16" s="279">
        <v>0.94817779433374128</v>
      </c>
      <c r="N16" s="116">
        <v>22.366370000000046</v>
      </c>
      <c r="O16" s="279">
        <v>22.358600386365779</v>
      </c>
      <c r="P16" s="384">
        <v>1.6554534427475041</v>
      </c>
    </row>
    <row r="17" spans="1:16" ht="12.75" customHeight="1" x14ac:dyDescent="0.2">
      <c r="A17" s="311" t="s">
        <v>5</v>
      </c>
      <c r="B17" s="312"/>
      <c r="C17" s="113">
        <v>585.51140999999973</v>
      </c>
      <c r="D17" s="113">
        <v>27.866559999999481</v>
      </c>
      <c r="E17" s="278">
        <v>4.9971877262023439</v>
      </c>
      <c r="F17" s="113">
        <v>80.422930000000292</v>
      </c>
      <c r="G17" s="278">
        <v>15.922542917629082</v>
      </c>
      <c r="H17" s="494"/>
      <c r="I17" s="126">
        <v>219.33249999999995</v>
      </c>
      <c r="J17" s="278">
        <v>27.251557385828949</v>
      </c>
      <c r="K17" s="113">
        <v>-7.9652300000000764</v>
      </c>
      <c r="L17" s="278">
        <v>-3.5043156832230902</v>
      </c>
      <c r="M17" s="278">
        <v>-1.7056855758154867</v>
      </c>
      <c r="N17" s="113">
        <v>19.252120000000133</v>
      </c>
      <c r="O17" s="278">
        <v>9.6221928406973998</v>
      </c>
      <c r="P17" s="383">
        <v>-1.1218424265222957</v>
      </c>
    </row>
    <row r="18" spans="1:16" ht="12.75" customHeight="1" x14ac:dyDescent="0.2">
      <c r="A18" s="313" t="s">
        <v>6</v>
      </c>
      <c r="B18" s="312"/>
      <c r="C18" s="116">
        <v>172.95793000000015</v>
      </c>
      <c r="D18" s="116">
        <v>10.035750000000263</v>
      </c>
      <c r="E18" s="279">
        <v>6.1598426929962944</v>
      </c>
      <c r="F18" s="116">
        <v>16.442140000000222</v>
      </c>
      <c r="G18" s="279">
        <v>10.505099836892002</v>
      </c>
      <c r="H18" s="494"/>
      <c r="I18" s="127">
        <v>38.451370000000026</v>
      </c>
      <c r="J18" s="279">
        <v>18.188116606033887</v>
      </c>
      <c r="K18" s="116">
        <v>-4.0213499999999271</v>
      </c>
      <c r="L18" s="279">
        <v>-9.4680773917939121</v>
      </c>
      <c r="M18" s="279">
        <v>-2.4904494148361493</v>
      </c>
      <c r="N18" s="116">
        <v>-6.4558399999999594</v>
      </c>
      <c r="O18" s="279">
        <v>-14.375954328937294</v>
      </c>
      <c r="P18" s="384">
        <v>-4.1068596379899134</v>
      </c>
    </row>
    <row r="19" spans="1:16" ht="12.75" customHeight="1" x14ac:dyDescent="0.2">
      <c r="A19" s="311" t="s">
        <v>19</v>
      </c>
      <c r="B19" s="312"/>
      <c r="C19" s="113">
        <v>641.83975000000089</v>
      </c>
      <c r="D19" s="113">
        <v>25.290749999999889</v>
      </c>
      <c r="E19" s="278">
        <v>4.1019854058639051</v>
      </c>
      <c r="F19" s="113">
        <v>41.134260000000722</v>
      </c>
      <c r="G19" s="278">
        <v>6.8476584091150414</v>
      </c>
      <c r="H19" s="494"/>
      <c r="I19" s="126">
        <v>179.3260899999996</v>
      </c>
      <c r="J19" s="278">
        <v>21.837987074571895</v>
      </c>
      <c r="K19" s="113">
        <v>-7.4327300000003333</v>
      </c>
      <c r="L19" s="278">
        <v>-3.9798548737887378</v>
      </c>
      <c r="M19" s="278">
        <v>-1.4107371815918306</v>
      </c>
      <c r="N19" s="113">
        <v>-10.312340000000603</v>
      </c>
      <c r="O19" s="278">
        <v>-5.4378956839078407</v>
      </c>
      <c r="P19" s="383">
        <v>-2.1564317095948873</v>
      </c>
    </row>
    <row r="20" spans="1:16" ht="12.75" customHeight="1" x14ac:dyDescent="0.2">
      <c r="A20" s="314" t="s">
        <v>21</v>
      </c>
      <c r="B20" s="315"/>
      <c r="C20" s="138">
        <v>560.24220999999875</v>
      </c>
      <c r="D20" s="138">
        <v>29.096039999999334</v>
      </c>
      <c r="E20" s="280">
        <v>5.4779722877413137</v>
      </c>
      <c r="F20" s="138">
        <v>55.197629999998242</v>
      </c>
      <c r="G20" s="280">
        <v>10.929258957694028</v>
      </c>
      <c r="H20" s="494"/>
      <c r="I20" s="136">
        <v>165.51275000000007</v>
      </c>
      <c r="J20" s="280">
        <v>22.805596809148927</v>
      </c>
      <c r="K20" s="138">
        <v>-20.225270000000108</v>
      </c>
      <c r="L20" s="280">
        <v>-10.889138368116601</v>
      </c>
      <c r="M20" s="280">
        <v>-3.1034722693587007</v>
      </c>
      <c r="N20" s="138">
        <v>-17.193330000000032</v>
      </c>
      <c r="O20" s="280">
        <v>-9.4103764910286625</v>
      </c>
      <c r="P20" s="385">
        <v>-3.7601472353569854</v>
      </c>
    </row>
    <row r="21" spans="1:16" ht="12.75" customHeight="1" x14ac:dyDescent="0.2">
      <c r="A21" s="316" t="s">
        <v>7</v>
      </c>
      <c r="B21" s="317"/>
      <c r="C21" s="142">
        <v>2463.4719700000087</v>
      </c>
      <c r="D21" s="142">
        <v>120.33226000001878</v>
      </c>
      <c r="E21" s="281">
        <v>5.1355136651249573</v>
      </c>
      <c r="F21" s="142">
        <v>178.67800000001216</v>
      </c>
      <c r="G21" s="281">
        <v>7.8203112554613599</v>
      </c>
      <c r="H21" s="494"/>
      <c r="I21" s="140">
        <v>531.97434000000032</v>
      </c>
      <c r="J21" s="281">
        <v>17.75943498716882</v>
      </c>
      <c r="K21" s="142">
        <v>-60.296499999999014</v>
      </c>
      <c r="L21" s="281">
        <v>-10.180561987485165</v>
      </c>
      <c r="M21" s="281">
        <v>-2.4173283619988304</v>
      </c>
      <c r="N21" s="142">
        <v>-68.795149999999239</v>
      </c>
      <c r="O21" s="281">
        <v>-11.451172395588745</v>
      </c>
      <c r="P21" s="386">
        <v>-3.0603978921953612</v>
      </c>
    </row>
    <row r="22" spans="1:16" ht="12.75" customHeight="1" x14ac:dyDescent="0.2">
      <c r="A22" s="313" t="s">
        <v>8</v>
      </c>
      <c r="B22" s="312"/>
      <c r="C22" s="116">
        <v>1369.0753000000045</v>
      </c>
      <c r="D22" s="116">
        <v>27.321750000005295</v>
      </c>
      <c r="E22" s="279">
        <v>2.0362718622958225</v>
      </c>
      <c r="F22" s="116">
        <v>118.92932000000405</v>
      </c>
      <c r="G22" s="279">
        <v>9.5132346064100446</v>
      </c>
      <c r="H22" s="494"/>
      <c r="I22" s="127">
        <v>443.90367000000003</v>
      </c>
      <c r="J22" s="279">
        <v>24.484766637971472</v>
      </c>
      <c r="K22" s="116">
        <v>-13.702980000000139</v>
      </c>
      <c r="L22" s="279">
        <v>-2.9944888257196727</v>
      </c>
      <c r="M22" s="279">
        <v>-0.94686456071794112</v>
      </c>
      <c r="N22" s="116">
        <v>-4.6107800000003749</v>
      </c>
      <c r="O22" s="279">
        <v>-1.028011472094237</v>
      </c>
      <c r="P22" s="384">
        <v>-1.9192421962132791</v>
      </c>
    </row>
    <row r="23" spans="1:16" ht="12.75" customHeight="1" x14ac:dyDescent="0.2">
      <c r="A23" s="311" t="s">
        <v>9</v>
      </c>
      <c r="B23" s="312"/>
      <c r="C23" s="113">
        <v>238.89854999999966</v>
      </c>
      <c r="D23" s="113">
        <v>9.5041999999995141</v>
      </c>
      <c r="E23" s="278">
        <v>4.1431709194230404</v>
      </c>
      <c r="F23" s="113">
        <v>25.015899999999618</v>
      </c>
      <c r="G23" s="278">
        <v>11.696086615721104</v>
      </c>
      <c r="H23" s="494"/>
      <c r="I23" s="126">
        <v>98.950600000000023</v>
      </c>
      <c r="J23" s="278">
        <v>29.288396907317953</v>
      </c>
      <c r="K23" s="113">
        <v>2.1779900000001078</v>
      </c>
      <c r="L23" s="278">
        <v>2.250626494418317</v>
      </c>
      <c r="M23" s="278">
        <v>-0.38125755431112651</v>
      </c>
      <c r="N23" s="113">
        <v>-13.799950000000052</v>
      </c>
      <c r="O23" s="278">
        <v>-12.239363799112327</v>
      </c>
      <c r="P23" s="383">
        <v>-5.2306140199239763</v>
      </c>
    </row>
    <row r="24" spans="1:16" ht="12.75" customHeight="1" x14ac:dyDescent="0.2">
      <c r="A24" s="313" t="s">
        <v>10</v>
      </c>
      <c r="B24" s="312"/>
      <c r="C24" s="116">
        <v>718.49679999999876</v>
      </c>
      <c r="D24" s="116">
        <v>26.628749999997808</v>
      </c>
      <c r="E24" s="279">
        <v>3.8488191498361246</v>
      </c>
      <c r="F24" s="116">
        <v>61.05966999999373</v>
      </c>
      <c r="G24" s="279">
        <v>9.2875298965839157</v>
      </c>
      <c r="H24" s="494"/>
      <c r="I24" s="127">
        <v>180.96289999999988</v>
      </c>
      <c r="J24" s="279">
        <v>20.119067035465889</v>
      </c>
      <c r="K24" s="116">
        <v>-19.388729999999953</v>
      </c>
      <c r="L24" s="279">
        <v>-9.6773507657511786</v>
      </c>
      <c r="M24" s="279">
        <v>-2.336347756550321</v>
      </c>
      <c r="N24" s="116">
        <v>-28.621770000000026</v>
      </c>
      <c r="O24" s="279">
        <v>-13.656423439748739</v>
      </c>
      <c r="P24" s="384">
        <v>-4.0538741754701455</v>
      </c>
    </row>
    <row r="25" spans="1:16" ht="12.75" customHeight="1" x14ac:dyDescent="0.2">
      <c r="A25" s="318" t="s">
        <v>11</v>
      </c>
      <c r="B25" s="310"/>
      <c r="C25" s="117">
        <v>2387.7613000000015</v>
      </c>
      <c r="D25" s="117">
        <v>140.66293000000132</v>
      </c>
      <c r="E25" s="282">
        <v>6.2597584457328992</v>
      </c>
      <c r="F25" s="117">
        <v>183.93433999999888</v>
      </c>
      <c r="G25" s="282">
        <v>8.3461334913517291</v>
      </c>
      <c r="H25" s="495"/>
      <c r="I25" s="128">
        <v>473.21185000000003</v>
      </c>
      <c r="J25" s="282">
        <v>16.540240861750156</v>
      </c>
      <c r="K25" s="117">
        <v>-44.156979999999976</v>
      </c>
      <c r="L25" s="282">
        <v>-8.534913090918133</v>
      </c>
      <c r="M25" s="282">
        <v>-2.1747154958438379</v>
      </c>
      <c r="N25" s="117">
        <v>-62.586390000000165</v>
      </c>
      <c r="O25" s="282">
        <v>-11.680962221899076</v>
      </c>
      <c r="P25" s="387">
        <v>-3.0171146480473503</v>
      </c>
    </row>
    <row r="26" spans="1:16" ht="12.75" customHeight="1" x14ac:dyDescent="0.2">
      <c r="A26" s="314" t="s">
        <v>12</v>
      </c>
      <c r="B26" s="315"/>
      <c r="C26" s="138">
        <v>409.12727999999998</v>
      </c>
      <c r="D26" s="138">
        <v>19.115229999999997</v>
      </c>
      <c r="E26" s="280">
        <v>4.9011895914498016</v>
      </c>
      <c r="F26" s="138">
        <v>30.576829999999518</v>
      </c>
      <c r="G26" s="280">
        <v>8.0773460974619056</v>
      </c>
      <c r="H26" s="494"/>
      <c r="I26" s="136">
        <v>137.49492999999995</v>
      </c>
      <c r="J26" s="280">
        <v>25.153557152388633</v>
      </c>
      <c r="K26" s="138">
        <v>-4.5436300000000642</v>
      </c>
      <c r="L26" s="280">
        <v>-3.1988707855106839</v>
      </c>
      <c r="M26" s="280">
        <v>-1.5428806169431439</v>
      </c>
      <c r="N26" s="138">
        <v>-31.150569999999931</v>
      </c>
      <c r="O26" s="280">
        <v>-18.471035396734543</v>
      </c>
      <c r="P26" s="385">
        <v>-5.6663895230207331</v>
      </c>
    </row>
    <row r="27" spans="1:16" ht="12.75" customHeight="1" x14ac:dyDescent="0.2">
      <c r="A27" s="316" t="s">
        <v>13</v>
      </c>
      <c r="B27" s="317"/>
      <c r="C27" s="142">
        <v>194.04370000000034</v>
      </c>
      <c r="D27" s="142">
        <v>8.5204000000001656</v>
      </c>
      <c r="E27" s="281">
        <v>4.5926306830463659</v>
      </c>
      <c r="F27" s="142">
        <v>4.8108900000000858</v>
      </c>
      <c r="G27" s="281">
        <v>2.5423128261954568</v>
      </c>
      <c r="H27" s="494"/>
      <c r="I27" s="140">
        <v>50.403359999999978</v>
      </c>
      <c r="J27" s="281">
        <v>20.619335736743956</v>
      </c>
      <c r="K27" s="142">
        <v>-11.534710000000004</v>
      </c>
      <c r="L27" s="281">
        <v>-18.622972914719504</v>
      </c>
      <c r="M27" s="281">
        <v>-4.4100536988677632</v>
      </c>
      <c r="N27" s="142">
        <v>-4.4295799999999872</v>
      </c>
      <c r="O27" s="281">
        <v>-8.0783193459989384</v>
      </c>
      <c r="P27" s="386">
        <v>-1.8471266816822087</v>
      </c>
    </row>
    <row r="28" spans="1:16" ht="12.75" customHeight="1" x14ac:dyDescent="0.2">
      <c r="A28" s="313" t="s">
        <v>14</v>
      </c>
      <c r="B28" s="312"/>
      <c r="C28" s="116">
        <v>623.6130800000011</v>
      </c>
      <c r="D28" s="116">
        <v>-1.1695699999985436</v>
      </c>
      <c r="E28" s="279">
        <v>-0.18719629938484117</v>
      </c>
      <c r="F28" s="116">
        <v>18.36833000000081</v>
      </c>
      <c r="G28" s="279">
        <v>3.0348598645425344</v>
      </c>
      <c r="H28" s="494"/>
      <c r="I28" s="127">
        <v>183.4515899999999</v>
      </c>
      <c r="J28" s="279">
        <v>22.730717477696018</v>
      </c>
      <c r="K28" s="116">
        <v>-8.1727500000001783</v>
      </c>
      <c r="L28" s="279">
        <v>-4.2649853353703273</v>
      </c>
      <c r="M28" s="279">
        <v>-0.74095074013738582</v>
      </c>
      <c r="N28" s="116">
        <v>-5.9636299999999096</v>
      </c>
      <c r="O28" s="279">
        <v>-3.1484428759209084</v>
      </c>
      <c r="P28" s="384">
        <v>-1.1052912745756842</v>
      </c>
    </row>
    <row r="29" spans="1:16" ht="12.75" customHeight="1" x14ac:dyDescent="0.2">
      <c r="A29" s="311" t="s">
        <v>36</v>
      </c>
      <c r="B29" s="312"/>
      <c r="C29" s="113">
        <v>97.995560000000069</v>
      </c>
      <c r="D29" s="113">
        <v>4.8819099999999764</v>
      </c>
      <c r="E29" s="278">
        <v>5.2429584706431029</v>
      </c>
      <c r="F29" s="113">
        <v>5.8561700000001196</v>
      </c>
      <c r="G29" s="278">
        <v>6.3557724877494</v>
      </c>
      <c r="H29" s="494"/>
      <c r="I29" s="126">
        <v>24.070030000000017</v>
      </c>
      <c r="J29" s="278">
        <v>19.718931436779226</v>
      </c>
      <c r="K29" s="113">
        <v>-1.621019999999973</v>
      </c>
      <c r="L29" s="278">
        <v>-6.3096681529169638</v>
      </c>
      <c r="M29" s="278">
        <v>-1.9056760072023273</v>
      </c>
      <c r="N29" s="113">
        <v>-3.7051899999999947</v>
      </c>
      <c r="O29" s="278">
        <v>-13.339912339128162</v>
      </c>
      <c r="P29" s="383">
        <v>-3.4435672779311801</v>
      </c>
    </row>
    <row r="30" spans="1:16" ht="9.1999999999999993" customHeight="1" x14ac:dyDescent="0.2">
      <c r="A30" s="287"/>
      <c r="B30" s="29"/>
      <c r="C30" s="319"/>
      <c r="D30" s="321"/>
      <c r="E30" s="322"/>
      <c r="F30" s="321"/>
      <c r="G30" s="322"/>
      <c r="H30" s="492"/>
      <c r="I30" s="319"/>
      <c r="J30" s="415"/>
      <c r="K30" s="321"/>
      <c r="L30" s="322"/>
      <c r="M30" s="322"/>
      <c r="N30" s="321"/>
      <c r="O30" s="322"/>
      <c r="P30" s="334"/>
    </row>
    <row r="31" spans="1:16" ht="12.75" customHeight="1" x14ac:dyDescent="0.2">
      <c r="A31" s="1581" t="s">
        <v>17</v>
      </c>
      <c r="B31" s="1582"/>
      <c r="C31" s="1582"/>
      <c r="D31" s="1582"/>
      <c r="E31" s="1582"/>
      <c r="F31" s="1582"/>
      <c r="G31" s="1582"/>
      <c r="H31" s="1582"/>
      <c r="I31" s="1582"/>
      <c r="J31" s="1582"/>
      <c r="K31" s="1582"/>
      <c r="L31" s="1582"/>
      <c r="M31" s="1582"/>
      <c r="N31" s="1582"/>
      <c r="O31" s="1582"/>
      <c r="P31" s="1584"/>
    </row>
    <row r="32" spans="1:16" ht="12.75" customHeight="1" x14ac:dyDescent="0.2">
      <c r="A32" s="309" t="s">
        <v>33</v>
      </c>
      <c r="B32" s="310"/>
      <c r="C32" s="112">
        <v>7149.0256500000014</v>
      </c>
      <c r="D32" s="112">
        <v>302.45921000005183</v>
      </c>
      <c r="E32" s="277">
        <v>4.4176772788325422</v>
      </c>
      <c r="F32" s="112">
        <v>544.25924000006489</v>
      </c>
      <c r="G32" s="277">
        <v>8.2404010409214479</v>
      </c>
      <c r="H32" s="496"/>
      <c r="I32" s="413">
        <v>1776.4221700000001</v>
      </c>
      <c r="J32" s="277">
        <v>19.902891214258347</v>
      </c>
      <c r="K32" s="112">
        <v>-131.69099999999912</v>
      </c>
      <c r="L32" s="277">
        <v>-6.9016346656209686</v>
      </c>
      <c r="M32" s="277">
        <v>-1.8924600150483784</v>
      </c>
      <c r="N32" s="112">
        <v>-155.99015999999801</v>
      </c>
      <c r="O32" s="277">
        <v>-8.0723020433220984</v>
      </c>
      <c r="P32" s="382">
        <v>-2.7323655708187644</v>
      </c>
    </row>
    <row r="33" spans="1:16" ht="12.75" customHeight="1" x14ac:dyDescent="0.2">
      <c r="A33" s="311" t="s">
        <v>2</v>
      </c>
      <c r="B33" s="312"/>
      <c r="C33" s="113">
        <v>1067.7498100000009</v>
      </c>
      <c r="D33" s="113">
        <v>54.836910000001239</v>
      </c>
      <c r="E33" s="278">
        <v>5.4137833568909288</v>
      </c>
      <c r="F33" s="113">
        <v>96.892079999998828</v>
      </c>
      <c r="G33" s="278">
        <v>9.980049291053037</v>
      </c>
      <c r="H33" s="497"/>
      <c r="I33" s="126">
        <v>423.47238999999979</v>
      </c>
      <c r="J33" s="278">
        <v>28.397672057189034</v>
      </c>
      <c r="K33" s="113">
        <v>-20.883429999999862</v>
      </c>
      <c r="L33" s="278">
        <v>-4.6997088954522699</v>
      </c>
      <c r="M33" s="278">
        <v>-2.0947013741160347</v>
      </c>
      <c r="N33" s="113">
        <v>-34.717229999999972</v>
      </c>
      <c r="O33" s="278">
        <v>-7.5770441940609636</v>
      </c>
      <c r="P33" s="383">
        <v>-3.6649198506298504</v>
      </c>
    </row>
    <row r="34" spans="1:16" ht="12.75" customHeight="1" x14ac:dyDescent="0.2">
      <c r="A34" s="313" t="s">
        <v>3</v>
      </c>
      <c r="B34" s="312"/>
      <c r="C34" s="116">
        <v>212.96172000000013</v>
      </c>
      <c r="D34" s="116">
        <v>6.8714700000003859</v>
      </c>
      <c r="E34" s="279">
        <v>3.334204310975601</v>
      </c>
      <c r="F34" s="116">
        <v>22.446049999999929</v>
      </c>
      <c r="G34" s="279">
        <v>11.781734279390196</v>
      </c>
      <c r="H34" s="497"/>
      <c r="I34" s="127">
        <v>43.759470000000007</v>
      </c>
      <c r="J34" s="279">
        <v>17.045523199701574</v>
      </c>
      <c r="K34" s="116">
        <v>-4.6397800000000018</v>
      </c>
      <c r="L34" s="279">
        <v>-9.5864708647344763</v>
      </c>
      <c r="M34" s="279">
        <v>-1.9726484733930221</v>
      </c>
      <c r="N34" s="116">
        <v>-11.874069999999989</v>
      </c>
      <c r="O34" s="279">
        <v>-21.343365890432263</v>
      </c>
      <c r="P34" s="384">
        <v>-5.5560281113914023</v>
      </c>
    </row>
    <row r="35" spans="1:16" ht="12.75" customHeight="1" x14ac:dyDescent="0.2">
      <c r="A35" s="311" t="s">
        <v>4</v>
      </c>
      <c r="B35" s="312"/>
      <c r="C35" s="113">
        <v>133.38987000000003</v>
      </c>
      <c r="D35" s="113">
        <v>-0.2742399999999634</v>
      </c>
      <c r="E35" s="278">
        <v>-0.20517100663743126</v>
      </c>
      <c r="F35" s="113">
        <v>5.9204300000000956</v>
      </c>
      <c r="G35" s="278">
        <v>4.6445877537393265</v>
      </c>
      <c r="H35" s="497"/>
      <c r="I35" s="126">
        <v>29.447830000000007</v>
      </c>
      <c r="J35" s="278">
        <v>18.084159872068934</v>
      </c>
      <c r="K35" s="113">
        <v>-8.8060499999999884</v>
      </c>
      <c r="L35" s="278">
        <v>-23.020017838713329</v>
      </c>
      <c r="M35" s="278">
        <v>-4.1670774766227261</v>
      </c>
      <c r="N35" s="113">
        <v>-5.5167399999999951</v>
      </c>
      <c r="O35" s="278">
        <v>-15.778086216990497</v>
      </c>
      <c r="P35" s="383">
        <v>-3.4412398887324152</v>
      </c>
    </row>
    <row r="36" spans="1:16" ht="12.75" customHeight="1" x14ac:dyDescent="0.2">
      <c r="A36" s="313" t="s">
        <v>51</v>
      </c>
      <c r="B36" s="312"/>
      <c r="C36" s="116">
        <v>197.51075999999986</v>
      </c>
      <c r="D36" s="116">
        <v>20.0648699999999</v>
      </c>
      <c r="E36" s="279">
        <v>11.307599178543896</v>
      </c>
      <c r="F36" s="116">
        <v>18.668359999999865</v>
      </c>
      <c r="G36" s="279">
        <v>10.438441890737245</v>
      </c>
      <c r="H36" s="497"/>
      <c r="I36" s="127">
        <v>57.142879999999991</v>
      </c>
      <c r="J36" s="279">
        <v>22.439451483984289</v>
      </c>
      <c r="K36" s="116">
        <v>10.509769999999989</v>
      </c>
      <c r="L36" s="279">
        <v>22.537141528840749</v>
      </c>
      <c r="M36" s="279">
        <v>1.6284384037759736</v>
      </c>
      <c r="N36" s="116">
        <v>6.4783999999999864</v>
      </c>
      <c r="O36" s="279">
        <v>12.78686764376144</v>
      </c>
      <c r="P36" s="384">
        <v>0.36408712017959743</v>
      </c>
    </row>
    <row r="37" spans="1:16" ht="12.75" customHeight="1" x14ac:dyDescent="0.2">
      <c r="A37" s="311" t="s">
        <v>5</v>
      </c>
      <c r="B37" s="312"/>
      <c r="C37" s="113">
        <v>309.50152999999995</v>
      </c>
      <c r="D37" s="113">
        <v>14.720660000000237</v>
      </c>
      <c r="E37" s="278">
        <v>4.9937636726563195</v>
      </c>
      <c r="F37" s="113">
        <v>47.568019999999876</v>
      </c>
      <c r="G37" s="278">
        <v>18.160341530948013</v>
      </c>
      <c r="H37" s="497"/>
      <c r="I37" s="126">
        <v>101.01315999999998</v>
      </c>
      <c r="J37" s="278">
        <v>24.606466579795246</v>
      </c>
      <c r="K37" s="113">
        <v>-7.5967300000000222</v>
      </c>
      <c r="L37" s="278">
        <v>-6.9945103526023473</v>
      </c>
      <c r="M37" s="278">
        <v>-2.3177718435142047</v>
      </c>
      <c r="N37" s="113">
        <v>7.0000799999999543</v>
      </c>
      <c r="O37" s="278">
        <v>7.4458575338665138</v>
      </c>
      <c r="P37" s="383">
        <v>-1.8056645211095486</v>
      </c>
    </row>
    <row r="38" spans="1:16" ht="12.75" customHeight="1" x14ac:dyDescent="0.2">
      <c r="A38" s="313" t="s">
        <v>6</v>
      </c>
      <c r="B38" s="312"/>
      <c r="C38" s="116">
        <v>93.097219999999979</v>
      </c>
      <c r="D38" s="116">
        <v>5.1795000000000471</v>
      </c>
      <c r="E38" s="279">
        <v>5.8913038236205981</v>
      </c>
      <c r="F38" s="116">
        <v>11.632889999999975</v>
      </c>
      <c r="G38" s="279">
        <v>14.279734455558616</v>
      </c>
      <c r="H38" s="497"/>
      <c r="I38" s="127">
        <v>16.424850000000003</v>
      </c>
      <c r="J38" s="279">
        <v>14.996840362860208</v>
      </c>
      <c r="K38" s="116">
        <v>-3.6242099999999979</v>
      </c>
      <c r="L38" s="279">
        <v>-18.076707835679066</v>
      </c>
      <c r="M38" s="279">
        <v>-3.5728159703193256</v>
      </c>
      <c r="N38" s="116">
        <v>-4.6391800000000032</v>
      </c>
      <c r="O38" s="279">
        <v>-22.024180558041369</v>
      </c>
      <c r="P38" s="384">
        <v>-5.5477484709024694</v>
      </c>
    </row>
    <row r="39" spans="1:16" ht="12.75" customHeight="1" x14ac:dyDescent="0.2">
      <c r="A39" s="311" t="s">
        <v>19</v>
      </c>
      <c r="B39" s="312"/>
      <c r="C39" s="113">
        <v>332.37618999999995</v>
      </c>
      <c r="D39" s="113">
        <v>4.5359200000000897</v>
      </c>
      <c r="E39" s="278">
        <v>1.3835762153319637</v>
      </c>
      <c r="F39" s="113">
        <v>0.73283000000054699</v>
      </c>
      <c r="G39" s="278">
        <v>0.22096929665667009</v>
      </c>
      <c r="H39" s="497"/>
      <c r="I39" s="126">
        <v>80.399349999999956</v>
      </c>
      <c r="J39" s="278">
        <v>19.47774085644701</v>
      </c>
      <c r="K39" s="113">
        <v>-5.1057800000001237</v>
      </c>
      <c r="L39" s="278">
        <v>-5.9713142357658757</v>
      </c>
      <c r="M39" s="278">
        <v>-1.2083802422757621</v>
      </c>
      <c r="N39" s="113">
        <v>-4.3239899999999807</v>
      </c>
      <c r="O39" s="278">
        <v>-5.1036585668128565</v>
      </c>
      <c r="P39" s="383">
        <v>-0.87050985620608046</v>
      </c>
    </row>
    <row r="40" spans="1:16" ht="12.75" customHeight="1" x14ac:dyDescent="0.2">
      <c r="A40" s="314" t="s">
        <v>21</v>
      </c>
      <c r="B40" s="315"/>
      <c r="C40" s="138">
        <v>328.18344999999999</v>
      </c>
      <c r="D40" s="138">
        <v>16.144309999999791</v>
      </c>
      <c r="E40" s="280">
        <v>5.1738092855914743</v>
      </c>
      <c r="F40" s="138">
        <v>35.8118199999995</v>
      </c>
      <c r="G40" s="280">
        <v>12.248732888344687</v>
      </c>
      <c r="H40" s="497"/>
      <c r="I40" s="136">
        <v>80.627149999999943</v>
      </c>
      <c r="J40" s="280">
        <v>19.722372658634551</v>
      </c>
      <c r="K40" s="138">
        <v>-9.2349800000000641</v>
      </c>
      <c r="L40" s="280">
        <v>-10.276831853418191</v>
      </c>
      <c r="M40" s="280">
        <v>-2.6368823892532376</v>
      </c>
      <c r="N40" s="138">
        <v>-13.841230000000039</v>
      </c>
      <c r="O40" s="280">
        <v>-14.651706740392967</v>
      </c>
      <c r="P40" s="385">
        <v>-4.6981571619493891</v>
      </c>
    </row>
    <row r="41" spans="1:16" ht="12.75" customHeight="1" x14ac:dyDescent="0.2">
      <c r="A41" s="316" t="s">
        <v>7</v>
      </c>
      <c r="B41" s="317"/>
      <c r="C41" s="142">
        <v>1284.7699499999972</v>
      </c>
      <c r="D41" s="142">
        <v>61.906659999994872</v>
      </c>
      <c r="E41" s="281">
        <v>5.0624350658195612</v>
      </c>
      <c r="F41" s="142">
        <v>82.377379999999221</v>
      </c>
      <c r="G41" s="281">
        <v>6.8511218428436704</v>
      </c>
      <c r="H41" s="497"/>
      <c r="I41" s="140">
        <v>223.1998599999998</v>
      </c>
      <c r="J41" s="281">
        <v>14.801348045555354</v>
      </c>
      <c r="K41" s="142">
        <v>-34.121860000000339</v>
      </c>
      <c r="L41" s="281">
        <v>-13.260388590594033</v>
      </c>
      <c r="M41" s="281">
        <v>-2.5830814859935458</v>
      </c>
      <c r="N41" s="142">
        <v>-31.877030000000531</v>
      </c>
      <c r="O41" s="281">
        <v>-12.497027856973045</v>
      </c>
      <c r="P41" s="386">
        <v>-2.7000059793860345</v>
      </c>
    </row>
    <row r="42" spans="1:16" ht="12.75" customHeight="1" x14ac:dyDescent="0.2">
      <c r="A42" s="313" t="s">
        <v>8</v>
      </c>
      <c r="B42" s="312"/>
      <c r="C42" s="116">
        <v>736.56465999999784</v>
      </c>
      <c r="D42" s="116">
        <v>20.776949999997669</v>
      </c>
      <c r="E42" s="279">
        <v>2.9026692844443591</v>
      </c>
      <c r="F42" s="116">
        <v>42.408089999998538</v>
      </c>
      <c r="G42" s="279">
        <v>6.1092975032993753</v>
      </c>
      <c r="H42" s="497"/>
      <c r="I42" s="127">
        <v>204.60829999999993</v>
      </c>
      <c r="J42" s="279">
        <v>21.739712964129378</v>
      </c>
      <c r="K42" s="116">
        <v>-4.7043300000001409</v>
      </c>
      <c r="L42" s="279">
        <v>-2.2475136832402991</v>
      </c>
      <c r="M42" s="279">
        <v>-0.88622510438328916</v>
      </c>
      <c r="N42" s="116">
        <v>11.033860000000146</v>
      </c>
      <c r="O42" s="279">
        <v>5.7000604005364339</v>
      </c>
      <c r="P42" s="384">
        <v>-6.5815717357139647E-2</v>
      </c>
    </row>
    <row r="43" spans="1:16" ht="12.75" customHeight="1" x14ac:dyDescent="0.2">
      <c r="A43" s="311" t="s">
        <v>9</v>
      </c>
      <c r="B43" s="312"/>
      <c r="C43" s="113">
        <v>134.74417999999994</v>
      </c>
      <c r="D43" s="113">
        <v>4.7853299999999024</v>
      </c>
      <c r="E43" s="278">
        <v>3.6821886312474303</v>
      </c>
      <c r="F43" s="113">
        <v>11.098709999999969</v>
      </c>
      <c r="G43" s="278">
        <v>8.9762366546869607</v>
      </c>
      <c r="H43" s="497"/>
      <c r="I43" s="126">
        <v>47.383069999999989</v>
      </c>
      <c r="J43" s="278">
        <v>26.016463763659797</v>
      </c>
      <c r="K43" s="113">
        <v>-0.37968000000001467</v>
      </c>
      <c r="L43" s="278">
        <v>-0.79492910270035666</v>
      </c>
      <c r="M43" s="278">
        <v>-0.8585756237865958</v>
      </c>
      <c r="N43" s="113">
        <v>-11.615920000000024</v>
      </c>
      <c r="O43" s="278">
        <v>-19.688337037634071</v>
      </c>
      <c r="P43" s="383">
        <v>-6.2861804008552618</v>
      </c>
    </row>
    <row r="44" spans="1:16" ht="12.75" customHeight="1" x14ac:dyDescent="0.2">
      <c r="A44" s="313" t="s">
        <v>10</v>
      </c>
      <c r="B44" s="312"/>
      <c r="C44" s="116">
        <v>374.70442000000008</v>
      </c>
      <c r="D44" s="116">
        <v>6.9458199999999692</v>
      </c>
      <c r="E44" s="279">
        <v>1.8886900265554543</v>
      </c>
      <c r="F44" s="116">
        <v>27.974320000000205</v>
      </c>
      <c r="G44" s="279">
        <v>8.0680390886168265</v>
      </c>
      <c r="H44" s="497"/>
      <c r="I44" s="127">
        <v>79.298559999999981</v>
      </c>
      <c r="J44" s="279">
        <v>17.466528523667421</v>
      </c>
      <c r="K44" s="116">
        <v>-11.299740000000085</v>
      </c>
      <c r="L44" s="279">
        <v>-12.472353234001163</v>
      </c>
      <c r="M44" s="279">
        <v>-2.2993569686203656</v>
      </c>
      <c r="N44" s="116">
        <v>-14.339200000000062</v>
      </c>
      <c r="O44" s="279">
        <v>-15.313480373729632</v>
      </c>
      <c r="P44" s="384">
        <v>-3.7970032881228377</v>
      </c>
    </row>
    <row r="45" spans="1:16" ht="12.75" customHeight="1" x14ac:dyDescent="0.2">
      <c r="A45" s="318" t="s">
        <v>11</v>
      </c>
      <c r="B45" s="310"/>
      <c r="C45" s="117">
        <v>1209.9200400000007</v>
      </c>
      <c r="D45" s="117">
        <v>69.661250000000791</v>
      </c>
      <c r="E45" s="282">
        <v>6.1092491117740737</v>
      </c>
      <c r="F45" s="117">
        <v>121.64690000000269</v>
      </c>
      <c r="G45" s="282">
        <v>11.177975044022764</v>
      </c>
      <c r="H45" s="493"/>
      <c r="I45" s="128">
        <v>208.5694400000001</v>
      </c>
      <c r="J45" s="282">
        <v>14.703629666678946</v>
      </c>
      <c r="K45" s="117">
        <v>-18.113699999999909</v>
      </c>
      <c r="L45" s="282">
        <v>-7.9907574952419971</v>
      </c>
      <c r="M45" s="282">
        <v>-1.8796014878441909</v>
      </c>
      <c r="N45" s="117">
        <v>-24.892189999999772</v>
      </c>
      <c r="O45" s="282">
        <v>-10.662218883676854</v>
      </c>
      <c r="P45" s="387">
        <v>-2.9596440323249418</v>
      </c>
    </row>
    <row r="46" spans="1:16" ht="12.75" customHeight="1" x14ac:dyDescent="0.2">
      <c r="A46" s="314" t="s">
        <v>12</v>
      </c>
      <c r="B46" s="315"/>
      <c r="C46" s="138">
        <v>227.91370000000009</v>
      </c>
      <c r="D46" s="138">
        <v>8.6835300000003883</v>
      </c>
      <c r="E46" s="280">
        <v>3.9609192475654238</v>
      </c>
      <c r="F46" s="138">
        <v>5.0254599999999527</v>
      </c>
      <c r="G46" s="280">
        <v>2.2546994852666744</v>
      </c>
      <c r="H46" s="497"/>
      <c r="I46" s="136">
        <v>65.790239999999997</v>
      </c>
      <c r="J46" s="280">
        <v>22.400189796568629</v>
      </c>
      <c r="K46" s="138">
        <v>-5.6763000000000119</v>
      </c>
      <c r="L46" s="280">
        <v>-7.942598032589812</v>
      </c>
      <c r="M46" s="280">
        <v>-2.1843815252051968</v>
      </c>
      <c r="N46" s="138">
        <v>-18.035450000000026</v>
      </c>
      <c r="O46" s="280">
        <v>-21.515420869187025</v>
      </c>
      <c r="P46" s="385">
        <v>-4.9300622073100016</v>
      </c>
    </row>
    <row r="47" spans="1:16" ht="12.75" customHeight="1" x14ac:dyDescent="0.2">
      <c r="A47" s="316" t="s">
        <v>13</v>
      </c>
      <c r="B47" s="317"/>
      <c r="C47" s="142">
        <v>103.13595000000001</v>
      </c>
      <c r="D47" s="142">
        <v>5.3872200000000703</v>
      </c>
      <c r="E47" s="281">
        <v>5.5112941109312352</v>
      </c>
      <c r="F47" s="142">
        <v>2.3729000000000582</v>
      </c>
      <c r="G47" s="281">
        <v>2.3549307012839122</v>
      </c>
      <c r="H47" s="497"/>
      <c r="I47" s="140">
        <v>21.638629999999999</v>
      </c>
      <c r="J47" s="281">
        <v>17.342178190461542</v>
      </c>
      <c r="K47" s="142">
        <v>-3.09816</v>
      </c>
      <c r="L47" s="281">
        <v>-12.52450297714457</v>
      </c>
      <c r="M47" s="281">
        <v>-2.8535069811407823</v>
      </c>
      <c r="N47" s="142">
        <v>-0.12971000000000643</v>
      </c>
      <c r="O47" s="281">
        <v>-0.59586537145233121</v>
      </c>
      <c r="P47" s="386">
        <v>-0.42334295477316886</v>
      </c>
    </row>
    <row r="48" spans="1:16" ht="12.75" customHeight="1" x14ac:dyDescent="0.2">
      <c r="A48" s="313" t="s">
        <v>14</v>
      </c>
      <c r="B48" s="312"/>
      <c r="C48" s="116">
        <v>329.31996999999973</v>
      </c>
      <c r="D48" s="116">
        <v>-2.0400000000165619E-2</v>
      </c>
      <c r="E48" s="279">
        <v>-6.1941996361289161E-3</v>
      </c>
      <c r="F48" s="116">
        <v>11.223369999999989</v>
      </c>
      <c r="G48" s="279">
        <v>3.5282898339686746</v>
      </c>
      <c r="H48" s="497"/>
      <c r="I48" s="127">
        <v>77.404830000000018</v>
      </c>
      <c r="J48" s="279">
        <v>19.031254056797152</v>
      </c>
      <c r="K48" s="116">
        <v>-3.5683500000000095</v>
      </c>
      <c r="L48" s="279">
        <v>-4.4068295205894206</v>
      </c>
      <c r="M48" s="279">
        <v>-0.70320998905267373</v>
      </c>
      <c r="N48" s="116">
        <v>-1.8284399999999863</v>
      </c>
      <c r="O48" s="279">
        <v>-2.307666968686243</v>
      </c>
      <c r="P48" s="384">
        <v>-0.91017898975432487</v>
      </c>
    </row>
    <row r="49" spans="1:17" ht="12.75" customHeight="1" x14ac:dyDescent="0.2">
      <c r="A49" s="311" t="s">
        <v>36</v>
      </c>
      <c r="B49" s="312"/>
      <c r="C49" s="113">
        <v>51.069490000000002</v>
      </c>
      <c r="D49" s="113">
        <v>2.6425800000000024</v>
      </c>
      <c r="E49" s="278">
        <v>5.4568420739626013</v>
      </c>
      <c r="F49" s="113">
        <v>0.76850000000001017</v>
      </c>
      <c r="G49" s="278">
        <v>1.5278029319105058</v>
      </c>
      <c r="H49" s="498"/>
      <c r="I49" s="126">
        <v>9.6420700000000004</v>
      </c>
      <c r="J49" s="278">
        <v>15.881769468615195</v>
      </c>
      <c r="K49" s="113">
        <v>-1.6093999999999973</v>
      </c>
      <c r="L49" s="278">
        <v>-14.303908733703219</v>
      </c>
      <c r="M49" s="278">
        <v>-2.9717416354060529</v>
      </c>
      <c r="N49" s="113">
        <v>-3.8061599999999949</v>
      </c>
      <c r="O49" s="278">
        <v>-28.30231190275595</v>
      </c>
      <c r="P49" s="383">
        <v>-5.2137513863850753</v>
      </c>
    </row>
    <row r="50" spans="1:17" ht="9.1999999999999993" customHeight="1" x14ac:dyDescent="0.2">
      <c r="A50" s="287"/>
      <c r="B50" s="29"/>
      <c r="C50" s="416"/>
      <c r="D50" s="402"/>
      <c r="E50" s="376"/>
      <c r="F50" s="402"/>
      <c r="G50" s="376"/>
      <c r="H50" s="376"/>
      <c r="I50" s="416"/>
      <c r="J50" s="417"/>
      <c r="K50" s="402"/>
      <c r="L50" s="376"/>
      <c r="M50" s="376"/>
      <c r="N50" s="402"/>
      <c r="O50" s="376"/>
      <c r="P50" s="401"/>
    </row>
    <row r="51" spans="1:17" s="39" customFormat="1" ht="12.75" customHeight="1" x14ac:dyDescent="0.2">
      <c r="A51" s="1585" t="s">
        <v>18</v>
      </c>
      <c r="B51" s="1586"/>
      <c r="C51" s="1586"/>
      <c r="D51" s="1586"/>
      <c r="E51" s="1586"/>
      <c r="F51" s="1586"/>
      <c r="G51" s="1586"/>
      <c r="H51" s="1586"/>
      <c r="I51" s="1586"/>
      <c r="J51" s="1586"/>
      <c r="K51" s="1586"/>
      <c r="L51" s="1586"/>
      <c r="M51" s="1586"/>
      <c r="N51" s="1586"/>
      <c r="O51" s="1586"/>
      <c r="P51" s="1587"/>
      <c r="Q51" s="38"/>
    </row>
    <row r="52" spans="1:17" ht="12.75" customHeight="1" x14ac:dyDescent="0.2">
      <c r="A52" s="424" t="s">
        <v>33</v>
      </c>
      <c r="B52" s="425"/>
      <c r="C52" s="347">
        <v>6297.5188999999982</v>
      </c>
      <c r="D52" s="347">
        <v>314.24134999999114</v>
      </c>
      <c r="E52" s="348">
        <v>5.2519935332097498</v>
      </c>
      <c r="F52" s="347">
        <v>532.05744000002505</v>
      </c>
      <c r="G52" s="348">
        <v>9.2283582795821442</v>
      </c>
      <c r="H52" s="718"/>
      <c r="I52" s="412">
        <v>2080.9608000000026</v>
      </c>
      <c r="J52" s="348">
        <v>24.836973705384828</v>
      </c>
      <c r="K52" s="347">
        <v>-109.57289000000128</v>
      </c>
      <c r="L52" s="348">
        <v>-5.0021093261524356</v>
      </c>
      <c r="M52" s="348">
        <v>-1.9624424504500091</v>
      </c>
      <c r="N52" s="347">
        <v>-123.8087399999913</v>
      </c>
      <c r="O52" s="348">
        <v>-5.6154957583454115</v>
      </c>
      <c r="P52" s="426">
        <v>-2.8255813698696848</v>
      </c>
    </row>
    <row r="53" spans="1:17" ht="12.75" customHeight="1" x14ac:dyDescent="0.2">
      <c r="A53" s="311" t="s">
        <v>2</v>
      </c>
      <c r="B53" s="312"/>
      <c r="C53" s="113">
        <v>856.05047000000047</v>
      </c>
      <c r="D53" s="113">
        <v>44.854900000000953</v>
      </c>
      <c r="E53" s="278">
        <v>5.5294803939820554</v>
      </c>
      <c r="F53" s="113">
        <v>77.941369999999779</v>
      </c>
      <c r="G53" s="278">
        <v>10.016766286372915</v>
      </c>
      <c r="H53" s="497"/>
      <c r="I53" s="126">
        <v>394.92815999999982</v>
      </c>
      <c r="J53" s="278">
        <v>31.569536883295886</v>
      </c>
      <c r="K53" s="113">
        <v>-25.691749999999388</v>
      </c>
      <c r="L53" s="278">
        <v>-6.1080679704390208</v>
      </c>
      <c r="M53" s="278">
        <v>-2.5768037683087819</v>
      </c>
      <c r="N53" s="113">
        <v>-3.4769600000007586</v>
      </c>
      <c r="O53" s="278">
        <v>-0.87271970802000576</v>
      </c>
      <c r="P53" s="383">
        <v>-2.293642432972991</v>
      </c>
    </row>
    <row r="54" spans="1:17" ht="12.75" customHeight="1" x14ac:dyDescent="0.2">
      <c r="A54" s="313" t="s">
        <v>3</v>
      </c>
      <c r="B54" s="312"/>
      <c r="C54" s="116">
        <v>180.24425000000014</v>
      </c>
      <c r="D54" s="116">
        <v>7.8258300000000531</v>
      </c>
      <c r="E54" s="279">
        <v>4.5388595951639328</v>
      </c>
      <c r="F54" s="116">
        <v>14.88981000000004</v>
      </c>
      <c r="G54" s="279">
        <v>9.0047839054095142</v>
      </c>
      <c r="H54" s="497"/>
      <c r="I54" s="127">
        <v>60.920299999999962</v>
      </c>
      <c r="J54" s="279">
        <v>25.260885150823331</v>
      </c>
      <c r="K54" s="116">
        <v>-5.5112600000000569</v>
      </c>
      <c r="L54" s="279">
        <v>-8.2961471926898227</v>
      </c>
      <c r="M54" s="279">
        <v>-2.5522048900467063</v>
      </c>
      <c r="N54" s="116">
        <v>-4.1397100000000577</v>
      </c>
      <c r="O54" s="279">
        <v>-6.3629101809238211</v>
      </c>
      <c r="P54" s="384">
        <v>-2.9751955290125096</v>
      </c>
    </row>
    <row r="55" spans="1:17" ht="12.75" customHeight="1" x14ac:dyDescent="0.2">
      <c r="A55" s="311" t="s">
        <v>4</v>
      </c>
      <c r="B55" s="312"/>
      <c r="C55" s="113">
        <v>112.21162999999996</v>
      </c>
      <c r="D55" s="113">
        <v>0.83858999999991113</v>
      </c>
      <c r="E55" s="278">
        <v>0.75295601161637582</v>
      </c>
      <c r="F55" s="113">
        <v>-0.76354000000002031</v>
      </c>
      <c r="G55" s="278">
        <v>-0.675847622092554</v>
      </c>
      <c r="H55" s="497"/>
      <c r="I55" s="126">
        <v>41.54178999999997</v>
      </c>
      <c r="J55" s="278">
        <v>27.018449410751305</v>
      </c>
      <c r="K55" s="113">
        <v>0.3916099999999787</v>
      </c>
      <c r="L55" s="278">
        <v>0.95166047876334636</v>
      </c>
      <c r="M55" s="278">
        <v>3.8832798933135848E-2</v>
      </c>
      <c r="N55" s="113">
        <v>-3.9922800000000294</v>
      </c>
      <c r="O55" s="278">
        <v>-8.767676599082904</v>
      </c>
      <c r="P55" s="383">
        <v>-1.7079958109910045</v>
      </c>
    </row>
    <row r="56" spans="1:17" ht="12.75" customHeight="1" x14ac:dyDescent="0.2">
      <c r="A56" s="313" t="s">
        <v>51</v>
      </c>
      <c r="B56" s="312"/>
      <c r="C56" s="116">
        <v>186.45685999999989</v>
      </c>
      <c r="D56" s="116">
        <v>35.643380000000036</v>
      </c>
      <c r="E56" s="279">
        <v>23.634080985333718</v>
      </c>
      <c r="F56" s="116">
        <v>21.068339999999893</v>
      </c>
      <c r="G56" s="279">
        <v>12.738695527355764</v>
      </c>
      <c r="H56" s="497"/>
      <c r="I56" s="127">
        <v>65.258240000000001</v>
      </c>
      <c r="J56" s="279">
        <v>25.925437131105756</v>
      </c>
      <c r="K56" s="116">
        <v>12.59520999999998</v>
      </c>
      <c r="L56" s="279">
        <v>23.916607153063495</v>
      </c>
      <c r="M56" s="279">
        <v>4.381079497489182E-2</v>
      </c>
      <c r="N56" s="116">
        <v>15.887970000000017</v>
      </c>
      <c r="O56" s="279">
        <v>32.181249970883329</v>
      </c>
      <c r="P56" s="384">
        <v>2.9367296607386564</v>
      </c>
    </row>
    <row r="57" spans="1:17" ht="12.75" customHeight="1" x14ac:dyDescent="0.2">
      <c r="A57" s="311" t="s">
        <v>5</v>
      </c>
      <c r="B57" s="312"/>
      <c r="C57" s="113">
        <v>276.0098799999999</v>
      </c>
      <c r="D57" s="113">
        <v>13.145899999999756</v>
      </c>
      <c r="E57" s="278">
        <v>5.0010275276208436</v>
      </c>
      <c r="F57" s="113">
        <v>32.854909999999677</v>
      </c>
      <c r="G57" s="278">
        <v>13.511922047079542</v>
      </c>
      <c r="H57" s="497"/>
      <c r="I57" s="126">
        <v>118.31934000000005</v>
      </c>
      <c r="J57" s="278">
        <v>30.005217467779893</v>
      </c>
      <c r="K57" s="113">
        <v>-0.36849999999989791</v>
      </c>
      <c r="L57" s="278">
        <v>-0.31047831016210092</v>
      </c>
      <c r="M57" s="278">
        <v>-1.1013934245491974</v>
      </c>
      <c r="N57" s="113">
        <v>12.252040000000008</v>
      </c>
      <c r="O57" s="278">
        <v>11.55119438318879</v>
      </c>
      <c r="P57" s="383">
        <v>-0.36721553885517011</v>
      </c>
    </row>
    <row r="58" spans="1:17" ht="12.75" customHeight="1" x14ac:dyDescent="0.2">
      <c r="A58" s="313" t="s">
        <v>6</v>
      </c>
      <c r="B58" s="312"/>
      <c r="C58" s="116">
        <v>79.860709999999955</v>
      </c>
      <c r="D58" s="116">
        <v>4.856249999999946</v>
      </c>
      <c r="E58" s="279">
        <v>6.4746149762293408</v>
      </c>
      <c r="F58" s="116">
        <v>4.8092499999999063</v>
      </c>
      <c r="G58" s="279">
        <v>6.407936634410448</v>
      </c>
      <c r="H58" s="497"/>
      <c r="I58" s="127">
        <v>22.026519999999998</v>
      </c>
      <c r="J58" s="279">
        <v>21.618528641911254</v>
      </c>
      <c r="K58" s="116">
        <v>-0.39714000000000027</v>
      </c>
      <c r="L58" s="279">
        <v>-1.7710757298317952</v>
      </c>
      <c r="M58" s="279">
        <v>-1.3970648027739223</v>
      </c>
      <c r="N58" s="116">
        <v>-1.8166600000000024</v>
      </c>
      <c r="O58" s="279">
        <v>-7.6192018011020437</v>
      </c>
      <c r="P58" s="384">
        <v>-2.4911501030641894</v>
      </c>
    </row>
    <row r="59" spans="1:17" ht="12.75" customHeight="1" x14ac:dyDescent="0.2">
      <c r="A59" s="311" t="s">
        <v>19</v>
      </c>
      <c r="B59" s="312"/>
      <c r="C59" s="113">
        <v>309.46356000000043</v>
      </c>
      <c r="D59" s="113">
        <v>20.754830000000823</v>
      </c>
      <c r="E59" s="278">
        <v>7.1888473895475382</v>
      </c>
      <c r="F59" s="113">
        <v>40.40143000000063</v>
      </c>
      <c r="G59" s="278">
        <v>15.015650846144963</v>
      </c>
      <c r="H59" s="497"/>
      <c r="I59" s="126">
        <v>98.926740000000052</v>
      </c>
      <c r="J59" s="278">
        <v>24.22357729848137</v>
      </c>
      <c r="K59" s="113">
        <v>-2.3269499999999681</v>
      </c>
      <c r="L59" s="278">
        <v>-2.2981384678424734</v>
      </c>
      <c r="M59" s="278">
        <v>-1.7414092763788851</v>
      </c>
      <c r="N59" s="113">
        <v>-5.9883499999999685</v>
      </c>
      <c r="O59" s="278">
        <v>-5.7078061887951179</v>
      </c>
      <c r="P59" s="383">
        <v>-3.8302945389530478</v>
      </c>
    </row>
    <row r="60" spans="1:17" ht="12.75" customHeight="1" x14ac:dyDescent="0.2">
      <c r="A60" s="314" t="s">
        <v>21</v>
      </c>
      <c r="B60" s="315"/>
      <c r="C60" s="138">
        <v>232.05876000000032</v>
      </c>
      <c r="D60" s="138">
        <v>12.951730000000254</v>
      </c>
      <c r="E60" s="280">
        <v>5.9111430609963769</v>
      </c>
      <c r="F60" s="138">
        <v>19.385810000000447</v>
      </c>
      <c r="G60" s="280">
        <v>9.1153153233640936</v>
      </c>
      <c r="H60" s="497"/>
      <c r="I60" s="136">
        <v>84.885599999999968</v>
      </c>
      <c r="J60" s="280">
        <v>26.782492674739512</v>
      </c>
      <c r="K60" s="138">
        <v>-10.990290000000073</v>
      </c>
      <c r="L60" s="280">
        <v>-11.463038309214202</v>
      </c>
      <c r="M60" s="280">
        <v>-3.6559482413583808</v>
      </c>
      <c r="N60" s="138">
        <v>-3.3521000000000214</v>
      </c>
      <c r="O60" s="280">
        <v>-3.7989430821519852</v>
      </c>
      <c r="P60" s="385">
        <v>-2.5410623406777972</v>
      </c>
    </row>
    <row r="61" spans="1:17" ht="12.75" customHeight="1" x14ac:dyDescent="0.2">
      <c r="A61" s="316" t="s">
        <v>7</v>
      </c>
      <c r="B61" s="317"/>
      <c r="C61" s="142">
        <v>1178.7020199999984</v>
      </c>
      <c r="D61" s="142">
        <v>58.425599999997985</v>
      </c>
      <c r="E61" s="281">
        <v>5.2152842777854742</v>
      </c>
      <c r="F61" s="142">
        <v>96.300619999997707</v>
      </c>
      <c r="G61" s="281">
        <v>8.8969415597575576</v>
      </c>
      <c r="H61" s="497"/>
      <c r="I61" s="140">
        <v>308.77448000000015</v>
      </c>
      <c r="J61" s="281">
        <v>20.758276181169986</v>
      </c>
      <c r="K61" s="142">
        <v>-26.174639999999954</v>
      </c>
      <c r="L61" s="281">
        <v>-7.8145122459196026</v>
      </c>
      <c r="M61" s="281">
        <v>-2.2587140236610779</v>
      </c>
      <c r="N61" s="142">
        <v>-36.918120000000158</v>
      </c>
      <c r="O61" s="281">
        <v>-10.679464935031911</v>
      </c>
      <c r="P61" s="386">
        <v>-3.4482956551377555</v>
      </c>
    </row>
    <row r="62" spans="1:17" ht="12.75" customHeight="1" x14ac:dyDescent="0.2">
      <c r="A62" s="313" t="s">
        <v>8</v>
      </c>
      <c r="B62" s="312"/>
      <c r="C62" s="116">
        <v>632.51063999999928</v>
      </c>
      <c r="D62" s="116">
        <v>6.544799999998645</v>
      </c>
      <c r="E62" s="279">
        <v>1.0455522620848829</v>
      </c>
      <c r="F62" s="116">
        <v>76.521229999999491</v>
      </c>
      <c r="G62" s="279">
        <v>13.763073293068571</v>
      </c>
      <c r="H62" s="497"/>
      <c r="I62" s="127">
        <v>239.29537000000005</v>
      </c>
      <c r="J62" s="279">
        <v>27.448235875318233</v>
      </c>
      <c r="K62" s="116">
        <v>-8.9986499999999978</v>
      </c>
      <c r="L62" s="279">
        <v>-3.6241911907503837</v>
      </c>
      <c r="M62" s="279">
        <v>-0.95224679124272882</v>
      </c>
      <c r="N62" s="116">
        <v>-15.644639999999782</v>
      </c>
      <c r="O62" s="279">
        <v>-6.1365966056092143</v>
      </c>
      <c r="P62" s="384">
        <v>-3.9897664603227128</v>
      </c>
    </row>
    <row r="63" spans="1:17" ht="12.75" customHeight="1" x14ac:dyDescent="0.2">
      <c r="A63" s="311" t="s">
        <v>9</v>
      </c>
      <c r="B63" s="312"/>
      <c r="C63" s="113">
        <v>104.15437000000001</v>
      </c>
      <c r="D63" s="113">
        <v>4.718869999999967</v>
      </c>
      <c r="E63" s="278">
        <v>4.7456592464461531</v>
      </c>
      <c r="F63" s="113">
        <v>13.917189999999977</v>
      </c>
      <c r="G63" s="278">
        <v>15.422899962077683</v>
      </c>
      <c r="H63" s="497"/>
      <c r="I63" s="126">
        <v>51.567530000000019</v>
      </c>
      <c r="J63" s="278">
        <v>33.115143085205133</v>
      </c>
      <c r="K63" s="113">
        <v>2.5576700000000159</v>
      </c>
      <c r="L63" s="278">
        <v>5.2186845667382356</v>
      </c>
      <c r="M63" s="278">
        <v>9.972246175151156E-2</v>
      </c>
      <c r="N63" s="113">
        <v>-2.1840299999999573</v>
      </c>
      <c r="O63" s="278">
        <v>-4.0631937007966998</v>
      </c>
      <c r="P63" s="383">
        <v>-4.2152481662218761</v>
      </c>
    </row>
    <row r="64" spans="1:17" ht="12.75" customHeight="1" x14ac:dyDescent="0.2">
      <c r="A64" s="313" t="s">
        <v>10</v>
      </c>
      <c r="B64" s="312"/>
      <c r="C64" s="116">
        <v>343.79238000000043</v>
      </c>
      <c r="D64" s="116">
        <v>19.682930000000908</v>
      </c>
      <c r="E64" s="279">
        <v>6.0729269078704542</v>
      </c>
      <c r="F64" s="116">
        <v>33.085350000000687</v>
      </c>
      <c r="G64" s="279">
        <v>10.648407279359182</v>
      </c>
      <c r="H64" s="497"/>
      <c r="I64" s="127">
        <v>101.66434000000004</v>
      </c>
      <c r="J64" s="279">
        <v>22.822495527736127</v>
      </c>
      <c r="K64" s="116">
        <v>-8.0889899999999528</v>
      </c>
      <c r="L64" s="279">
        <v>-7.3701545092071035</v>
      </c>
      <c r="M64" s="279">
        <v>-2.4742884001223295</v>
      </c>
      <c r="N64" s="116">
        <v>-14.282570000000021</v>
      </c>
      <c r="O64" s="279">
        <v>-12.318198044260097</v>
      </c>
      <c r="P64" s="384">
        <v>-4.3533721086907313</v>
      </c>
    </row>
    <row r="65" spans="1:16" ht="12.75" customHeight="1" x14ac:dyDescent="0.2">
      <c r="A65" s="318" t="s">
        <v>11</v>
      </c>
      <c r="B65" s="310"/>
      <c r="C65" s="117">
        <v>1177.8412600000011</v>
      </c>
      <c r="D65" s="117">
        <v>71.001680000001215</v>
      </c>
      <c r="E65" s="282">
        <v>6.4148121627527299</v>
      </c>
      <c r="F65" s="117">
        <v>62.287440000000515</v>
      </c>
      <c r="G65" s="282">
        <v>5.5835441449163321</v>
      </c>
      <c r="H65" s="493"/>
      <c r="I65" s="128">
        <v>264.64241000000004</v>
      </c>
      <c r="J65" s="282">
        <v>18.346301972347444</v>
      </c>
      <c r="K65" s="117">
        <v>-26.043279999999925</v>
      </c>
      <c r="L65" s="282">
        <v>-8.9592576779407089</v>
      </c>
      <c r="M65" s="282">
        <v>-2.4537290710983761</v>
      </c>
      <c r="N65" s="117">
        <v>-37.694199999999853</v>
      </c>
      <c r="O65" s="282">
        <v>-12.4676267290289</v>
      </c>
      <c r="P65" s="387">
        <v>-2.9766862926907613</v>
      </c>
    </row>
    <row r="66" spans="1:16" ht="12.75" customHeight="1" x14ac:dyDescent="0.2">
      <c r="A66" s="314" t="s">
        <v>12</v>
      </c>
      <c r="B66" s="315"/>
      <c r="C66" s="138">
        <v>181.21358000000006</v>
      </c>
      <c r="D66" s="138">
        <v>10.431700000000205</v>
      </c>
      <c r="E66" s="280">
        <v>6.108200706070348</v>
      </c>
      <c r="F66" s="138">
        <v>25.551370000000077</v>
      </c>
      <c r="G66" s="280">
        <v>16.414626260285061</v>
      </c>
      <c r="H66" s="497"/>
      <c r="I66" s="136">
        <v>71.704689999999999</v>
      </c>
      <c r="J66" s="280">
        <v>28.350933287658481</v>
      </c>
      <c r="K66" s="138">
        <v>1.1326700000000187</v>
      </c>
      <c r="L66" s="280">
        <v>1.6049845250285015</v>
      </c>
      <c r="M66" s="280">
        <v>-0.88912456928935057</v>
      </c>
      <c r="N66" s="138">
        <v>-13.115120000000047</v>
      </c>
      <c r="O66" s="280">
        <v>-15.462331264359165</v>
      </c>
      <c r="P66" s="385">
        <v>-6.9198158519237687</v>
      </c>
    </row>
    <row r="67" spans="1:16" ht="12.75" customHeight="1" x14ac:dyDescent="0.2">
      <c r="A67" s="316" t="s">
        <v>13</v>
      </c>
      <c r="B67" s="317"/>
      <c r="C67" s="142">
        <v>90.907749999999993</v>
      </c>
      <c r="D67" s="142">
        <v>3.1331800000000243</v>
      </c>
      <c r="E67" s="281">
        <v>3.5695760172906863</v>
      </c>
      <c r="F67" s="142">
        <v>2.4379899999999992</v>
      </c>
      <c r="G67" s="281">
        <v>2.7557325802624528</v>
      </c>
      <c r="H67" s="497"/>
      <c r="I67" s="140">
        <v>28.76473</v>
      </c>
      <c r="J67" s="281">
        <v>24.036211165674857</v>
      </c>
      <c r="K67" s="142">
        <v>-8.4365499999999969</v>
      </c>
      <c r="L67" s="281">
        <v>-22.678117527138845</v>
      </c>
      <c r="M67" s="281">
        <v>-5.7305637752437306</v>
      </c>
      <c r="N67" s="142">
        <v>-4.2998700000000127</v>
      </c>
      <c r="O67" s="281">
        <v>-13.004451891146457</v>
      </c>
      <c r="P67" s="386">
        <v>-3.16975758258695</v>
      </c>
    </row>
    <row r="68" spans="1:16" ht="12.75" customHeight="1" x14ac:dyDescent="0.2">
      <c r="A68" s="313" t="s">
        <v>14</v>
      </c>
      <c r="B68" s="312"/>
      <c r="C68" s="116">
        <v>294.29311000000007</v>
      </c>
      <c r="D68" s="116">
        <v>-1.1491699999999696</v>
      </c>
      <c r="E68" s="279">
        <v>-0.3889659936282544</v>
      </c>
      <c r="F68" s="116">
        <v>7.1449600000003102</v>
      </c>
      <c r="G68" s="279">
        <v>2.4882486618842283</v>
      </c>
      <c r="H68" s="497"/>
      <c r="I68" s="127">
        <v>106.04675999999996</v>
      </c>
      <c r="J68" s="279">
        <v>26.489182803601352</v>
      </c>
      <c r="K68" s="116">
        <v>-4.6044000000000125</v>
      </c>
      <c r="L68" s="279">
        <v>-4.161185476952987</v>
      </c>
      <c r="M68" s="279">
        <v>-0.75852649207205403</v>
      </c>
      <c r="N68" s="116">
        <v>-4.1351900000000512</v>
      </c>
      <c r="O68" s="279">
        <v>-3.753055740981214</v>
      </c>
      <c r="P68" s="384">
        <v>-1.2413993999618746</v>
      </c>
    </row>
    <row r="69" spans="1:16" ht="12.75" customHeight="1" thickBot="1" x14ac:dyDescent="0.25">
      <c r="A69" s="388" t="s">
        <v>36</v>
      </c>
      <c r="B69" s="389"/>
      <c r="C69" s="174">
        <v>46.92607000000001</v>
      </c>
      <c r="D69" s="174">
        <v>2.2393300000000096</v>
      </c>
      <c r="E69" s="289">
        <v>5.0111733368780307</v>
      </c>
      <c r="F69" s="174">
        <v>5.0876700000000099</v>
      </c>
      <c r="G69" s="289">
        <v>12.160288156334873</v>
      </c>
      <c r="H69" s="500"/>
      <c r="I69" s="182">
        <v>14.427960000000002</v>
      </c>
      <c r="J69" s="289">
        <v>23.51591248366244</v>
      </c>
      <c r="K69" s="174">
        <v>-1.1620000000005959E-2</v>
      </c>
      <c r="L69" s="289">
        <v>-8.0473254762298843E-2</v>
      </c>
      <c r="M69" s="289">
        <v>-0.90566491198811505</v>
      </c>
      <c r="N69" s="174">
        <v>0.10097000000001621</v>
      </c>
      <c r="O69" s="289">
        <v>0.70475375497586246</v>
      </c>
      <c r="P69" s="390">
        <v>-1.9926613907466546</v>
      </c>
    </row>
    <row r="70" spans="1:16" s="49" customFormat="1" ht="13.5" thickTop="1" x14ac:dyDescent="0.2">
      <c r="A70" s="1048"/>
      <c r="B70" s="1048"/>
      <c r="C70" s="1048"/>
      <c r="D70" s="405"/>
      <c r="E70" s="405"/>
      <c r="F70" s="405"/>
      <c r="G70" s="405"/>
    </row>
    <row r="71" spans="1:16" s="1108" customFormat="1" x14ac:dyDescent="0.2">
      <c r="A71" s="64" t="s">
        <v>383</v>
      </c>
      <c r="B71" s="64"/>
      <c r="C71" s="64"/>
      <c r="D71" s="64"/>
      <c r="E71" s="64"/>
      <c r="F71" s="64"/>
      <c r="K71" s="1123"/>
      <c r="P71" s="1134" t="s">
        <v>492</v>
      </c>
    </row>
    <row r="72" spans="1:16" s="1108" customFormat="1" x14ac:dyDescent="0.2">
      <c r="A72" s="64"/>
      <c r="B72" s="64"/>
      <c r="C72" s="1130"/>
      <c r="D72" s="1132"/>
      <c r="E72" s="920"/>
      <c r="F72" s="1132"/>
      <c r="G72" s="1133"/>
    </row>
    <row r="73" spans="1:16" s="1108" customFormat="1" x14ac:dyDescent="0.2">
      <c r="A73" s="64"/>
      <c r="B73" s="64"/>
      <c r="C73" s="1130" t="s">
        <v>412</v>
      </c>
      <c r="D73" s="1132"/>
      <c r="E73" s="920"/>
      <c r="F73" s="1132"/>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2578125" defaultRowHeight="12.75" x14ac:dyDescent="0.2"/>
  <cols>
    <col min="1" max="1" width="12.7109375" style="19" customWidth="1"/>
    <col min="2" max="2" width="1.5703125" style="19" customWidth="1"/>
    <col min="3" max="8" width="13.42578125" style="19" customWidth="1"/>
    <col min="9" max="9" width="12" style="19" bestFit="1" customWidth="1"/>
    <col min="10" max="10" width="16.85546875" style="19" customWidth="1"/>
    <col min="11" max="11" width="12.5703125" style="19" bestFit="1" customWidth="1"/>
    <col min="12" max="16" width="12" style="19" bestFit="1" customWidth="1"/>
    <col min="17" max="16384" width="11.42578125" style="19"/>
  </cols>
  <sheetData>
    <row r="5" spans="1:11" x14ac:dyDescent="0.2">
      <c r="I5" s="1039" t="s">
        <v>382</v>
      </c>
    </row>
    <row r="6" spans="1:11" ht="18" x14ac:dyDescent="0.25">
      <c r="A6" s="1340" t="s">
        <v>380</v>
      </c>
      <c r="B6" s="1340"/>
      <c r="C6" s="1340"/>
      <c r="D6" s="1340"/>
      <c r="E6" s="1340"/>
      <c r="F6" s="1340"/>
      <c r="G6" s="1340"/>
      <c r="H6" s="1340"/>
      <c r="I6" s="41"/>
      <c r="J6" s="41"/>
      <c r="K6" s="41"/>
    </row>
    <row r="7" spans="1:11" ht="20.25" customHeight="1" thickBot="1" x14ac:dyDescent="0.3">
      <c r="A7" s="43"/>
      <c r="B7" s="43"/>
      <c r="C7" s="44"/>
      <c r="D7" s="44"/>
      <c r="E7" s="44"/>
      <c r="F7" s="44"/>
      <c r="G7" s="44"/>
      <c r="H7" s="44"/>
      <c r="I7" s="44"/>
      <c r="J7" s="44"/>
      <c r="K7" s="44"/>
    </row>
    <row r="8" spans="1:11" ht="17.25" customHeight="1" thickTop="1" x14ac:dyDescent="0.2">
      <c r="A8" s="1553" t="s">
        <v>15</v>
      </c>
      <c r="B8" s="378"/>
      <c r="C8" s="1466" t="s">
        <v>38</v>
      </c>
      <c r="D8" s="1466"/>
      <c r="E8" s="1589"/>
      <c r="F8" s="1466" t="s">
        <v>140</v>
      </c>
      <c r="G8" s="1466"/>
      <c r="H8" s="1467"/>
    </row>
    <row r="9" spans="1:11" ht="22.5" x14ac:dyDescent="0.2">
      <c r="A9" s="1588"/>
      <c r="B9" s="420"/>
      <c r="C9" s="595" t="s">
        <v>46</v>
      </c>
      <c r="D9" s="595" t="s">
        <v>39</v>
      </c>
      <c r="E9" s="598" t="s">
        <v>76</v>
      </c>
      <c r="F9" s="595" t="s">
        <v>46</v>
      </c>
      <c r="G9" s="595" t="s">
        <v>39</v>
      </c>
      <c r="H9" s="596" t="s">
        <v>76</v>
      </c>
    </row>
    <row r="10" spans="1:11" ht="9.1999999999999993" customHeight="1" x14ac:dyDescent="0.2">
      <c r="A10" s="178"/>
      <c r="B10" s="296"/>
      <c r="C10" s="251"/>
      <c r="D10" s="251"/>
      <c r="E10" s="597"/>
      <c r="F10" s="251"/>
      <c r="G10" s="251"/>
      <c r="H10" s="258"/>
    </row>
    <row r="11" spans="1:11" ht="12.75" customHeight="1" x14ac:dyDescent="0.2">
      <c r="A11" s="318" t="s">
        <v>33</v>
      </c>
      <c r="B11" s="310"/>
      <c r="C11" s="117">
        <v>443.82496999999967</v>
      </c>
      <c r="D11" s="117">
        <v>678.77698000000021</v>
      </c>
      <c r="E11" s="676">
        <v>60.464617935146151</v>
      </c>
      <c r="F11" s="117">
        <v>1474.3582999999985</v>
      </c>
      <c r="G11" s="117">
        <v>1317.0304699999999</v>
      </c>
      <c r="H11" s="387">
        <v>47.181907592183961</v>
      </c>
    </row>
    <row r="12" spans="1:11" ht="12.75" customHeight="1" x14ac:dyDescent="0.2">
      <c r="A12" s="313" t="s">
        <v>2</v>
      </c>
      <c r="B12" s="312"/>
      <c r="C12" s="773">
        <v>38.432209999999984</v>
      </c>
      <c r="D12" s="773">
        <v>137.62617</v>
      </c>
      <c r="E12" s="862">
        <v>78.17075790428153</v>
      </c>
      <c r="F12" s="773">
        <v>178.37664999999993</v>
      </c>
      <c r="G12" s="773">
        <v>260.80698000000007</v>
      </c>
      <c r="H12" s="846">
        <v>59.38449481826089</v>
      </c>
    </row>
    <row r="13" spans="1:11" ht="12.75" customHeight="1" x14ac:dyDescent="0.2">
      <c r="A13" s="311" t="s">
        <v>3</v>
      </c>
      <c r="B13" s="312"/>
      <c r="C13" s="777">
        <v>12.74034</v>
      </c>
      <c r="D13" s="777">
        <v>16.606259999999999</v>
      </c>
      <c r="E13" s="863">
        <v>56.586657398131301</v>
      </c>
      <c r="F13" s="777">
        <v>41.952420000000004</v>
      </c>
      <c r="G13" s="777">
        <v>34.729369999999996</v>
      </c>
      <c r="H13" s="845">
        <v>45.290244267902445</v>
      </c>
    </row>
    <row r="14" spans="1:11" ht="12.75" customHeight="1" x14ac:dyDescent="0.2">
      <c r="A14" s="313" t="s">
        <v>4</v>
      </c>
      <c r="B14" s="312"/>
      <c r="C14" s="773" t="s">
        <v>199</v>
      </c>
      <c r="D14" s="773">
        <v>7.3061300000000005</v>
      </c>
      <c r="E14" s="862">
        <v>64.134034763083108</v>
      </c>
      <c r="F14" s="773">
        <v>15.046270000000002</v>
      </c>
      <c r="G14" s="773">
        <v>15.228200000000001</v>
      </c>
      <c r="H14" s="846">
        <v>50.30046768779107</v>
      </c>
    </row>
    <row r="15" spans="1:11" ht="12.75" customHeight="1" x14ac:dyDescent="0.2">
      <c r="A15" s="311" t="s">
        <v>51</v>
      </c>
      <c r="B15" s="312"/>
      <c r="C15" s="777">
        <v>11.088550000000001</v>
      </c>
      <c r="D15" s="777">
        <v>24.37013</v>
      </c>
      <c r="E15" s="863">
        <v>68.728249331334382</v>
      </c>
      <c r="F15" s="777">
        <v>38.735820000000004</v>
      </c>
      <c r="G15" s="777">
        <v>44.344429999999996</v>
      </c>
      <c r="H15" s="845">
        <v>53.375417141859813</v>
      </c>
    </row>
    <row r="16" spans="1:11" ht="12.75" customHeight="1" x14ac:dyDescent="0.2">
      <c r="A16" s="313" t="s">
        <v>5</v>
      </c>
      <c r="B16" s="312"/>
      <c r="C16" s="773">
        <v>11.644480000000001</v>
      </c>
      <c r="D16" s="773">
        <v>25.911699999999993</v>
      </c>
      <c r="E16" s="862">
        <v>68.994503700855617</v>
      </c>
      <c r="F16" s="773">
        <v>62.700589999999998</v>
      </c>
      <c r="G16" s="773">
        <v>55.251090000000005</v>
      </c>
      <c r="H16" s="846">
        <v>46.842139086107125</v>
      </c>
    </row>
    <row r="17" spans="1:8" ht="12.75" customHeight="1" x14ac:dyDescent="0.2">
      <c r="A17" s="311" t="s">
        <v>6</v>
      </c>
      <c r="B17" s="312"/>
      <c r="C17" s="864" t="s">
        <v>199</v>
      </c>
      <c r="D17" s="777">
        <v>5.1529400000000001</v>
      </c>
      <c r="E17" s="863">
        <v>60.512619370839928</v>
      </c>
      <c r="F17" s="777">
        <v>15.139199999999999</v>
      </c>
      <c r="G17" s="777">
        <v>11.262610000000002</v>
      </c>
      <c r="H17" s="845">
        <v>42.658476824126836</v>
      </c>
    </row>
    <row r="18" spans="1:8" ht="12.75" customHeight="1" x14ac:dyDescent="0.2">
      <c r="A18" s="314" t="s">
        <v>19</v>
      </c>
      <c r="B18" s="315"/>
      <c r="C18" s="781">
        <v>14.48081</v>
      </c>
      <c r="D18" s="781">
        <v>25.788349999999998</v>
      </c>
      <c r="E18" s="865">
        <v>64.039950175270604</v>
      </c>
      <c r="F18" s="781">
        <v>49.419450000000019</v>
      </c>
      <c r="G18" s="781">
        <v>54.244259999999997</v>
      </c>
      <c r="H18" s="847">
        <v>52.327145150409912</v>
      </c>
    </row>
    <row r="19" spans="1:8" ht="12.75" customHeight="1" x14ac:dyDescent="0.2">
      <c r="A19" s="316" t="s">
        <v>142</v>
      </c>
      <c r="B19" s="317"/>
      <c r="C19" s="769">
        <v>24.34798</v>
      </c>
      <c r="D19" s="769">
        <v>20.73639</v>
      </c>
      <c r="E19" s="866">
        <v>45.994631842476672</v>
      </c>
      <c r="F19" s="769">
        <v>63.893660000000018</v>
      </c>
      <c r="G19" s="769">
        <v>50.146410000000017</v>
      </c>
      <c r="H19" s="848">
        <v>43.972622956124106</v>
      </c>
    </row>
    <row r="20" spans="1:8" ht="12.75" customHeight="1" x14ac:dyDescent="0.2">
      <c r="A20" s="313" t="s">
        <v>7</v>
      </c>
      <c r="B20" s="312"/>
      <c r="C20" s="773">
        <v>115.01991999999998</v>
      </c>
      <c r="D20" s="773">
        <v>141.74972</v>
      </c>
      <c r="E20" s="862">
        <v>55.205015670855794</v>
      </c>
      <c r="F20" s="773">
        <v>344.33633999999995</v>
      </c>
      <c r="G20" s="773">
        <v>234.11034000000001</v>
      </c>
      <c r="H20" s="846">
        <v>40.472241970513167</v>
      </c>
    </row>
    <row r="21" spans="1:8" ht="12.75" customHeight="1" x14ac:dyDescent="0.2">
      <c r="A21" s="311" t="s">
        <v>8</v>
      </c>
      <c r="B21" s="312"/>
      <c r="C21" s="777">
        <v>51.737380000000016</v>
      </c>
      <c r="D21" s="777">
        <v>71.093300000000028</v>
      </c>
      <c r="E21" s="863">
        <v>57.879106425202565</v>
      </c>
      <c r="F21" s="777">
        <v>136.52749000000006</v>
      </c>
      <c r="G21" s="777">
        <v>155.10439000000002</v>
      </c>
      <c r="H21" s="845">
        <v>53.184991297933536</v>
      </c>
    </row>
    <row r="22" spans="1:8" ht="12.75" customHeight="1" x14ac:dyDescent="0.2">
      <c r="A22" s="313" t="s">
        <v>9</v>
      </c>
      <c r="B22" s="312"/>
      <c r="C22" s="773">
        <v>6.4879800000000003</v>
      </c>
      <c r="D22" s="773">
        <v>10.453030000000002</v>
      </c>
      <c r="E22" s="862">
        <v>61.702519507396545</v>
      </c>
      <c r="F22" s="773">
        <v>25.368819999999996</v>
      </c>
      <c r="G22" s="773">
        <v>27.964670000000005</v>
      </c>
      <c r="H22" s="846">
        <v>52.433602226293473</v>
      </c>
    </row>
    <row r="23" spans="1:8" ht="12.75" customHeight="1" x14ac:dyDescent="0.2">
      <c r="A23" s="311" t="s">
        <v>10</v>
      </c>
      <c r="B23" s="312"/>
      <c r="C23" s="777">
        <v>11.31462</v>
      </c>
      <c r="D23" s="777">
        <v>22.852859999999996</v>
      </c>
      <c r="E23" s="863">
        <v>66.884827327037272</v>
      </c>
      <c r="F23" s="777">
        <v>52.317299999999996</v>
      </c>
      <c r="G23" s="777">
        <v>54.006019999999992</v>
      </c>
      <c r="H23" s="845">
        <v>50.79414374946154</v>
      </c>
    </row>
    <row r="24" spans="1:8" ht="12.75" customHeight="1" x14ac:dyDescent="0.2">
      <c r="A24" s="604" t="s">
        <v>11</v>
      </c>
      <c r="B24" s="605"/>
      <c r="C24" s="867">
        <v>97.106470000000058</v>
      </c>
      <c r="D24" s="867">
        <v>97.620319999999992</v>
      </c>
      <c r="E24" s="868">
        <v>50.131941270125168</v>
      </c>
      <c r="F24" s="867">
        <v>310.12900000000002</v>
      </c>
      <c r="G24" s="867">
        <v>180.65924999999999</v>
      </c>
      <c r="H24" s="870">
        <v>36.810019392273546</v>
      </c>
    </row>
    <row r="25" spans="1:8" ht="12.75" customHeight="1" x14ac:dyDescent="0.2">
      <c r="A25" s="316" t="s">
        <v>12</v>
      </c>
      <c r="B25" s="317"/>
      <c r="C25" s="769">
        <v>17.556289999999997</v>
      </c>
      <c r="D25" s="769">
        <v>22.028199999999998</v>
      </c>
      <c r="E25" s="866">
        <v>55.648563364085277</v>
      </c>
      <c r="F25" s="769">
        <v>51.941639999999992</v>
      </c>
      <c r="G25" s="769">
        <v>42.022949999999994</v>
      </c>
      <c r="H25" s="848">
        <v>44.722112872519318</v>
      </c>
    </row>
    <row r="26" spans="1:8" ht="12.75" customHeight="1" x14ac:dyDescent="0.2">
      <c r="A26" s="313" t="s">
        <v>13</v>
      </c>
      <c r="B26" s="312"/>
      <c r="C26" s="773" t="s">
        <v>199</v>
      </c>
      <c r="D26" s="773">
        <v>11.925290000000004</v>
      </c>
      <c r="E26" s="862">
        <v>74.72206261713221</v>
      </c>
      <c r="F26" s="773">
        <v>17.833080000000002</v>
      </c>
      <c r="G26" s="773">
        <v>20.594240000000006</v>
      </c>
      <c r="H26" s="846">
        <v>53.592704357212526</v>
      </c>
    </row>
    <row r="27" spans="1:8" ht="12.75" customHeight="1" x14ac:dyDescent="0.2">
      <c r="A27" s="311" t="s">
        <v>14</v>
      </c>
      <c r="B27" s="312"/>
      <c r="C27" s="777">
        <v>16.217689999999997</v>
      </c>
      <c r="D27" s="777">
        <v>30.908940000000001</v>
      </c>
      <c r="E27" s="863">
        <v>65.586994020153782</v>
      </c>
      <c r="F27" s="777">
        <v>57.775629999999992</v>
      </c>
      <c r="G27" s="777">
        <v>63.07273</v>
      </c>
      <c r="H27" s="845">
        <v>52.191630900080078</v>
      </c>
    </row>
    <row r="28" spans="1:8" ht="12.75" customHeight="1" thickBot="1" x14ac:dyDescent="0.25">
      <c r="A28" s="421" t="s">
        <v>36</v>
      </c>
      <c r="B28" s="389"/>
      <c r="C28" s="871" t="s">
        <v>199</v>
      </c>
      <c r="D28" s="871" t="s">
        <v>199</v>
      </c>
      <c r="E28" s="872" t="s">
        <v>199</v>
      </c>
      <c r="F28" s="871">
        <v>8.5469399999999993</v>
      </c>
      <c r="G28" s="871">
        <v>8.4692399999999992</v>
      </c>
      <c r="H28" s="873">
        <v>49.771687887645761</v>
      </c>
    </row>
    <row r="29" spans="1:8" ht="12.75" customHeight="1" thickTop="1" thickBot="1" x14ac:dyDescent="0.25">
      <c r="A29" s="1049"/>
      <c r="B29" s="1049"/>
      <c r="C29" s="1050"/>
      <c r="D29" s="1050"/>
      <c r="E29" s="1051"/>
      <c r="F29" s="1050"/>
      <c r="G29" s="1050"/>
      <c r="H29" s="1051"/>
    </row>
    <row r="30" spans="1:8" ht="12.75" customHeight="1" thickTop="1" x14ac:dyDescent="0.2">
      <c r="A30" s="1553" t="s">
        <v>15</v>
      </c>
      <c r="B30" s="378"/>
      <c r="C30" s="1466" t="s">
        <v>228</v>
      </c>
      <c r="D30" s="1466"/>
      <c r="E30" s="1589"/>
      <c r="F30" s="1466" t="s">
        <v>81</v>
      </c>
      <c r="G30" s="1466"/>
      <c r="H30" s="1467"/>
    </row>
    <row r="31" spans="1:8" ht="27.75" customHeight="1" x14ac:dyDescent="0.2">
      <c r="A31" s="1588"/>
      <c r="B31" s="420"/>
      <c r="C31" s="595" t="s">
        <v>46</v>
      </c>
      <c r="D31" s="595" t="s">
        <v>39</v>
      </c>
      <c r="E31" s="598" t="s">
        <v>76</v>
      </c>
      <c r="F31" s="595" t="s">
        <v>46</v>
      </c>
      <c r="G31" s="595" t="s">
        <v>39</v>
      </c>
      <c r="H31" s="596" t="s">
        <v>76</v>
      </c>
    </row>
    <row r="32" spans="1:8" ht="12.75" customHeight="1" x14ac:dyDescent="0.2">
      <c r="A32" s="178"/>
      <c r="B32" s="296"/>
      <c r="C32" s="251"/>
      <c r="D32" s="251"/>
      <c r="E32" s="597"/>
      <c r="F32" s="251"/>
      <c r="G32" s="251"/>
      <c r="H32" s="258"/>
    </row>
    <row r="33" spans="1:8" ht="12.75" customHeight="1" x14ac:dyDescent="0.2">
      <c r="A33" s="318" t="s">
        <v>33</v>
      </c>
      <c r="B33" s="310"/>
      <c r="C33" s="117">
        <v>9183.9274799999948</v>
      </c>
      <c r="D33" s="117">
        <v>2171.6694100000004</v>
      </c>
      <c r="E33" s="676">
        <v>19.124220690789258</v>
      </c>
      <c r="F33" s="117">
        <v>2651.3111600000002</v>
      </c>
      <c r="G33" s="117">
        <v>346.75590999999986</v>
      </c>
      <c r="H33" s="387">
        <v>11.565982411460856</v>
      </c>
    </row>
    <row r="34" spans="1:8" ht="12.75" customHeight="1" x14ac:dyDescent="0.2">
      <c r="A34" s="313" t="s">
        <v>2</v>
      </c>
      <c r="B34" s="312"/>
      <c r="C34" s="773">
        <v>1370.1259999999997</v>
      </c>
      <c r="D34" s="773">
        <v>468.67421999999993</v>
      </c>
      <c r="E34" s="862">
        <v>25.488044590292692</v>
      </c>
      <c r="F34" s="773">
        <v>359.68150000000026</v>
      </c>
      <c r="G34" s="773">
        <v>80.908309999999986</v>
      </c>
      <c r="H34" s="846">
        <v>18.363636235708661</v>
      </c>
    </row>
    <row r="35" spans="1:8" ht="12.75" customHeight="1" x14ac:dyDescent="0.2">
      <c r="A35" s="311" t="s">
        <v>3</v>
      </c>
      <c r="B35" s="312"/>
      <c r="C35" s="777">
        <v>267.14310999999992</v>
      </c>
      <c r="D35" s="777">
        <v>60.564439999999998</v>
      </c>
      <c r="E35" s="863">
        <v>18.481246465026519</v>
      </c>
      <c r="F35" s="777">
        <v>80.905740000000009</v>
      </c>
      <c r="G35" s="777">
        <v>8.6935099999999998</v>
      </c>
      <c r="H35" s="845">
        <v>9.7026593414565401</v>
      </c>
    </row>
    <row r="36" spans="1:8" ht="12.75" customHeight="1" x14ac:dyDescent="0.2">
      <c r="A36" s="313" t="s">
        <v>4</v>
      </c>
      <c r="B36" s="312"/>
      <c r="C36" s="773">
        <v>170.05108999999993</v>
      </c>
      <c r="D36" s="773">
        <v>47.095549999999996</v>
      </c>
      <c r="E36" s="862">
        <v>21.688362297477877</v>
      </c>
      <c r="F36" s="773">
        <v>57.915559999999985</v>
      </c>
      <c r="G36" s="773">
        <v>8.66587</v>
      </c>
      <c r="H36" s="846">
        <v>13.015445898353342</v>
      </c>
    </row>
    <row r="37" spans="1:8" ht="12.75" customHeight="1" x14ac:dyDescent="0.2">
      <c r="A37" s="311" t="s">
        <v>51</v>
      </c>
      <c r="B37" s="312"/>
      <c r="C37" s="777">
        <v>269.39102999999994</v>
      </c>
      <c r="D37" s="777">
        <v>63.648099999999999</v>
      </c>
      <c r="E37" s="863">
        <v>19.111297822571181</v>
      </c>
      <c r="F37" s="777">
        <v>71.074500000000029</v>
      </c>
      <c r="G37" s="777">
        <v>14.40859</v>
      </c>
      <c r="H37" s="845">
        <v>16.855485687286219</v>
      </c>
    </row>
    <row r="38" spans="1:8" ht="12.75" customHeight="1" x14ac:dyDescent="0.2">
      <c r="A38" s="313" t="s">
        <v>5</v>
      </c>
      <c r="B38" s="312"/>
      <c r="C38" s="773">
        <v>402.14892000000003</v>
      </c>
      <c r="D38" s="773">
        <v>142.51412999999999</v>
      </c>
      <c r="E38" s="862">
        <v>26.165558688073286</v>
      </c>
      <c r="F38" s="773">
        <v>114.66996999999995</v>
      </c>
      <c r="G38" s="773">
        <v>21.291360000000001</v>
      </c>
      <c r="H38" s="846">
        <v>15.659864462932225</v>
      </c>
    </row>
    <row r="39" spans="1:8" ht="12.75" customHeight="1" x14ac:dyDescent="0.2">
      <c r="A39" s="311" t="s">
        <v>6</v>
      </c>
      <c r="B39" s="312"/>
      <c r="C39" s="864">
        <v>120.95473000000004</v>
      </c>
      <c r="D39" s="777">
        <v>23.873999999999999</v>
      </c>
      <c r="E39" s="1255">
        <v>16.484298384719658</v>
      </c>
      <c r="F39" s="777">
        <v>33.745509999999996</v>
      </c>
      <c r="G39" s="777" t="s">
        <v>199</v>
      </c>
      <c r="H39" s="845" t="s">
        <v>199</v>
      </c>
    </row>
    <row r="40" spans="1:8" ht="12.75" customHeight="1" x14ac:dyDescent="0.2">
      <c r="A40" s="314" t="s">
        <v>19</v>
      </c>
      <c r="B40" s="315"/>
      <c r="C40" s="781">
        <v>433.41907000000009</v>
      </c>
      <c r="D40" s="781">
        <v>99.306819999999988</v>
      </c>
      <c r="E40" s="865">
        <v>18.641260329960677</v>
      </c>
      <c r="F40" s="781">
        <v>152.12667000000005</v>
      </c>
      <c r="G40" s="781">
        <v>24.502659999999999</v>
      </c>
      <c r="H40" s="847">
        <v>13.872361968422794</v>
      </c>
    </row>
    <row r="41" spans="1:8" ht="12.75" customHeight="1" x14ac:dyDescent="0.2">
      <c r="A41" s="316" t="s">
        <v>142</v>
      </c>
      <c r="B41" s="317"/>
      <c r="C41" s="769">
        <v>380.63569999999999</v>
      </c>
      <c r="D41" s="769">
        <v>99.689759999999978</v>
      </c>
      <c r="E41" s="866">
        <v>20.754627497780358</v>
      </c>
      <c r="F41" s="769">
        <v>110.63753000000014</v>
      </c>
      <c r="G41" s="769">
        <v>15.18516</v>
      </c>
      <c r="H41" s="848">
        <v>12.068697625205743</v>
      </c>
    </row>
    <row r="42" spans="1:8" ht="12.75" customHeight="1" x14ac:dyDescent="0.2">
      <c r="A42" s="313" t="s">
        <v>7</v>
      </c>
      <c r="B42" s="312"/>
      <c r="C42" s="773">
        <v>1646.2300899999996</v>
      </c>
      <c r="D42" s="773">
        <v>266.04039</v>
      </c>
      <c r="E42" s="862">
        <v>13.912278246328421</v>
      </c>
      <c r="F42" s="773">
        <v>448.07216999999969</v>
      </c>
      <c r="G42" s="773">
        <v>29.797850000000011</v>
      </c>
      <c r="H42" s="846">
        <v>6.2355554340906405</v>
      </c>
    </row>
    <row r="43" spans="1:8" ht="12.75" customHeight="1" x14ac:dyDescent="0.2">
      <c r="A43" s="311" t="s">
        <v>8</v>
      </c>
      <c r="B43" s="312"/>
      <c r="C43" s="777">
        <v>951.36355000000003</v>
      </c>
      <c r="D43" s="777">
        <v>253.6979</v>
      </c>
      <c r="E43" s="863">
        <v>21.052694034814575</v>
      </c>
      <c r="F43" s="777">
        <v>269.47811000000024</v>
      </c>
      <c r="G43" s="777">
        <v>32.49485</v>
      </c>
      <c r="H43" s="845">
        <v>10.760847593771301</v>
      </c>
    </row>
    <row r="44" spans="1:8" ht="12.75" customHeight="1" x14ac:dyDescent="0.2">
      <c r="A44" s="313" t="s">
        <v>9</v>
      </c>
      <c r="B44" s="312"/>
      <c r="C44" s="773">
        <v>159.86443000000003</v>
      </c>
      <c r="D44" s="773">
        <v>55.56454999999999</v>
      </c>
      <c r="E44" s="862">
        <v>25.792514080510426</v>
      </c>
      <c r="F44" s="773">
        <v>51.532599999999988</v>
      </c>
      <c r="G44" s="773">
        <v>15.421380000000003</v>
      </c>
      <c r="H44" s="846">
        <v>23.032805518058829</v>
      </c>
    </row>
    <row r="45" spans="1:8" ht="12.75" customHeight="1" x14ac:dyDescent="0.2">
      <c r="A45" s="311" t="s">
        <v>10</v>
      </c>
      <c r="B45" s="312"/>
      <c r="C45" s="777">
        <v>504.07637000000011</v>
      </c>
      <c r="D45" s="777">
        <v>110.00792000000001</v>
      </c>
      <c r="E45" s="863">
        <v>17.91414009304814</v>
      </c>
      <c r="F45" s="777">
        <v>152.90855999999991</v>
      </c>
      <c r="G45" s="777">
        <v>15.548179999999999</v>
      </c>
      <c r="H45" s="845">
        <v>9.2297761431213772</v>
      </c>
    </row>
    <row r="46" spans="1:8" ht="12.75" customHeight="1" x14ac:dyDescent="0.2">
      <c r="A46" s="604" t="s">
        <v>11</v>
      </c>
      <c r="B46" s="605"/>
      <c r="C46" s="867">
        <v>1595.7193400000003</v>
      </c>
      <c r="D46" s="867">
        <v>247.76615999999996</v>
      </c>
      <c r="E46" s="868">
        <v>13.44009269397562</v>
      </c>
      <c r="F46" s="867">
        <v>452.80855999999989</v>
      </c>
      <c r="G46" s="867">
        <v>41.435429999999997</v>
      </c>
      <c r="H46" s="870">
        <v>8.3835981495698118</v>
      </c>
    </row>
    <row r="47" spans="1:8" ht="12.75" customHeight="1" x14ac:dyDescent="0.2">
      <c r="A47" s="316" t="s">
        <v>12</v>
      </c>
      <c r="B47" s="317"/>
      <c r="C47" s="769">
        <v>275.22656000000001</v>
      </c>
      <c r="D47" s="769">
        <v>83.656770000000009</v>
      </c>
      <c r="E47" s="866">
        <v>23.310296970327375</v>
      </c>
      <c r="F47" s="769">
        <v>77.538749999999993</v>
      </c>
      <c r="G47" s="769">
        <v>11.81521</v>
      </c>
      <c r="H47" s="848">
        <v>13.222928228362797</v>
      </c>
    </row>
    <row r="48" spans="1:8" ht="12.75" customHeight="1" x14ac:dyDescent="0.2">
      <c r="A48" s="313" t="s">
        <v>13</v>
      </c>
      <c r="B48" s="312"/>
      <c r="C48" s="773">
        <v>132.52015</v>
      </c>
      <c r="D48" s="773">
        <v>26.064149999999998</v>
      </c>
      <c r="E48" s="862">
        <v>16.435517261166456</v>
      </c>
      <c r="F48" s="773">
        <v>42.87069000000001</v>
      </c>
      <c r="G48" s="773" t="s">
        <v>199</v>
      </c>
      <c r="H48" s="846" t="s">
        <v>199</v>
      </c>
    </row>
    <row r="49" spans="1:8" ht="12.75" customHeight="1" x14ac:dyDescent="0.2">
      <c r="A49" s="311" t="s">
        <v>14</v>
      </c>
      <c r="B49" s="312"/>
      <c r="C49" s="777">
        <v>414.06178</v>
      </c>
      <c r="D49" s="777">
        <v>103.52404</v>
      </c>
      <c r="E49" s="863">
        <v>20.00132847534347</v>
      </c>
      <c r="F49" s="777">
        <v>146.19920999999999</v>
      </c>
      <c r="G49" s="777">
        <v>15.948530000000002</v>
      </c>
      <c r="H49" s="845">
        <v>9.8358015967413426</v>
      </c>
    </row>
    <row r="50" spans="1:8" ht="12.75" customHeight="1" thickBot="1" x14ac:dyDescent="0.25">
      <c r="A50" s="421" t="s">
        <v>36</v>
      </c>
      <c r="B50" s="389"/>
      <c r="C50" s="871">
        <v>70.316980000000001</v>
      </c>
      <c r="D50" s="871">
        <v>12.186589999999999</v>
      </c>
      <c r="E50" s="872">
        <v>14.770985061616122</v>
      </c>
      <c r="F50" s="871">
        <v>17.891500000000001</v>
      </c>
      <c r="G50" s="871" t="s">
        <v>199</v>
      </c>
      <c r="H50" s="873" t="s">
        <v>199</v>
      </c>
    </row>
    <row r="51" spans="1:8" ht="12.75" customHeight="1" thickTop="1" thickBot="1" x14ac:dyDescent="0.25">
      <c r="A51" s="1049"/>
      <c r="B51" s="1049"/>
      <c r="C51" s="1052"/>
      <c r="D51" s="1052"/>
      <c r="E51" s="1053"/>
      <c r="F51" s="1050"/>
      <c r="G51" s="1050"/>
      <c r="H51" s="1051"/>
    </row>
    <row r="52" spans="1:8" ht="17.25" customHeight="1" thickTop="1" x14ac:dyDescent="0.2">
      <c r="A52" s="1553" t="s">
        <v>15</v>
      </c>
      <c r="B52" s="378"/>
      <c r="C52" s="1466" t="s">
        <v>82</v>
      </c>
      <c r="D52" s="1466"/>
      <c r="E52" s="1589"/>
      <c r="F52" s="1466" t="s">
        <v>184</v>
      </c>
      <c r="G52" s="1466"/>
      <c r="H52" s="1467"/>
    </row>
    <row r="53" spans="1:8" ht="22.5" x14ac:dyDescent="0.2">
      <c r="A53" s="1588"/>
      <c r="B53" s="420"/>
      <c r="C53" s="595" t="s">
        <v>46</v>
      </c>
      <c r="D53" s="595" t="s">
        <v>39</v>
      </c>
      <c r="E53" s="598" t="s">
        <v>76</v>
      </c>
      <c r="F53" s="595" t="s">
        <v>46</v>
      </c>
      <c r="G53" s="595" t="s">
        <v>39</v>
      </c>
      <c r="H53" s="596" t="s">
        <v>76</v>
      </c>
    </row>
    <row r="54" spans="1:8" x14ac:dyDescent="0.2">
      <c r="A54" s="178"/>
      <c r="B54" s="296"/>
      <c r="C54" s="251"/>
      <c r="D54" s="251"/>
      <c r="E54" s="597"/>
      <c r="F54" s="251"/>
      <c r="G54" s="251"/>
      <c r="H54" s="258"/>
    </row>
    <row r="55" spans="1:8" x14ac:dyDescent="0.2">
      <c r="A55" s="318" t="s">
        <v>33</v>
      </c>
      <c r="B55" s="310"/>
      <c r="C55" s="117">
        <v>13309.596939999992</v>
      </c>
      <c r="D55" s="117">
        <v>3835.4557900000009</v>
      </c>
      <c r="E55" s="676">
        <v>22.370626969777788</v>
      </c>
      <c r="F55" s="117">
        <v>13446.544550000108</v>
      </c>
      <c r="G55" s="117">
        <v>3857.3829700000188</v>
      </c>
      <c r="H55" s="387">
        <v>22.291950573311176</v>
      </c>
    </row>
    <row r="56" spans="1:8" x14ac:dyDescent="0.2">
      <c r="A56" s="313" t="s">
        <v>2</v>
      </c>
      <c r="B56" s="312"/>
      <c r="C56" s="773">
        <v>1908.18415</v>
      </c>
      <c r="D56" s="773">
        <v>810.38950999999997</v>
      </c>
      <c r="E56" s="862">
        <v>29.8093637087619</v>
      </c>
      <c r="F56" s="773">
        <v>1923.8002799999945</v>
      </c>
      <c r="G56" s="773">
        <v>818.40054999999995</v>
      </c>
      <c r="H56" s="846">
        <v>29.844661304402042</v>
      </c>
    </row>
    <row r="57" spans="1:8" x14ac:dyDescent="0.2">
      <c r="A57" s="311" t="s">
        <v>3</v>
      </c>
      <c r="B57" s="312"/>
      <c r="C57" s="777">
        <v>390.00126999999992</v>
      </c>
      <c r="D57" s="777">
        <v>103.98732</v>
      </c>
      <c r="E57" s="863">
        <v>21.050550985398271</v>
      </c>
      <c r="F57" s="777">
        <v>393.20597000000038</v>
      </c>
      <c r="G57" s="777">
        <v>104.67977000000003</v>
      </c>
      <c r="H57" s="845">
        <v>21.024858032688375</v>
      </c>
    </row>
    <row r="58" spans="1:8" x14ac:dyDescent="0.2">
      <c r="A58" s="313" t="s">
        <v>4</v>
      </c>
      <c r="B58" s="312"/>
      <c r="C58" s="773">
        <v>243.01291999999992</v>
      </c>
      <c r="D58" s="773">
        <v>70.989619999999988</v>
      </c>
      <c r="E58" s="862">
        <v>22.60797635586006</v>
      </c>
      <c r="F58" s="773">
        <v>245.60150000000007</v>
      </c>
      <c r="G58" s="773">
        <v>70.989620000000002</v>
      </c>
      <c r="H58" s="846">
        <v>22.423124186174263</v>
      </c>
    </row>
    <row r="59" spans="1:8" x14ac:dyDescent="0.2">
      <c r="A59" s="311" t="s">
        <v>51</v>
      </c>
      <c r="B59" s="312"/>
      <c r="C59" s="777">
        <v>379.20134999999993</v>
      </c>
      <c r="D59" s="777">
        <v>122.40111999999998</v>
      </c>
      <c r="E59" s="863">
        <v>24.402016999637183</v>
      </c>
      <c r="F59" s="777">
        <v>383.96762000000098</v>
      </c>
      <c r="G59" s="777">
        <v>122.40112000000006</v>
      </c>
      <c r="H59" s="845">
        <v>24.172329437239711</v>
      </c>
    </row>
    <row r="60" spans="1:8" x14ac:dyDescent="0.2">
      <c r="A60" s="313" t="s">
        <v>5</v>
      </c>
      <c r="B60" s="312"/>
      <c r="C60" s="773">
        <v>579.51948000000004</v>
      </c>
      <c r="D60" s="773">
        <v>219.05657999999997</v>
      </c>
      <c r="E60" s="862">
        <v>27.430897440126113</v>
      </c>
      <c r="F60" s="773">
        <v>585.51140999999973</v>
      </c>
      <c r="G60" s="773">
        <v>219.33249999999995</v>
      </c>
      <c r="H60" s="846">
        <v>27.251557385829017</v>
      </c>
    </row>
    <row r="61" spans="1:8" x14ac:dyDescent="0.2">
      <c r="A61" s="311" t="s">
        <v>6</v>
      </c>
      <c r="B61" s="312"/>
      <c r="C61" s="864">
        <v>169.83944000000005</v>
      </c>
      <c r="D61" s="777">
        <v>38.076820000000005</v>
      </c>
      <c r="E61" s="863">
        <v>18.313536420864821</v>
      </c>
      <c r="F61" s="777">
        <v>172.95793000000015</v>
      </c>
      <c r="G61" s="777">
        <v>38.451370000000026</v>
      </c>
      <c r="H61" s="845">
        <v>18.188116606033887</v>
      </c>
    </row>
    <row r="62" spans="1:8" x14ac:dyDescent="0.2">
      <c r="A62" s="314" t="s">
        <v>19</v>
      </c>
      <c r="B62" s="315"/>
      <c r="C62" s="781">
        <v>634.96519000000012</v>
      </c>
      <c r="D62" s="781">
        <v>178.05373999999998</v>
      </c>
      <c r="E62" s="865">
        <v>21.900319098351126</v>
      </c>
      <c r="F62" s="781">
        <v>641.83975000000089</v>
      </c>
      <c r="G62" s="781">
        <v>179.3260899999996</v>
      </c>
      <c r="H62" s="847">
        <v>21.837987074571867</v>
      </c>
    </row>
    <row r="63" spans="1:8" x14ac:dyDescent="0.2">
      <c r="A63" s="316" t="s">
        <v>142</v>
      </c>
      <c r="B63" s="317"/>
      <c r="C63" s="769">
        <v>555.16689000000019</v>
      </c>
      <c r="D63" s="769">
        <v>165.02133000000001</v>
      </c>
      <c r="E63" s="866">
        <v>22.91363915949638</v>
      </c>
      <c r="F63" s="769">
        <v>560.24220999999875</v>
      </c>
      <c r="G63" s="769">
        <v>165.51275000000007</v>
      </c>
      <c r="H63" s="848">
        <v>22.805596809148962</v>
      </c>
    </row>
    <row r="64" spans="1:8" x14ac:dyDescent="0.2">
      <c r="A64" s="313" t="s">
        <v>7</v>
      </c>
      <c r="B64" s="312"/>
      <c r="C64" s="773">
        <v>2438.6385999999993</v>
      </c>
      <c r="D64" s="773">
        <v>529.94857999999988</v>
      </c>
      <c r="E64" s="862">
        <v>17.851878616547825</v>
      </c>
      <c r="F64" s="773">
        <v>2463.4719700000087</v>
      </c>
      <c r="G64" s="773">
        <v>531.97434000000032</v>
      </c>
      <c r="H64" s="846">
        <v>17.759434987168866</v>
      </c>
    </row>
    <row r="65" spans="1:8" x14ac:dyDescent="0.2">
      <c r="A65" s="311" t="s">
        <v>8</v>
      </c>
      <c r="B65" s="312"/>
      <c r="C65" s="777">
        <v>1357.3691500000004</v>
      </c>
      <c r="D65" s="777">
        <v>441.29714000000007</v>
      </c>
      <c r="E65" s="863">
        <v>24.534686753928099</v>
      </c>
      <c r="F65" s="777">
        <v>1369.0753000000045</v>
      </c>
      <c r="G65" s="777">
        <v>443.90367000000003</v>
      </c>
      <c r="H65" s="845">
        <v>24.484766637971475</v>
      </c>
    </row>
    <row r="66" spans="1:8" x14ac:dyDescent="0.2">
      <c r="A66" s="313" t="s">
        <v>9</v>
      </c>
      <c r="B66" s="312"/>
      <c r="C66" s="773">
        <v>236.76584999999997</v>
      </c>
      <c r="D66" s="773">
        <v>98.950599999999994</v>
      </c>
      <c r="E66" s="862">
        <v>29.474456792331736</v>
      </c>
      <c r="F66" s="773">
        <v>238.89854999999966</v>
      </c>
      <c r="G66" s="773">
        <v>98.950600000000023</v>
      </c>
      <c r="H66" s="846">
        <v>29.288396907317992</v>
      </c>
    </row>
    <row r="67" spans="1:8" x14ac:dyDescent="0.2">
      <c r="A67" s="311" t="s">
        <v>10</v>
      </c>
      <c r="B67" s="312"/>
      <c r="C67" s="777">
        <v>709.30222999999989</v>
      </c>
      <c r="D67" s="777">
        <v>179.56212000000002</v>
      </c>
      <c r="E67" s="863">
        <v>20.201296182032735</v>
      </c>
      <c r="F67" s="777">
        <v>718.49679999999876</v>
      </c>
      <c r="G67" s="777">
        <v>180.96289999999988</v>
      </c>
      <c r="H67" s="845">
        <v>20.119067035465861</v>
      </c>
    </row>
    <row r="68" spans="1:8" x14ac:dyDescent="0.2">
      <c r="A68" s="604" t="s">
        <v>11</v>
      </c>
      <c r="B68" s="605"/>
      <c r="C68" s="867">
        <v>2358.6569</v>
      </c>
      <c r="D68" s="867">
        <v>469.86083999999994</v>
      </c>
      <c r="E68" s="868">
        <v>16.611557118959411</v>
      </c>
      <c r="F68" s="867">
        <v>2387.7613000000015</v>
      </c>
      <c r="G68" s="867">
        <v>473.21185000000003</v>
      </c>
      <c r="H68" s="870">
        <v>16.540240861750128</v>
      </c>
    </row>
    <row r="69" spans="1:8" x14ac:dyDescent="0.2">
      <c r="A69" s="316" t="s">
        <v>12</v>
      </c>
      <c r="B69" s="317"/>
      <c r="C69" s="769">
        <v>404.70695000000001</v>
      </c>
      <c r="D69" s="769">
        <v>137.49493000000001</v>
      </c>
      <c r="E69" s="866">
        <v>25.358622880466587</v>
      </c>
      <c r="F69" s="769">
        <v>409.12727999999998</v>
      </c>
      <c r="G69" s="769">
        <v>137.49492999999995</v>
      </c>
      <c r="H69" s="848">
        <v>25.153557152388661</v>
      </c>
    </row>
    <row r="70" spans="1:8" x14ac:dyDescent="0.2">
      <c r="A70" s="313" t="s">
        <v>13</v>
      </c>
      <c r="B70" s="312"/>
      <c r="C70" s="773">
        <v>193.22392000000002</v>
      </c>
      <c r="D70" s="773">
        <v>50.216360000000002</v>
      </c>
      <c r="E70" s="862">
        <v>20.627794217127914</v>
      </c>
      <c r="F70" s="773">
        <v>194.04370000000034</v>
      </c>
      <c r="G70" s="773">
        <v>50.403359999999978</v>
      </c>
      <c r="H70" s="846">
        <v>20.619335736743945</v>
      </c>
    </row>
    <row r="71" spans="1:8" x14ac:dyDescent="0.2">
      <c r="A71" s="311" t="s">
        <v>14</v>
      </c>
      <c r="B71" s="312"/>
      <c r="C71" s="777">
        <v>618.03661999999997</v>
      </c>
      <c r="D71" s="777">
        <v>182.54530000000005</v>
      </c>
      <c r="E71" s="863">
        <v>22.801576633157055</v>
      </c>
      <c r="F71" s="777">
        <v>623.6130800000011</v>
      </c>
      <c r="G71" s="777">
        <v>183.4515899999999</v>
      </c>
      <c r="H71" s="845">
        <v>22.730717477696018</v>
      </c>
    </row>
    <row r="72" spans="1:8" ht="13.5" thickBot="1" x14ac:dyDescent="0.25">
      <c r="A72" s="421" t="s">
        <v>36</v>
      </c>
      <c r="B72" s="389"/>
      <c r="C72" s="871">
        <v>96.755420000000001</v>
      </c>
      <c r="D72" s="871">
        <v>23.8384</v>
      </c>
      <c r="E72" s="872">
        <v>19.767513791336906</v>
      </c>
      <c r="F72" s="871">
        <v>97.995560000000069</v>
      </c>
      <c r="G72" s="871">
        <v>24.070030000000017</v>
      </c>
      <c r="H72" s="873">
        <v>19.718931436779194</v>
      </c>
    </row>
    <row r="73" spans="1:8" s="49" customFormat="1" ht="13.5" thickTop="1" x14ac:dyDescent="0.2">
      <c r="A73" s="1048"/>
      <c r="B73" s="1048"/>
      <c r="C73" s="1048"/>
      <c r="D73" s="405"/>
      <c r="E73" s="405"/>
      <c r="F73" s="405"/>
      <c r="G73" s="405"/>
    </row>
    <row r="74" spans="1:8" s="1108" customFormat="1" x14ac:dyDescent="0.2">
      <c r="A74" s="64" t="s">
        <v>383</v>
      </c>
      <c r="B74" s="64"/>
      <c r="C74" s="64"/>
      <c r="D74" s="64"/>
      <c r="E74" s="64"/>
      <c r="F74" s="64"/>
      <c r="H74" s="1134" t="s">
        <v>492</v>
      </c>
    </row>
    <row r="75" spans="1:8" s="1108" customFormat="1" x14ac:dyDescent="0.2">
      <c r="A75" s="64"/>
      <c r="B75" s="64"/>
      <c r="C75" s="1130"/>
      <c r="D75" s="1132"/>
      <c r="E75" s="920"/>
      <c r="F75" s="1132"/>
      <c r="G75" s="1133"/>
    </row>
    <row r="76" spans="1:8" s="1108" customFormat="1" x14ac:dyDescent="0.2">
      <c r="A76" s="64"/>
      <c r="B76" s="64"/>
      <c r="C76" s="1130" t="s">
        <v>412</v>
      </c>
      <c r="D76" s="1132"/>
      <c r="E76" s="920"/>
      <c r="F76" s="1132"/>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2578125" defaultRowHeight="12.75" x14ac:dyDescent="0.2"/>
  <cols>
    <col min="1" max="1" width="14.85546875" style="19" customWidth="1"/>
    <col min="2" max="2" width="1.7109375" style="19" customWidth="1"/>
    <col min="3" max="3" width="10.28515625" style="19" bestFit="1" customWidth="1"/>
    <col min="4" max="4" width="10.85546875" style="19" bestFit="1" customWidth="1"/>
    <col min="5" max="5" width="12.5703125" style="19" bestFit="1" customWidth="1"/>
    <col min="6" max="6" width="10.28515625" style="19" bestFit="1" customWidth="1"/>
    <col min="7" max="7" width="10.85546875" style="19" bestFit="1" customWidth="1"/>
    <col min="8" max="8" width="12.5703125" style="19" bestFit="1" customWidth="1"/>
    <col min="9" max="9" width="10.28515625" style="23" bestFit="1" customWidth="1"/>
    <col min="10" max="10" width="12" style="19" bestFit="1" customWidth="1"/>
    <col min="11" max="11" width="12.5703125" style="19" bestFit="1" customWidth="1"/>
    <col min="12" max="12" width="12" style="19" bestFit="1" customWidth="1"/>
    <col min="13" max="13" width="13.28515625" style="19" customWidth="1"/>
    <col min="14" max="14" width="12.5703125" style="19" bestFit="1" customWidth="1"/>
    <col min="15" max="16384" width="11.42578125" style="19"/>
  </cols>
  <sheetData>
    <row r="5" spans="1:14" x14ac:dyDescent="0.2">
      <c r="I5" s="1039" t="s">
        <v>382</v>
      </c>
    </row>
    <row r="6" spans="1:14" ht="34.5" customHeight="1" x14ac:dyDescent="0.25">
      <c r="A6" s="1590" t="s">
        <v>379</v>
      </c>
      <c r="B6" s="1590"/>
      <c r="C6" s="1590"/>
      <c r="D6" s="1590"/>
      <c r="E6" s="1590"/>
      <c r="F6" s="1590"/>
      <c r="G6" s="1590"/>
      <c r="H6" s="1590"/>
      <c r="I6" s="42"/>
      <c r="J6" s="41"/>
      <c r="K6" s="41"/>
      <c r="L6" s="41"/>
      <c r="M6" s="41"/>
      <c r="N6" s="41"/>
    </row>
    <row r="7" spans="1:14" ht="20.25" customHeight="1" thickBot="1" x14ac:dyDescent="0.3">
      <c r="A7" s="43"/>
      <c r="B7" s="43"/>
      <c r="C7" s="44"/>
      <c r="D7" s="44"/>
      <c r="E7" s="44"/>
      <c r="F7" s="44"/>
      <c r="G7" s="44"/>
      <c r="H7" s="44"/>
      <c r="I7" s="45"/>
      <c r="J7" s="44"/>
      <c r="K7" s="44"/>
      <c r="L7" s="44"/>
      <c r="M7" s="44"/>
      <c r="N7" s="44"/>
    </row>
    <row r="8" spans="1:14" ht="21" customHeight="1" thickTop="1" x14ac:dyDescent="0.2">
      <c r="A8" s="1553" t="s">
        <v>57</v>
      </c>
      <c r="B8" s="378"/>
      <c r="C8" s="1466" t="s">
        <v>85</v>
      </c>
      <c r="D8" s="1466"/>
      <c r="E8" s="1466"/>
      <c r="F8" s="1466" t="s">
        <v>43</v>
      </c>
      <c r="G8" s="1466"/>
      <c r="H8" s="1467"/>
    </row>
    <row r="9" spans="1:14" s="11" customFormat="1" ht="22.5" x14ac:dyDescent="0.2">
      <c r="A9" s="1588"/>
      <c r="B9" s="420"/>
      <c r="C9" s="595" t="s">
        <v>47</v>
      </c>
      <c r="D9" s="595" t="s">
        <v>39</v>
      </c>
      <c r="E9" s="595" t="s">
        <v>76</v>
      </c>
      <c r="F9" s="595" t="s">
        <v>47</v>
      </c>
      <c r="G9" s="595" t="s">
        <v>39</v>
      </c>
      <c r="H9" s="596" t="s">
        <v>76</v>
      </c>
      <c r="I9" s="46"/>
    </row>
    <row r="10" spans="1:14" s="11" customFormat="1" ht="11.25" x14ac:dyDescent="0.2">
      <c r="A10" s="728"/>
      <c r="B10" s="729"/>
      <c r="C10" s="730"/>
      <c r="D10" s="730"/>
      <c r="E10" s="730"/>
      <c r="F10" s="730"/>
      <c r="G10" s="730"/>
      <c r="H10" s="731"/>
      <c r="I10" s="46"/>
    </row>
    <row r="11" spans="1:14" s="11" customFormat="1" ht="12.75" customHeight="1" x14ac:dyDescent="0.2">
      <c r="A11" s="318" t="s">
        <v>33</v>
      </c>
      <c r="B11" s="310"/>
      <c r="C11" s="785">
        <v>274.96776999999997</v>
      </c>
      <c r="D11" s="785">
        <v>228.22073000000009</v>
      </c>
      <c r="E11" s="807">
        <v>45.354917689891558</v>
      </c>
      <c r="F11" s="785">
        <v>2172.6841699999991</v>
      </c>
      <c r="G11" s="785">
        <v>359.75651000000011</v>
      </c>
      <c r="H11" s="850">
        <v>14.205920511433298</v>
      </c>
      <c r="I11" s="46"/>
    </row>
    <row r="12" spans="1:14" s="11" customFormat="1" ht="12.75" customHeight="1" x14ac:dyDescent="0.2">
      <c r="A12" s="313" t="s">
        <v>2</v>
      </c>
      <c r="B12" s="312"/>
      <c r="C12" s="773">
        <v>63.456790000000012</v>
      </c>
      <c r="D12" s="773">
        <v>116.44060000000003</v>
      </c>
      <c r="E12" s="801">
        <v>64.726119706350403</v>
      </c>
      <c r="F12" s="773">
        <v>205.11856000000006</v>
      </c>
      <c r="G12" s="773">
        <v>57.719480000000011</v>
      </c>
      <c r="H12" s="846">
        <v>21.960093752030694</v>
      </c>
      <c r="I12" s="46"/>
    </row>
    <row r="13" spans="1:14" s="11" customFormat="1" ht="12.75" customHeight="1" x14ac:dyDescent="0.2">
      <c r="A13" s="311" t="s">
        <v>3</v>
      </c>
      <c r="B13" s="312"/>
      <c r="C13" s="777">
        <v>14.0441</v>
      </c>
      <c r="D13" s="777" t="s">
        <v>199</v>
      </c>
      <c r="E13" s="799" t="s">
        <v>199</v>
      </c>
      <c r="F13" s="777">
        <v>86.774319999999932</v>
      </c>
      <c r="G13" s="777">
        <v>10.480799999999999</v>
      </c>
      <c r="H13" s="845">
        <v>10.77660487180521</v>
      </c>
      <c r="I13" s="46"/>
    </row>
    <row r="14" spans="1:14" s="11" customFormat="1" ht="12.75" customHeight="1" x14ac:dyDescent="0.2">
      <c r="A14" s="313" t="s">
        <v>4</v>
      </c>
      <c r="B14" s="312"/>
      <c r="C14" s="773" t="s">
        <v>199</v>
      </c>
      <c r="D14" s="773" t="s">
        <v>199</v>
      </c>
      <c r="E14" s="801" t="s">
        <v>199</v>
      </c>
      <c r="F14" s="773">
        <v>45.768449999999987</v>
      </c>
      <c r="G14" s="773">
        <v>8.4094300000000004</v>
      </c>
      <c r="H14" s="846">
        <v>15.521888268791617</v>
      </c>
      <c r="I14" s="46"/>
    </row>
    <row r="15" spans="1:14" s="11" customFormat="1" ht="12.75" customHeight="1" x14ac:dyDescent="0.2">
      <c r="A15" s="311" t="s">
        <v>22</v>
      </c>
      <c r="B15" s="312"/>
      <c r="C15" s="777" t="s">
        <v>199</v>
      </c>
      <c r="D15" s="777" t="s">
        <v>199</v>
      </c>
      <c r="E15" s="799" t="s">
        <v>199</v>
      </c>
      <c r="F15" s="777">
        <v>26.830339999999993</v>
      </c>
      <c r="G15" s="777" t="s">
        <v>199</v>
      </c>
      <c r="H15" s="845" t="s">
        <v>199</v>
      </c>
      <c r="I15" s="46"/>
    </row>
    <row r="16" spans="1:14" s="11" customFormat="1" ht="12.75" customHeight="1" x14ac:dyDescent="0.2">
      <c r="A16" s="313" t="s">
        <v>5</v>
      </c>
      <c r="B16" s="312"/>
      <c r="C16" s="773">
        <v>12.177479999999997</v>
      </c>
      <c r="D16" s="773">
        <v>6.4856199999999999</v>
      </c>
      <c r="E16" s="801">
        <v>34.751032786621721</v>
      </c>
      <c r="F16" s="773">
        <v>27.296340000000015</v>
      </c>
      <c r="G16" s="773">
        <v>5.9543599999999994</v>
      </c>
      <c r="H16" s="846">
        <v>17.907472624636465</v>
      </c>
      <c r="I16" s="46"/>
    </row>
    <row r="17" spans="1:9" s="11" customFormat="1" ht="12.75" customHeight="1" x14ac:dyDescent="0.2">
      <c r="A17" s="311" t="s">
        <v>6</v>
      </c>
      <c r="B17" s="312"/>
      <c r="C17" s="777" t="s">
        <v>199</v>
      </c>
      <c r="D17" s="777" t="s">
        <v>199</v>
      </c>
      <c r="E17" s="799" t="s">
        <v>199</v>
      </c>
      <c r="F17" s="777">
        <v>36.947110000000002</v>
      </c>
      <c r="G17" s="777" t="s">
        <v>199</v>
      </c>
      <c r="H17" s="845" t="s">
        <v>199</v>
      </c>
      <c r="I17" s="46"/>
    </row>
    <row r="18" spans="1:9" s="11" customFormat="1" ht="12.75" customHeight="1" x14ac:dyDescent="0.2">
      <c r="A18" s="314" t="s">
        <v>19</v>
      </c>
      <c r="B18" s="315"/>
      <c r="C18" s="781">
        <v>21.700030000000009</v>
      </c>
      <c r="D18" s="781">
        <v>8.1503600000000009</v>
      </c>
      <c r="E18" s="803">
        <v>27.304031873620382</v>
      </c>
      <c r="F18" s="781">
        <v>120.56849</v>
      </c>
      <c r="G18" s="781">
        <v>20.525279999999988</v>
      </c>
      <c r="H18" s="847">
        <v>14.547261725305102</v>
      </c>
      <c r="I18" s="46"/>
    </row>
    <row r="19" spans="1:9" s="11" customFormat="1" ht="12.75" customHeight="1" x14ac:dyDescent="0.2">
      <c r="A19" s="316" t="s">
        <v>21</v>
      </c>
      <c r="B19" s="317"/>
      <c r="C19" s="769">
        <v>23.574290000000008</v>
      </c>
      <c r="D19" s="769">
        <v>15.359109999999999</v>
      </c>
      <c r="E19" s="805">
        <v>39.449701284758085</v>
      </c>
      <c r="F19" s="769">
        <v>107.0252600000001</v>
      </c>
      <c r="G19" s="769">
        <v>18.261300000000006</v>
      </c>
      <c r="H19" s="848">
        <v>14.575625669664808</v>
      </c>
      <c r="I19" s="46"/>
    </row>
    <row r="20" spans="1:9" s="11" customFormat="1" ht="12.75" customHeight="1" x14ac:dyDescent="0.2">
      <c r="A20" s="313" t="s">
        <v>7</v>
      </c>
      <c r="B20" s="312"/>
      <c r="C20" s="773">
        <v>22.525959999999998</v>
      </c>
      <c r="D20" s="773">
        <v>8.6180399999999988</v>
      </c>
      <c r="E20" s="801">
        <v>27.671590033393272</v>
      </c>
      <c r="F20" s="773">
        <v>505.77033999999981</v>
      </c>
      <c r="G20" s="773">
        <v>68.883420000000001</v>
      </c>
      <c r="H20" s="846">
        <v>11.986943233435033</v>
      </c>
      <c r="I20" s="46"/>
    </row>
    <row r="21" spans="1:9" s="11" customFormat="1" ht="12.75" customHeight="1" x14ac:dyDescent="0.2">
      <c r="A21" s="311" t="s">
        <v>45</v>
      </c>
      <c r="B21" s="312"/>
      <c r="C21" s="777">
        <v>23.977079999999997</v>
      </c>
      <c r="D21" s="777">
        <v>19.163679999999999</v>
      </c>
      <c r="E21" s="799">
        <v>44.421285114124089</v>
      </c>
      <c r="F21" s="777">
        <v>284.60067000000009</v>
      </c>
      <c r="G21" s="777">
        <v>47.475200000000008</v>
      </c>
      <c r="H21" s="845">
        <v>14.29649194324176</v>
      </c>
      <c r="I21" s="46"/>
    </row>
    <row r="22" spans="1:9" s="11" customFormat="1" ht="12.75" customHeight="1" x14ac:dyDescent="0.2">
      <c r="A22" s="313" t="s">
        <v>9</v>
      </c>
      <c r="B22" s="312"/>
      <c r="C22" s="773">
        <v>10.996390000000002</v>
      </c>
      <c r="D22" s="773">
        <v>14.04973</v>
      </c>
      <c r="E22" s="801">
        <v>56.095435141251414</v>
      </c>
      <c r="F22" s="773">
        <v>28.870290000000011</v>
      </c>
      <c r="G22" s="773">
        <v>7.1141900000000007</v>
      </c>
      <c r="H22" s="846">
        <v>19.770162025406517</v>
      </c>
      <c r="I22" s="46"/>
    </row>
    <row r="23" spans="1:9" s="11" customFormat="1" ht="12.75" customHeight="1" x14ac:dyDescent="0.2">
      <c r="A23" s="311" t="s">
        <v>10</v>
      </c>
      <c r="B23" s="312"/>
      <c r="C23" s="777">
        <v>20.271940000000011</v>
      </c>
      <c r="D23" s="777">
        <v>6.5442199999999993</v>
      </c>
      <c r="E23" s="799">
        <v>24.404016085822867</v>
      </c>
      <c r="F23" s="777">
        <v>127.77510000000001</v>
      </c>
      <c r="G23" s="777">
        <v>25.472469999999984</v>
      </c>
      <c r="H23" s="845">
        <v>16.621777428509947</v>
      </c>
      <c r="I23" s="46"/>
    </row>
    <row r="24" spans="1:9" s="11" customFormat="1" ht="12.75" customHeight="1" x14ac:dyDescent="0.2">
      <c r="A24" s="604" t="s">
        <v>34</v>
      </c>
      <c r="B24" s="605"/>
      <c r="C24" s="867">
        <v>5.3074899999999996</v>
      </c>
      <c r="D24" s="867" t="s">
        <v>199</v>
      </c>
      <c r="E24" s="869" t="s">
        <v>199</v>
      </c>
      <c r="F24" s="867">
        <v>251.03482999999989</v>
      </c>
      <c r="G24" s="867">
        <v>33.36063</v>
      </c>
      <c r="H24" s="870">
        <v>11.730366581801276</v>
      </c>
      <c r="I24" s="46"/>
    </row>
    <row r="25" spans="1:9" s="11" customFormat="1" ht="12.75" customHeight="1" x14ac:dyDescent="0.2">
      <c r="A25" s="316" t="s">
        <v>12</v>
      </c>
      <c r="B25" s="317"/>
      <c r="C25" s="769">
        <v>43.658670000000022</v>
      </c>
      <c r="D25" s="769">
        <v>25.073749999999997</v>
      </c>
      <c r="E25" s="805">
        <v>36.480237419255701</v>
      </c>
      <c r="F25" s="769">
        <v>65.735810000000001</v>
      </c>
      <c r="G25" s="769">
        <v>11.854280000000001</v>
      </c>
      <c r="H25" s="848">
        <v>15.278085126592844</v>
      </c>
      <c r="I25" s="46"/>
    </row>
    <row r="26" spans="1:9" s="11" customFormat="1" ht="12.75" customHeight="1" x14ac:dyDescent="0.2">
      <c r="A26" s="313" t="s">
        <v>35</v>
      </c>
      <c r="B26" s="312"/>
      <c r="C26" s="773" t="s">
        <v>199</v>
      </c>
      <c r="D26" s="773" t="s">
        <v>199</v>
      </c>
      <c r="E26" s="801" t="s">
        <v>199</v>
      </c>
      <c r="F26" s="773">
        <v>63.154390000000021</v>
      </c>
      <c r="G26" s="773">
        <v>8.1450999999999993</v>
      </c>
      <c r="H26" s="846">
        <v>11.42378437770031</v>
      </c>
      <c r="I26" s="46"/>
    </row>
    <row r="27" spans="1:9" s="11" customFormat="1" ht="12.75" customHeight="1" x14ac:dyDescent="0.2">
      <c r="A27" s="311" t="s">
        <v>14</v>
      </c>
      <c r="B27" s="312"/>
      <c r="C27" s="777" t="s">
        <v>199</v>
      </c>
      <c r="D27" s="777" t="s">
        <v>199</v>
      </c>
      <c r="E27" s="799" t="s">
        <v>199</v>
      </c>
      <c r="F27" s="777">
        <v>153.42883000000006</v>
      </c>
      <c r="G27" s="777">
        <v>22.392389999999999</v>
      </c>
      <c r="H27" s="845">
        <v>12.735885918662138</v>
      </c>
      <c r="I27" s="46"/>
    </row>
    <row r="28" spans="1:9" s="11" customFormat="1" ht="12.75" customHeight="1" x14ac:dyDescent="0.2">
      <c r="A28" s="422" t="s">
        <v>36</v>
      </c>
      <c r="B28" s="315"/>
      <c r="C28" s="781" t="s">
        <v>199</v>
      </c>
      <c r="D28" s="781" t="s">
        <v>199</v>
      </c>
      <c r="E28" s="803" t="s">
        <v>199</v>
      </c>
      <c r="F28" s="781">
        <v>34.573310000000014</v>
      </c>
      <c r="G28" s="781">
        <v>5.1505700000000001</v>
      </c>
      <c r="H28" s="847">
        <v>12.965928806551622</v>
      </c>
      <c r="I28" s="46"/>
    </row>
    <row r="29" spans="1:9" s="11" customFormat="1" ht="15.95" customHeight="1" x14ac:dyDescent="0.2">
      <c r="A29" s="287"/>
      <c r="B29" s="29"/>
      <c r="C29" s="7"/>
      <c r="D29" s="7"/>
      <c r="E29" s="21"/>
      <c r="F29" s="7"/>
      <c r="G29" s="7"/>
      <c r="H29" s="423"/>
      <c r="I29" s="46"/>
    </row>
    <row r="30" spans="1:9" ht="21" customHeight="1" x14ac:dyDescent="0.2">
      <c r="A30" s="1588" t="s">
        <v>57</v>
      </c>
      <c r="B30" s="420"/>
      <c r="C30" s="1489" t="s">
        <v>61</v>
      </c>
      <c r="D30" s="1489"/>
      <c r="E30" s="1489"/>
      <c r="F30" s="1489" t="s">
        <v>44</v>
      </c>
      <c r="G30" s="1489"/>
      <c r="H30" s="1530"/>
    </row>
    <row r="31" spans="1:9" ht="22.5" x14ac:dyDescent="0.2">
      <c r="A31" s="1588"/>
      <c r="B31" s="420"/>
      <c r="C31" s="595" t="s">
        <v>47</v>
      </c>
      <c r="D31" s="595" t="s">
        <v>39</v>
      </c>
      <c r="E31" s="595" t="s">
        <v>76</v>
      </c>
      <c r="F31" s="595" t="s">
        <v>47</v>
      </c>
      <c r="G31" s="595" t="s">
        <v>39</v>
      </c>
      <c r="H31" s="596" t="s">
        <v>76</v>
      </c>
    </row>
    <row r="32" spans="1:9" x14ac:dyDescent="0.2">
      <c r="A32" s="600"/>
      <c r="B32" s="601"/>
      <c r="C32" s="602"/>
      <c r="D32" s="602"/>
      <c r="E32" s="602"/>
      <c r="F32" s="602"/>
      <c r="G32" s="602"/>
      <c r="H32" s="603"/>
    </row>
    <row r="33" spans="1:13" ht="12.75" customHeight="1" x14ac:dyDescent="0.2">
      <c r="A33" s="318" t="s">
        <v>33</v>
      </c>
      <c r="B33" s="310"/>
      <c r="C33" s="785">
        <v>716.2160700000012</v>
      </c>
      <c r="D33" s="785">
        <v>263.92673999999965</v>
      </c>
      <c r="E33" s="807">
        <v>26.927376021867577</v>
      </c>
      <c r="F33" s="785">
        <v>10282.676540000046</v>
      </c>
      <c r="G33" s="785">
        <v>3005.4789900000173</v>
      </c>
      <c r="H33" s="850">
        <v>22.617728873015384</v>
      </c>
      <c r="J33" s="11"/>
      <c r="K33" s="11"/>
      <c r="L33" s="11"/>
      <c r="M33" s="11"/>
    </row>
    <row r="34" spans="1:13" ht="12.75" customHeight="1" x14ac:dyDescent="0.2">
      <c r="A34" s="313" t="s">
        <v>2</v>
      </c>
      <c r="B34" s="312"/>
      <c r="C34" s="773">
        <v>97.734919999999988</v>
      </c>
      <c r="D34" s="773">
        <v>74.47247000000003</v>
      </c>
      <c r="E34" s="801">
        <v>43.245803795063637</v>
      </c>
      <c r="F34" s="773">
        <v>1557.4900099999982</v>
      </c>
      <c r="G34" s="773">
        <v>569.76799999999935</v>
      </c>
      <c r="H34" s="846">
        <v>26.784151114795947</v>
      </c>
      <c r="J34" s="11"/>
      <c r="K34" s="11"/>
      <c r="L34" s="11"/>
      <c r="M34" s="11"/>
    </row>
    <row r="35" spans="1:13" ht="12.75" customHeight="1" x14ac:dyDescent="0.2">
      <c r="A35" s="311" t="s">
        <v>3</v>
      </c>
      <c r="B35" s="312"/>
      <c r="C35" s="777">
        <v>24.128269999999997</v>
      </c>
      <c r="D35" s="777">
        <v>5.7470399999999993</v>
      </c>
      <c r="E35" s="799">
        <v>19.236754363385682</v>
      </c>
      <c r="F35" s="777">
        <v>268.2592800000001</v>
      </c>
      <c r="G35" s="777">
        <v>84.609160000000017</v>
      </c>
      <c r="H35" s="845">
        <v>23.977536783964002</v>
      </c>
      <c r="J35" s="11"/>
      <c r="K35" s="11"/>
      <c r="L35" s="11"/>
      <c r="M35" s="11"/>
    </row>
    <row r="36" spans="1:13" ht="12.75" customHeight="1" x14ac:dyDescent="0.2">
      <c r="A36" s="313" t="s">
        <v>4</v>
      </c>
      <c r="B36" s="312"/>
      <c r="C36" s="773">
        <v>12.293849999999997</v>
      </c>
      <c r="D36" s="773" t="s">
        <v>199</v>
      </c>
      <c r="E36" s="801" t="s">
        <v>199</v>
      </c>
      <c r="F36" s="773">
        <v>184.74034000000009</v>
      </c>
      <c r="G36" s="773">
        <v>58.840990000000012</v>
      </c>
      <c r="H36" s="846">
        <v>24.156609211387416</v>
      </c>
      <c r="J36" s="11"/>
      <c r="K36" s="11"/>
      <c r="L36" s="11"/>
      <c r="M36" s="11"/>
    </row>
    <row r="37" spans="1:13" ht="12.75" customHeight="1" x14ac:dyDescent="0.2">
      <c r="A37" s="311" t="s">
        <v>22</v>
      </c>
      <c r="B37" s="312"/>
      <c r="C37" s="777">
        <v>33.615889999999993</v>
      </c>
      <c r="D37" s="777">
        <v>15.452449999999997</v>
      </c>
      <c r="E37" s="799">
        <v>31.491690976299598</v>
      </c>
      <c r="F37" s="777">
        <v>321.29865000000029</v>
      </c>
      <c r="G37" s="777">
        <v>102.96837000000002</v>
      </c>
      <c r="H37" s="845">
        <v>24.26970873201499</v>
      </c>
      <c r="J37" s="11"/>
      <c r="K37" s="11"/>
      <c r="L37" s="11"/>
      <c r="M37" s="11"/>
    </row>
    <row r="38" spans="1:13" ht="12.75" customHeight="1" x14ac:dyDescent="0.2">
      <c r="A38" s="313" t="s">
        <v>5</v>
      </c>
      <c r="B38" s="312"/>
      <c r="C38" s="773">
        <v>27.633199999999988</v>
      </c>
      <c r="D38" s="773">
        <v>16.105650000000001</v>
      </c>
      <c r="E38" s="801">
        <v>36.822298711557359</v>
      </c>
      <c r="F38" s="773">
        <v>518.40438999999924</v>
      </c>
      <c r="G38" s="773">
        <v>190.78686999999996</v>
      </c>
      <c r="H38" s="846">
        <v>26.902033451455637</v>
      </c>
      <c r="J38" s="11"/>
      <c r="K38" s="11"/>
      <c r="L38" s="11"/>
      <c r="M38" s="11"/>
    </row>
    <row r="39" spans="1:13" ht="12.75" customHeight="1" x14ac:dyDescent="0.2">
      <c r="A39" s="311" t="s">
        <v>6</v>
      </c>
      <c r="B39" s="312"/>
      <c r="C39" s="777">
        <v>9.9439200000000003</v>
      </c>
      <c r="D39" s="777" t="s">
        <v>199</v>
      </c>
      <c r="E39" s="799" t="s">
        <v>199</v>
      </c>
      <c r="F39" s="777">
        <v>124.58345</v>
      </c>
      <c r="G39" s="777">
        <v>32.525440000000017</v>
      </c>
      <c r="H39" s="845">
        <v>20.702482208358784</v>
      </c>
      <c r="J39" s="11"/>
      <c r="K39" s="11"/>
      <c r="L39" s="11"/>
      <c r="M39" s="11"/>
    </row>
    <row r="40" spans="1:13" ht="12.75" customHeight="1" x14ac:dyDescent="0.2">
      <c r="A40" s="314" t="s">
        <v>19</v>
      </c>
      <c r="B40" s="315"/>
      <c r="C40" s="781">
        <v>33.0456</v>
      </c>
      <c r="D40" s="781">
        <v>10.366720000000003</v>
      </c>
      <c r="E40" s="803">
        <v>23.879672867057103</v>
      </c>
      <c r="F40" s="781">
        <v>466.52563000000049</v>
      </c>
      <c r="G40" s="781">
        <v>140.28373000000002</v>
      </c>
      <c r="H40" s="847">
        <v>23.118254141630239</v>
      </c>
      <c r="J40" s="11"/>
      <c r="K40" s="11"/>
      <c r="L40" s="11"/>
      <c r="M40" s="11"/>
    </row>
    <row r="41" spans="1:13" ht="12.75" customHeight="1" x14ac:dyDescent="0.2">
      <c r="A41" s="316" t="s">
        <v>21</v>
      </c>
      <c r="B41" s="317"/>
      <c r="C41" s="769">
        <v>33.343690000000016</v>
      </c>
      <c r="D41" s="769">
        <v>13.169369999999999</v>
      </c>
      <c r="E41" s="805">
        <v>28.313273734301703</v>
      </c>
      <c r="F41" s="769">
        <v>396.29896999999977</v>
      </c>
      <c r="G41" s="769">
        <v>118.72296999999986</v>
      </c>
      <c r="H41" s="848">
        <v>23.052021822604292</v>
      </c>
      <c r="J41" s="11"/>
      <c r="K41" s="11"/>
      <c r="L41" s="11"/>
      <c r="M41" s="11"/>
    </row>
    <row r="42" spans="1:13" ht="12.75" customHeight="1" x14ac:dyDescent="0.2">
      <c r="A42" s="313" t="s">
        <v>7</v>
      </c>
      <c r="B42" s="312"/>
      <c r="C42" s="773">
        <v>128.45774999999995</v>
      </c>
      <c r="D42" s="773">
        <v>34.124670000000002</v>
      </c>
      <c r="E42" s="801">
        <v>20.989151225575323</v>
      </c>
      <c r="F42" s="773">
        <v>1806.7179199999964</v>
      </c>
      <c r="G42" s="773">
        <v>420.34821000000017</v>
      </c>
      <c r="H42" s="846">
        <v>18.874527538165164</v>
      </c>
      <c r="J42" s="11"/>
      <c r="K42" s="11"/>
      <c r="L42" s="11"/>
      <c r="M42" s="11"/>
    </row>
    <row r="43" spans="1:13" ht="12.75" customHeight="1" x14ac:dyDescent="0.2">
      <c r="A43" s="311" t="s">
        <v>45</v>
      </c>
      <c r="B43" s="312"/>
      <c r="C43" s="777">
        <v>75.334510000000009</v>
      </c>
      <c r="D43" s="777">
        <v>30.372869999999992</v>
      </c>
      <c r="E43" s="799">
        <v>28.732970205107716</v>
      </c>
      <c r="F43" s="777">
        <v>985.16303999999866</v>
      </c>
      <c r="G43" s="777">
        <v>346.89191999999991</v>
      </c>
      <c r="H43" s="845">
        <v>26.041862416847966</v>
      </c>
      <c r="J43" s="11"/>
      <c r="K43" s="11"/>
      <c r="L43" s="11"/>
      <c r="M43" s="11"/>
    </row>
    <row r="44" spans="1:13" ht="12.75" customHeight="1" x14ac:dyDescent="0.2">
      <c r="A44" s="313" t="s">
        <v>9</v>
      </c>
      <c r="B44" s="312"/>
      <c r="C44" s="773">
        <v>15.406720000000007</v>
      </c>
      <c r="D44" s="773">
        <v>6.094479999999999</v>
      </c>
      <c r="E44" s="801">
        <v>28.34483656726136</v>
      </c>
      <c r="F44" s="773">
        <v>183.62514999999954</v>
      </c>
      <c r="G44" s="773">
        <v>71.692199999999943</v>
      </c>
      <c r="H44" s="846">
        <v>28.079642844483548</v>
      </c>
      <c r="J44" s="11"/>
      <c r="K44" s="11"/>
      <c r="L44" s="11"/>
      <c r="M44" s="11"/>
    </row>
    <row r="45" spans="1:13" ht="12.75" customHeight="1" x14ac:dyDescent="0.2">
      <c r="A45" s="311" t="s">
        <v>10</v>
      </c>
      <c r="B45" s="312"/>
      <c r="C45" s="777">
        <v>43.04399999999999</v>
      </c>
      <c r="D45" s="777">
        <v>9.5699500000000022</v>
      </c>
      <c r="E45" s="799">
        <v>18.188997404680698</v>
      </c>
      <c r="F45" s="777">
        <v>527.40575999999953</v>
      </c>
      <c r="G45" s="777">
        <v>139.37626</v>
      </c>
      <c r="H45" s="845">
        <v>20.902822184677433</v>
      </c>
      <c r="J45" s="11"/>
      <c r="K45" s="11"/>
      <c r="L45" s="11"/>
      <c r="M45" s="11"/>
    </row>
    <row r="46" spans="1:13" ht="12.75" customHeight="1" x14ac:dyDescent="0.2">
      <c r="A46" s="604" t="s">
        <v>34</v>
      </c>
      <c r="B46" s="605"/>
      <c r="C46" s="867">
        <v>120.71243</v>
      </c>
      <c r="D46" s="867">
        <v>27.937520000000003</v>
      </c>
      <c r="E46" s="869">
        <v>18.794167101973468</v>
      </c>
      <c r="F46" s="867">
        <v>2010.7065499999987</v>
      </c>
      <c r="G46" s="867">
        <v>411.91369999999995</v>
      </c>
      <c r="H46" s="870">
        <v>17.002817507201105</v>
      </c>
      <c r="J46" s="11"/>
      <c r="K46" s="11"/>
      <c r="L46" s="11"/>
      <c r="M46" s="11"/>
    </row>
    <row r="47" spans="1:13" ht="12.75" customHeight="1" x14ac:dyDescent="0.2">
      <c r="A47" s="316" t="s">
        <v>12</v>
      </c>
      <c r="B47" s="317"/>
      <c r="C47" s="769">
        <v>17.754309999999997</v>
      </c>
      <c r="D47" s="769">
        <v>5.4052900000000008</v>
      </c>
      <c r="E47" s="805">
        <v>23.33930637834851</v>
      </c>
      <c r="F47" s="769">
        <v>281.97849000000048</v>
      </c>
      <c r="G47" s="769">
        <v>95.161610000000024</v>
      </c>
      <c r="H47" s="848">
        <v>25.232429540109909</v>
      </c>
      <c r="J47" s="11"/>
      <c r="K47" s="11"/>
      <c r="L47" s="11"/>
      <c r="M47" s="11"/>
    </row>
    <row r="48" spans="1:13" ht="12.75" customHeight="1" x14ac:dyDescent="0.2">
      <c r="A48" s="313" t="s">
        <v>35</v>
      </c>
      <c r="B48" s="312"/>
      <c r="C48" s="773">
        <v>9.4618400000000005</v>
      </c>
      <c r="D48" s="773" t="s">
        <v>199</v>
      </c>
      <c r="E48" s="801" t="s">
        <v>199</v>
      </c>
      <c r="F48" s="773">
        <v>118.75299000000008</v>
      </c>
      <c r="G48" s="773">
        <v>38.02499999999997</v>
      </c>
      <c r="H48" s="846">
        <v>24.254042292543719</v>
      </c>
      <c r="J48" s="11"/>
      <c r="K48" s="11"/>
      <c r="L48" s="11"/>
      <c r="M48" s="11"/>
    </row>
    <row r="49" spans="1:13" ht="12.75" customHeight="1" x14ac:dyDescent="0.2">
      <c r="A49" s="311" t="s">
        <v>14</v>
      </c>
      <c r="B49" s="312"/>
      <c r="C49" s="777">
        <v>26.94791</v>
      </c>
      <c r="D49" s="777">
        <v>5.4313099999999999</v>
      </c>
      <c r="E49" s="799">
        <v>16.774060647538764</v>
      </c>
      <c r="F49" s="777">
        <v>440.21467999999942</v>
      </c>
      <c r="G49" s="777">
        <v>154.62408000000002</v>
      </c>
      <c r="H49" s="845">
        <v>25.994284568813214</v>
      </c>
      <c r="J49" s="11"/>
      <c r="K49" s="11"/>
      <c r="L49" s="11"/>
      <c r="M49" s="11"/>
    </row>
    <row r="50" spans="1:13" ht="12.75" customHeight="1" thickBot="1" x14ac:dyDescent="0.25">
      <c r="A50" s="421" t="s">
        <v>36</v>
      </c>
      <c r="B50" s="389"/>
      <c r="C50" s="871">
        <v>5.2163000000000004</v>
      </c>
      <c r="D50" s="871" t="s">
        <v>199</v>
      </c>
      <c r="E50" s="872" t="s">
        <v>199</v>
      </c>
      <c r="F50" s="871">
        <v>57.129590000000036</v>
      </c>
      <c r="G50" s="871">
        <v>15.725050000000003</v>
      </c>
      <c r="H50" s="873">
        <v>21.584143439594275</v>
      </c>
      <c r="J50" s="11"/>
      <c r="K50" s="11"/>
      <c r="L50" s="11"/>
      <c r="M50" s="11"/>
    </row>
    <row r="51" spans="1:13" s="49" customFormat="1" ht="13.5" thickTop="1" x14ac:dyDescent="0.2">
      <c r="A51" s="1048"/>
      <c r="B51" s="1048"/>
      <c r="C51" s="1048"/>
      <c r="D51" s="405"/>
      <c r="E51" s="405"/>
      <c r="F51" s="405"/>
      <c r="G51" s="405"/>
    </row>
    <row r="52" spans="1:13" s="1108" customFormat="1" x14ac:dyDescent="0.2">
      <c r="A52" s="64" t="s">
        <v>383</v>
      </c>
      <c r="B52" s="64"/>
      <c r="C52" s="64"/>
      <c r="D52" s="64"/>
      <c r="E52" s="64"/>
      <c r="F52" s="64"/>
      <c r="H52" s="1134" t="s">
        <v>492</v>
      </c>
    </row>
    <row r="53" spans="1:13" s="1108" customFormat="1" x14ac:dyDescent="0.2">
      <c r="A53" s="64"/>
      <c r="B53" s="64"/>
      <c r="C53" s="64"/>
      <c r="D53" s="64"/>
      <c r="E53" s="64"/>
      <c r="F53" s="64"/>
    </row>
    <row r="54" spans="1:13" s="1108" customFormat="1" x14ac:dyDescent="0.2">
      <c r="A54" s="64"/>
      <c r="B54" s="64"/>
      <c r="C54" s="1130" t="s">
        <v>412</v>
      </c>
      <c r="D54" s="64"/>
      <c r="E54" s="64"/>
      <c r="F54" s="64"/>
    </row>
    <row r="55" spans="1:13" s="49" customFormat="1" x14ac:dyDescent="0.2">
      <c r="A55" s="68"/>
      <c r="B55" s="68"/>
      <c r="C55" s="68"/>
      <c r="D55" s="68"/>
      <c r="E55" s="68"/>
      <c r="F55" s="68"/>
    </row>
    <row r="56" spans="1:13" s="49" customFormat="1" x14ac:dyDescent="0.2">
      <c r="A56" s="68"/>
      <c r="B56" s="68"/>
      <c r="C56" s="758"/>
      <c r="D56" s="759"/>
      <c r="E56" s="760"/>
      <c r="F56" s="759"/>
      <c r="G56" s="91"/>
    </row>
    <row r="57" spans="1:13" s="49" customFormat="1" x14ac:dyDescent="0.2">
      <c r="A57" s="68"/>
      <c r="B57" s="68"/>
      <c r="D57" s="759"/>
      <c r="E57" s="760"/>
      <c r="F57" s="759"/>
    </row>
    <row r="60" spans="1:13" x14ac:dyDescent="0.2">
      <c r="G60" s="1474"/>
      <c r="H60" s="147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3" width="11.28515625" style="19" customWidth="1"/>
    <col min="4" max="11" width="9.5703125" style="19" customWidth="1"/>
    <col min="12" max="16384" width="14.7109375" style="19"/>
  </cols>
  <sheetData>
    <row r="5" spans="1:12" x14ac:dyDescent="0.2">
      <c r="L5" s="1039" t="s">
        <v>382</v>
      </c>
    </row>
    <row r="6" spans="1:12" ht="17.100000000000001" customHeight="1" x14ac:dyDescent="0.2">
      <c r="A6" s="1591" t="s">
        <v>378</v>
      </c>
      <c r="B6" s="1591"/>
      <c r="C6" s="1591"/>
      <c r="D6" s="1591"/>
      <c r="E6" s="1591"/>
      <c r="F6" s="1591"/>
      <c r="G6" s="1591"/>
      <c r="H6" s="1591"/>
      <c r="I6" s="1591"/>
      <c r="J6" s="1591"/>
      <c r="K6" s="1591"/>
    </row>
    <row r="7" spans="1:12" ht="20.25" customHeight="1" thickBot="1" x14ac:dyDescent="0.25">
      <c r="A7" s="34"/>
      <c r="B7" s="34"/>
      <c r="C7" s="23"/>
      <c r="D7" s="23"/>
      <c r="E7" s="23"/>
      <c r="F7" s="23"/>
      <c r="G7" s="23"/>
      <c r="H7" s="23"/>
      <c r="I7" s="23"/>
      <c r="J7" s="23"/>
      <c r="K7" s="23"/>
    </row>
    <row r="8" spans="1:12" s="81" customFormat="1" ht="15" customHeight="1" thickTop="1" x14ac:dyDescent="0.2">
      <c r="A8" s="1553" t="s">
        <v>57</v>
      </c>
      <c r="B8" s="378"/>
      <c r="C8" s="1462" t="s">
        <v>87</v>
      </c>
      <c r="D8" s="1466" t="s">
        <v>194</v>
      </c>
      <c r="E8" s="1466" t="s">
        <v>59</v>
      </c>
      <c r="F8" s="1466" t="s">
        <v>56</v>
      </c>
      <c r="G8" s="1466"/>
      <c r="H8" s="1466"/>
      <c r="I8" s="1466" t="s">
        <v>52</v>
      </c>
      <c r="J8" s="1466"/>
      <c r="K8" s="1467"/>
    </row>
    <row r="9" spans="1:12" ht="24.75" customHeight="1" x14ac:dyDescent="0.2">
      <c r="A9" s="1588"/>
      <c r="B9" s="420"/>
      <c r="C9" s="1485"/>
      <c r="D9" s="1489"/>
      <c r="E9" s="1489"/>
      <c r="F9" s="595" t="s">
        <v>27</v>
      </c>
      <c r="G9" s="595" t="s">
        <v>23</v>
      </c>
      <c r="H9" s="595" t="s">
        <v>16</v>
      </c>
      <c r="I9" s="595" t="s">
        <v>27</v>
      </c>
      <c r="J9" s="595" t="s">
        <v>49</v>
      </c>
      <c r="K9" s="596" t="s">
        <v>16</v>
      </c>
    </row>
    <row r="10" spans="1:12" ht="9.1999999999999993" customHeight="1" x14ac:dyDescent="0.2">
      <c r="A10" s="380"/>
      <c r="B10" s="297"/>
      <c r="C10" s="344"/>
      <c r="D10" s="345"/>
      <c r="E10" s="345"/>
      <c r="F10" s="340"/>
      <c r="G10" s="340"/>
      <c r="H10" s="340"/>
      <c r="I10" s="340"/>
      <c r="J10" s="340"/>
      <c r="K10" s="343"/>
    </row>
    <row r="11" spans="1:12" ht="12.75" customHeight="1" x14ac:dyDescent="0.2">
      <c r="A11" s="1531" t="s">
        <v>43</v>
      </c>
      <c r="B11" s="1532"/>
      <c r="C11" s="1532"/>
      <c r="D11" s="1532"/>
      <c r="E11" s="1532"/>
      <c r="F11" s="1532"/>
      <c r="G11" s="1532"/>
      <c r="H11" s="1532"/>
      <c r="I11" s="1532"/>
      <c r="J11" s="1532"/>
      <c r="K11" s="1533"/>
    </row>
    <row r="12" spans="1:12" ht="12.75" customHeight="1" x14ac:dyDescent="0.2">
      <c r="A12" s="424" t="s">
        <v>33</v>
      </c>
      <c r="B12" s="425"/>
      <c r="C12" s="794">
        <v>2532.4406799999942</v>
      </c>
      <c r="D12" s="796">
        <v>14.205920511433298</v>
      </c>
      <c r="E12" s="796">
        <v>100</v>
      </c>
      <c r="F12" s="794">
        <v>75.434379999991506</v>
      </c>
      <c r="G12" s="796">
        <v>3.0701744639397717</v>
      </c>
      <c r="H12" s="796">
        <v>-1.5974219545587331</v>
      </c>
      <c r="I12" s="794">
        <v>106.97945999999092</v>
      </c>
      <c r="J12" s="796">
        <v>4.4106852386611557</v>
      </c>
      <c r="K12" s="874">
        <v>-3.1145745159000526</v>
      </c>
    </row>
    <row r="13" spans="1:12" ht="12.75" customHeight="1" x14ac:dyDescent="0.2">
      <c r="A13" s="311" t="s">
        <v>2</v>
      </c>
      <c r="B13" s="312"/>
      <c r="C13" s="777">
        <v>262.83804000000032</v>
      </c>
      <c r="D13" s="799">
        <v>21.960093752030694</v>
      </c>
      <c r="E13" s="799">
        <v>10.378842911337252</v>
      </c>
      <c r="F13" s="777">
        <v>13.208120000000179</v>
      </c>
      <c r="G13" s="799">
        <v>5.2910804922743919</v>
      </c>
      <c r="H13" s="799">
        <v>-0.85540849225154147</v>
      </c>
      <c r="I13" s="777">
        <v>2.7604500000003327</v>
      </c>
      <c r="J13" s="799">
        <v>1.061394793761482</v>
      </c>
      <c r="K13" s="845">
        <v>-3.4374962517831733</v>
      </c>
    </row>
    <row r="14" spans="1:12" ht="12.75" customHeight="1" x14ac:dyDescent="0.2">
      <c r="A14" s="313" t="s">
        <v>3</v>
      </c>
      <c r="B14" s="312"/>
      <c r="C14" s="773">
        <v>97.255119999999948</v>
      </c>
      <c r="D14" s="801">
        <v>10.77660487180521</v>
      </c>
      <c r="E14" s="801">
        <v>3.8403711000251408</v>
      </c>
      <c r="F14" s="773">
        <v>-5.7551500000000146</v>
      </c>
      <c r="G14" s="801">
        <v>-5.5869672023964378</v>
      </c>
      <c r="H14" s="801">
        <v>-5.5170132305451762</v>
      </c>
      <c r="I14" s="773">
        <v>-6.2179400000000697</v>
      </c>
      <c r="J14" s="801">
        <v>-6.00923564065861</v>
      </c>
      <c r="K14" s="846">
        <v>-10.131387991264655</v>
      </c>
    </row>
    <row r="15" spans="1:12" ht="12.75" customHeight="1" x14ac:dyDescent="0.2">
      <c r="A15" s="311" t="s">
        <v>4</v>
      </c>
      <c r="B15" s="312"/>
      <c r="C15" s="777">
        <v>54.177880000000002</v>
      </c>
      <c r="D15" s="799">
        <v>15.521888268791617</v>
      </c>
      <c r="E15" s="799">
        <v>2.1393543559725208</v>
      </c>
      <c r="F15" s="777">
        <v>2.7947099999999665</v>
      </c>
      <c r="G15" s="799">
        <v>5.438959877329415</v>
      </c>
      <c r="H15" s="799">
        <v>-3.4824471974709574</v>
      </c>
      <c r="I15" s="777">
        <v>4.989239999999981</v>
      </c>
      <c r="J15" s="799">
        <v>10.143073685306158</v>
      </c>
      <c r="K15" s="845">
        <v>-0.82564644654102182</v>
      </c>
    </row>
    <row r="16" spans="1:12" ht="12.75" customHeight="1" x14ac:dyDescent="0.2">
      <c r="A16" s="313" t="s">
        <v>51</v>
      </c>
      <c r="B16" s="312"/>
      <c r="C16" s="773">
        <v>30.383279999999996</v>
      </c>
      <c r="D16" s="801" t="s">
        <v>199</v>
      </c>
      <c r="E16" s="801">
        <v>1.1997627521920895</v>
      </c>
      <c r="F16" s="773">
        <v>6.1860499999999945</v>
      </c>
      <c r="G16" s="801">
        <v>25.56511633769648</v>
      </c>
      <c r="H16" s="801" t="s">
        <v>199</v>
      </c>
      <c r="I16" s="773">
        <v>6.3689999999999962</v>
      </c>
      <c r="J16" s="801">
        <v>26.521719576851758</v>
      </c>
      <c r="K16" s="846" t="s">
        <v>199</v>
      </c>
    </row>
    <row r="17" spans="1:11" ht="12.75" customHeight="1" x14ac:dyDescent="0.2">
      <c r="A17" s="311" t="s">
        <v>5</v>
      </c>
      <c r="B17" s="312"/>
      <c r="C17" s="777">
        <v>33.250700000000016</v>
      </c>
      <c r="D17" s="799">
        <v>17.907472624636465</v>
      </c>
      <c r="E17" s="799">
        <v>1.3129902809806424</v>
      </c>
      <c r="F17" s="777">
        <v>-6.4471499999999722</v>
      </c>
      <c r="G17" s="799">
        <v>-16.240552070200209</v>
      </c>
      <c r="H17" s="799">
        <v>-6.8774464578831243</v>
      </c>
      <c r="I17" s="777">
        <v>-5.8082299999999734</v>
      </c>
      <c r="J17" s="799">
        <v>-14.87042783814092</v>
      </c>
      <c r="K17" s="845">
        <v>-0.57943933122100688</v>
      </c>
    </row>
    <row r="18" spans="1:11" ht="12.75" customHeight="1" x14ac:dyDescent="0.2">
      <c r="A18" s="313" t="s">
        <v>6</v>
      </c>
      <c r="B18" s="312"/>
      <c r="C18" s="773">
        <v>41.765160000000037</v>
      </c>
      <c r="D18" s="801" t="s">
        <v>199</v>
      </c>
      <c r="E18" s="801">
        <v>1.6492058562256287</v>
      </c>
      <c r="F18" s="773">
        <v>3.684280000000058</v>
      </c>
      <c r="G18" s="801">
        <v>9.674881462823496</v>
      </c>
      <c r="H18" s="801" t="s">
        <v>199</v>
      </c>
      <c r="I18" s="773">
        <v>4.9137200000000192</v>
      </c>
      <c r="J18" s="801">
        <v>13.333861580443035</v>
      </c>
      <c r="K18" s="846" t="s">
        <v>199</v>
      </c>
    </row>
    <row r="19" spans="1:11" ht="12.75" customHeight="1" x14ac:dyDescent="0.2">
      <c r="A19" s="311" t="s">
        <v>19</v>
      </c>
      <c r="B19" s="312"/>
      <c r="C19" s="777">
        <v>141.09376999999984</v>
      </c>
      <c r="D19" s="799">
        <v>14.547261725305102</v>
      </c>
      <c r="E19" s="799">
        <v>5.5714540962120447</v>
      </c>
      <c r="F19" s="777">
        <v>-5.8255500000000495</v>
      </c>
      <c r="G19" s="799">
        <v>-3.9651354226251891</v>
      </c>
      <c r="H19" s="799">
        <v>-2.8484286440758808</v>
      </c>
      <c r="I19" s="777">
        <v>-5.8600600000000611</v>
      </c>
      <c r="J19" s="799">
        <v>-3.9876878336550092</v>
      </c>
      <c r="K19" s="845">
        <v>-3.0594314789482482</v>
      </c>
    </row>
    <row r="20" spans="1:11" ht="12.75" customHeight="1" x14ac:dyDescent="0.2">
      <c r="A20" s="314" t="s">
        <v>21</v>
      </c>
      <c r="B20" s="315"/>
      <c r="C20" s="781">
        <v>125.28656000000004</v>
      </c>
      <c r="D20" s="803">
        <v>14.575625669664808</v>
      </c>
      <c r="E20" s="803">
        <v>4.9472653393010697</v>
      </c>
      <c r="F20" s="781">
        <v>1.810570000000169</v>
      </c>
      <c r="G20" s="803">
        <v>1.4663336572560957</v>
      </c>
      <c r="H20" s="803">
        <v>-1.0515987000284515</v>
      </c>
      <c r="I20" s="781">
        <v>8.4805000000000916</v>
      </c>
      <c r="J20" s="803">
        <v>7.2603253632560634</v>
      </c>
      <c r="K20" s="847">
        <v>-3.3558583646395785</v>
      </c>
    </row>
    <row r="21" spans="1:11" ht="12.75" customHeight="1" x14ac:dyDescent="0.2">
      <c r="A21" s="316" t="s">
        <v>7</v>
      </c>
      <c r="B21" s="317"/>
      <c r="C21" s="769">
        <v>574.65376000000003</v>
      </c>
      <c r="D21" s="805">
        <v>11.986943233435033</v>
      </c>
      <c r="E21" s="805">
        <v>22.691696770563695</v>
      </c>
      <c r="F21" s="769">
        <v>39.977919999999813</v>
      </c>
      <c r="G21" s="805">
        <v>7.4770387979377935</v>
      </c>
      <c r="H21" s="805">
        <v>-0.90931929452956872</v>
      </c>
      <c r="I21" s="769">
        <v>44.102600000001075</v>
      </c>
      <c r="J21" s="805">
        <v>8.312600805547417</v>
      </c>
      <c r="K21" s="848">
        <v>-3.2211792028631354</v>
      </c>
    </row>
    <row r="22" spans="1:11" ht="12.75" customHeight="1" x14ac:dyDescent="0.2">
      <c r="A22" s="313" t="s">
        <v>8</v>
      </c>
      <c r="B22" s="312"/>
      <c r="C22" s="773">
        <v>332.07587000000018</v>
      </c>
      <c r="D22" s="801">
        <v>14.29649194324176</v>
      </c>
      <c r="E22" s="801">
        <v>13.112878521600788</v>
      </c>
      <c r="F22" s="773">
        <v>-2.5193799999993303</v>
      </c>
      <c r="G22" s="801">
        <v>-0.75296346854874185</v>
      </c>
      <c r="H22" s="801">
        <v>-0.20975403604218457</v>
      </c>
      <c r="I22" s="773">
        <v>19.461459999999931</v>
      </c>
      <c r="J22" s="801">
        <v>6.2253880107445836</v>
      </c>
      <c r="K22" s="846">
        <v>-1.5221934462129241</v>
      </c>
    </row>
    <row r="23" spans="1:11" ht="12.75" customHeight="1" x14ac:dyDescent="0.2">
      <c r="A23" s="311" t="s">
        <v>9</v>
      </c>
      <c r="B23" s="312"/>
      <c r="C23" s="777">
        <v>35.984479999999991</v>
      </c>
      <c r="D23" s="799">
        <v>19.770162025406517</v>
      </c>
      <c r="E23" s="799">
        <v>1.4209406871477073</v>
      </c>
      <c r="F23" s="777">
        <v>-0.91717000000002002</v>
      </c>
      <c r="G23" s="799">
        <v>-2.48544441779709</v>
      </c>
      <c r="H23" s="799">
        <v>-2.3829937277915043</v>
      </c>
      <c r="I23" s="777">
        <v>-4.7625300000000053</v>
      </c>
      <c r="J23" s="799">
        <v>-11.688047785592135</v>
      </c>
      <c r="K23" s="845">
        <v>-7.5700280891564944</v>
      </c>
    </row>
    <row r="24" spans="1:11" ht="12.75" customHeight="1" x14ac:dyDescent="0.2">
      <c r="A24" s="313" t="s">
        <v>10</v>
      </c>
      <c r="B24" s="312"/>
      <c r="C24" s="773">
        <v>153.24757</v>
      </c>
      <c r="D24" s="801">
        <v>16.621777428509947</v>
      </c>
      <c r="E24" s="801">
        <v>6.0513784670368009</v>
      </c>
      <c r="F24" s="773">
        <v>0.48682000000007974</v>
      </c>
      <c r="G24" s="801">
        <v>0.31868133666539344</v>
      </c>
      <c r="H24" s="801">
        <v>-4.1199248739466761</v>
      </c>
      <c r="I24" s="773">
        <v>0.42606999999992468</v>
      </c>
      <c r="J24" s="801">
        <v>0.27880239364220644</v>
      </c>
      <c r="K24" s="846">
        <v>-4.4870652408788274</v>
      </c>
    </row>
    <row r="25" spans="1:11" ht="12.75" customHeight="1" x14ac:dyDescent="0.2">
      <c r="A25" s="318" t="s">
        <v>11</v>
      </c>
      <c r="B25" s="310"/>
      <c r="C25" s="785">
        <v>284.3954599999999</v>
      </c>
      <c r="D25" s="807">
        <v>11.730366581801276</v>
      </c>
      <c r="E25" s="807">
        <v>11.230093650209431</v>
      </c>
      <c r="F25" s="785">
        <v>34.935179999999974</v>
      </c>
      <c r="G25" s="807">
        <v>14.004305615306766</v>
      </c>
      <c r="H25" s="807">
        <v>-2.2032223647035618</v>
      </c>
      <c r="I25" s="785">
        <v>47.537200000000013</v>
      </c>
      <c r="J25" s="807">
        <v>20.069893277101688</v>
      </c>
      <c r="K25" s="850">
        <v>-0.99274892196034692</v>
      </c>
    </row>
    <row r="26" spans="1:11" ht="12.75" customHeight="1" x14ac:dyDescent="0.2">
      <c r="A26" s="314" t="s">
        <v>12</v>
      </c>
      <c r="B26" s="315"/>
      <c r="C26" s="781">
        <v>77.590089999999989</v>
      </c>
      <c r="D26" s="803">
        <v>15.278085126592844</v>
      </c>
      <c r="E26" s="803">
        <v>3.0638462970828666</v>
      </c>
      <c r="F26" s="781">
        <v>6.1043899999999525</v>
      </c>
      <c r="G26" s="803">
        <v>8.5393162548592922</v>
      </c>
      <c r="H26" s="803">
        <v>1.4773669409976904</v>
      </c>
      <c r="I26" s="781">
        <v>1.5664099999999195</v>
      </c>
      <c r="J26" s="803">
        <v>2.0604238047933459</v>
      </c>
      <c r="K26" s="847">
        <v>-8.8541589321004235</v>
      </c>
    </row>
    <row r="27" spans="1:11" ht="12.75" customHeight="1" x14ac:dyDescent="0.2">
      <c r="A27" s="316" t="s">
        <v>13</v>
      </c>
      <c r="B27" s="317"/>
      <c r="C27" s="769">
        <v>71.299490000000048</v>
      </c>
      <c r="D27" s="805">
        <v>11.42378437770031</v>
      </c>
      <c r="E27" s="805">
        <v>2.8154456119382907</v>
      </c>
      <c r="F27" s="769">
        <v>0.97237000000006901</v>
      </c>
      <c r="G27" s="805">
        <v>1.3826387316871063</v>
      </c>
      <c r="H27" s="805">
        <v>-2.5269930748670681</v>
      </c>
      <c r="I27" s="769">
        <v>-5.4488199999999551</v>
      </c>
      <c r="J27" s="805">
        <v>-7.0995960692814659</v>
      </c>
      <c r="K27" s="848">
        <v>-1.7356063632814767</v>
      </c>
    </row>
    <row r="28" spans="1:11" ht="12.75" customHeight="1" x14ac:dyDescent="0.2">
      <c r="A28" s="313" t="s">
        <v>14</v>
      </c>
      <c r="B28" s="312"/>
      <c r="C28" s="773">
        <v>175.82122000000015</v>
      </c>
      <c r="D28" s="801">
        <v>12.735885918662138</v>
      </c>
      <c r="E28" s="801">
        <v>6.9427576878128709</v>
      </c>
      <c r="F28" s="773">
        <v>-15.131259999999855</v>
      </c>
      <c r="G28" s="801">
        <v>-7.924097136627843</v>
      </c>
      <c r="H28" s="801">
        <v>0.21176473416639574</v>
      </c>
      <c r="I28" s="773">
        <v>-9.1138199999999188</v>
      </c>
      <c r="J28" s="801">
        <v>-4.9281196251396793</v>
      </c>
      <c r="K28" s="846">
        <v>-0.65670858371014695</v>
      </c>
    </row>
    <row r="29" spans="1:11" ht="12.75" customHeight="1" x14ac:dyDescent="0.2">
      <c r="A29" s="311" t="s">
        <v>36</v>
      </c>
      <c r="B29" s="312"/>
      <c r="C29" s="777">
        <v>39.723880000000015</v>
      </c>
      <c r="D29" s="799">
        <v>12.965928806551622</v>
      </c>
      <c r="E29" s="799">
        <v>1.5686006118018965</v>
      </c>
      <c r="F29" s="777">
        <v>2.2293500000000037</v>
      </c>
      <c r="G29" s="799">
        <v>5.9458006274515318</v>
      </c>
      <c r="H29" s="799">
        <v>0.71240809299687413</v>
      </c>
      <c r="I29" s="777">
        <v>3.3897300000000001</v>
      </c>
      <c r="J29" s="799">
        <v>9.3293224143127027</v>
      </c>
      <c r="K29" s="845">
        <v>-2.2947006563641121</v>
      </c>
    </row>
    <row r="30" spans="1:11" ht="9.1999999999999993" customHeight="1" x14ac:dyDescent="0.2">
      <c r="A30" s="285"/>
      <c r="B30" s="270"/>
      <c r="C30" s="271"/>
      <c r="D30" s="272"/>
      <c r="E30" s="272"/>
      <c r="F30" s="271"/>
      <c r="G30" s="273"/>
      <c r="H30" s="274"/>
      <c r="I30" s="271"/>
      <c r="J30" s="273"/>
      <c r="K30" s="286"/>
    </row>
    <row r="31" spans="1:11" ht="12.75" customHeight="1" x14ac:dyDescent="0.2">
      <c r="A31" s="1531" t="s">
        <v>61</v>
      </c>
      <c r="B31" s="1532"/>
      <c r="C31" s="1532"/>
      <c r="D31" s="1532"/>
      <c r="E31" s="1532"/>
      <c r="F31" s="1532"/>
      <c r="G31" s="1532"/>
      <c r="H31" s="1532"/>
      <c r="I31" s="1532"/>
      <c r="J31" s="1532"/>
      <c r="K31" s="1533"/>
    </row>
    <row r="32" spans="1:11" ht="12.75" customHeight="1" x14ac:dyDescent="0.2">
      <c r="A32" s="424" t="s">
        <v>33</v>
      </c>
      <c r="B32" s="425"/>
      <c r="C32" s="794">
        <v>980.1428100000021</v>
      </c>
      <c r="D32" s="796">
        <v>26.927376021867577</v>
      </c>
      <c r="E32" s="796">
        <v>100</v>
      </c>
      <c r="F32" s="794">
        <v>14.288000000001489</v>
      </c>
      <c r="G32" s="796">
        <v>1.4793113677201108</v>
      </c>
      <c r="H32" s="796">
        <v>-4.5032993609054763</v>
      </c>
      <c r="I32" s="794">
        <v>12.528210000003014</v>
      </c>
      <c r="J32" s="796">
        <v>1.2947520634768248</v>
      </c>
      <c r="K32" s="874">
        <v>-9.519197851656056</v>
      </c>
    </row>
    <row r="33" spans="1:11" ht="12.75" customHeight="1" x14ac:dyDescent="0.2">
      <c r="A33" s="311" t="s">
        <v>2</v>
      </c>
      <c r="B33" s="312"/>
      <c r="C33" s="777">
        <v>172.20738999999998</v>
      </c>
      <c r="D33" s="799">
        <v>43.245803795063637</v>
      </c>
      <c r="E33" s="799">
        <v>17.569622328811409</v>
      </c>
      <c r="F33" s="777">
        <v>-5.1834599999999966</v>
      </c>
      <c r="G33" s="799">
        <v>-2.922056013599347</v>
      </c>
      <c r="H33" s="799">
        <v>-5.4922793698797747</v>
      </c>
      <c r="I33" s="777">
        <v>-2.1320700000001125</v>
      </c>
      <c r="J33" s="799">
        <v>-1.2229417252985133</v>
      </c>
      <c r="K33" s="845">
        <v>-5.7827523333079753</v>
      </c>
    </row>
    <row r="34" spans="1:11" ht="12.75" customHeight="1" x14ac:dyDescent="0.2">
      <c r="A34" s="313" t="s">
        <v>3</v>
      </c>
      <c r="B34" s="312"/>
      <c r="C34" s="773">
        <v>29.875309999999999</v>
      </c>
      <c r="D34" s="801">
        <v>19.236754363385682</v>
      </c>
      <c r="E34" s="801">
        <v>3.0480568438797135</v>
      </c>
      <c r="F34" s="773">
        <v>7.8939999999995791E-2</v>
      </c>
      <c r="G34" s="801">
        <v>0.26493160072853095</v>
      </c>
      <c r="H34" s="801">
        <v>-1.5006039121357979</v>
      </c>
      <c r="I34" s="773">
        <v>-0.10009000000000157</v>
      </c>
      <c r="J34" s="801">
        <v>-0.33390713718583093</v>
      </c>
      <c r="K34" s="846">
        <v>-9.9706290243255751</v>
      </c>
    </row>
    <row r="35" spans="1:11" ht="12.75" customHeight="1" x14ac:dyDescent="0.2">
      <c r="A35" s="311" t="s">
        <v>4</v>
      </c>
      <c r="B35" s="312"/>
      <c r="C35" s="777">
        <v>15.367019999999998</v>
      </c>
      <c r="D35" s="799" t="s">
        <v>199</v>
      </c>
      <c r="E35" s="799">
        <v>1.5678347933807693</v>
      </c>
      <c r="F35" s="777">
        <v>-3.9282399999999971</v>
      </c>
      <c r="G35" s="799">
        <v>-20.358575111193101</v>
      </c>
      <c r="H35" s="799" t="s">
        <v>199</v>
      </c>
      <c r="I35" s="777">
        <v>-5.318260000000004</v>
      </c>
      <c r="J35" s="799">
        <v>-25.710360217507343</v>
      </c>
      <c r="K35" s="845" t="s">
        <v>199</v>
      </c>
    </row>
    <row r="36" spans="1:11" ht="12.75" customHeight="1" x14ac:dyDescent="0.2">
      <c r="A36" s="313" t="s">
        <v>51</v>
      </c>
      <c r="B36" s="312"/>
      <c r="C36" s="773">
        <v>49.068339999999971</v>
      </c>
      <c r="D36" s="801">
        <v>31.491690976299598</v>
      </c>
      <c r="E36" s="801">
        <v>5.0062439370442222</v>
      </c>
      <c r="F36" s="773">
        <v>1.6428399999999712</v>
      </c>
      <c r="G36" s="801">
        <v>3.4640436052334107</v>
      </c>
      <c r="H36" s="801">
        <v>-2.8015057216793373</v>
      </c>
      <c r="I36" s="773">
        <v>2.0325500000000005</v>
      </c>
      <c r="J36" s="801">
        <v>4.3212838563995666</v>
      </c>
      <c r="K36" s="846">
        <v>-15.263131255877237</v>
      </c>
    </row>
    <row r="37" spans="1:11" ht="12.75" customHeight="1" x14ac:dyDescent="0.2">
      <c r="A37" s="311" t="s">
        <v>5</v>
      </c>
      <c r="B37" s="312"/>
      <c r="C37" s="777">
        <v>43.738849999999985</v>
      </c>
      <c r="D37" s="799">
        <v>36.822298711557359</v>
      </c>
      <c r="E37" s="799">
        <v>4.462497663988362</v>
      </c>
      <c r="F37" s="777">
        <v>-4.1842900000000398</v>
      </c>
      <c r="G37" s="799">
        <v>-8.7312517501984175</v>
      </c>
      <c r="H37" s="799">
        <v>-5.00922568354693</v>
      </c>
      <c r="I37" s="777">
        <v>-0.10900000000000176</v>
      </c>
      <c r="J37" s="799">
        <v>-0.24858687484107383</v>
      </c>
      <c r="K37" s="845">
        <v>-10.696838486731743</v>
      </c>
    </row>
    <row r="38" spans="1:11" ht="12.75" customHeight="1" x14ac:dyDescent="0.2">
      <c r="A38" s="313" t="s">
        <v>6</v>
      </c>
      <c r="B38" s="312"/>
      <c r="C38" s="773">
        <v>11.0518</v>
      </c>
      <c r="D38" s="801" t="s">
        <v>199</v>
      </c>
      <c r="E38" s="801">
        <v>1.1275703792593219</v>
      </c>
      <c r="F38" s="773">
        <v>-6.5590000000000259E-2</v>
      </c>
      <c r="G38" s="801">
        <v>-0.5899766042209571</v>
      </c>
      <c r="H38" s="801" t="s">
        <v>199</v>
      </c>
      <c r="I38" s="773">
        <v>-3.0692300000000028</v>
      </c>
      <c r="J38" s="801">
        <v>-21.735170876345439</v>
      </c>
      <c r="K38" s="846" t="s">
        <v>199</v>
      </c>
    </row>
    <row r="39" spans="1:11" ht="12.75" customHeight="1" x14ac:dyDescent="0.2">
      <c r="A39" s="311" t="s">
        <v>19</v>
      </c>
      <c r="B39" s="312"/>
      <c r="C39" s="777">
        <v>43.412319999999994</v>
      </c>
      <c r="D39" s="799">
        <v>23.879672867057103</v>
      </c>
      <c r="E39" s="799">
        <v>4.429183130976587</v>
      </c>
      <c r="F39" s="777">
        <v>1.0263300000000157</v>
      </c>
      <c r="G39" s="799">
        <v>2.4213897091940431</v>
      </c>
      <c r="H39" s="799">
        <v>-3.2107407342295602</v>
      </c>
      <c r="I39" s="777">
        <v>-0.19612000000002183</v>
      </c>
      <c r="J39" s="799">
        <v>-0.44972945604112824</v>
      </c>
      <c r="K39" s="845">
        <v>-3.5677432753226697</v>
      </c>
    </row>
    <row r="40" spans="1:11" ht="12.75" customHeight="1" x14ac:dyDescent="0.2">
      <c r="A40" s="314" t="s">
        <v>21</v>
      </c>
      <c r="B40" s="315"/>
      <c r="C40" s="781">
        <v>46.513060000000024</v>
      </c>
      <c r="D40" s="803">
        <v>28.313273734301703</v>
      </c>
      <c r="E40" s="803">
        <v>4.7455390709849645</v>
      </c>
      <c r="F40" s="781">
        <v>-0.22188999999995218</v>
      </c>
      <c r="G40" s="803">
        <v>-0.47478386090057284</v>
      </c>
      <c r="H40" s="803">
        <v>-4.0967320536578669</v>
      </c>
      <c r="I40" s="781">
        <v>1.8032700000000332</v>
      </c>
      <c r="J40" s="803">
        <v>4.0332777228433274</v>
      </c>
      <c r="K40" s="847">
        <v>-4.0726981076595408</v>
      </c>
    </row>
    <row r="41" spans="1:11" ht="12.75" customHeight="1" x14ac:dyDescent="0.2">
      <c r="A41" s="316" t="s">
        <v>7</v>
      </c>
      <c r="B41" s="317"/>
      <c r="C41" s="769">
        <v>162.58241999999993</v>
      </c>
      <c r="D41" s="805">
        <v>20.989151225575323</v>
      </c>
      <c r="E41" s="805">
        <v>16.587625633860394</v>
      </c>
      <c r="F41" s="769">
        <v>13.564899999999909</v>
      </c>
      <c r="G41" s="805">
        <v>9.1028893783763856</v>
      </c>
      <c r="H41" s="805">
        <v>-3.9318043774973894</v>
      </c>
      <c r="I41" s="769">
        <v>10.056799999999868</v>
      </c>
      <c r="J41" s="805">
        <v>6.5935152402592196</v>
      </c>
      <c r="K41" s="848">
        <v>-10.404768038611238</v>
      </c>
    </row>
    <row r="42" spans="1:11" ht="12.75" customHeight="1" x14ac:dyDescent="0.2">
      <c r="A42" s="313" t="s">
        <v>8</v>
      </c>
      <c r="B42" s="312"/>
      <c r="C42" s="773">
        <v>105.70738</v>
      </c>
      <c r="D42" s="801">
        <v>28.732970205107716</v>
      </c>
      <c r="E42" s="801">
        <v>10.784895723511942</v>
      </c>
      <c r="F42" s="773">
        <v>5.7150099999999497</v>
      </c>
      <c r="G42" s="801">
        <v>5.7154460885365026</v>
      </c>
      <c r="H42" s="801">
        <v>-2.8033760181091019</v>
      </c>
      <c r="I42" s="773">
        <v>3.0912999999999471</v>
      </c>
      <c r="J42" s="801">
        <v>3.0124908298971715</v>
      </c>
      <c r="K42" s="846">
        <v>-11.322282344005419</v>
      </c>
    </row>
    <row r="43" spans="1:11" ht="12.75" customHeight="1" x14ac:dyDescent="0.2">
      <c r="A43" s="311" t="s">
        <v>9</v>
      </c>
      <c r="B43" s="312"/>
      <c r="C43" s="777">
        <v>21.501199999999997</v>
      </c>
      <c r="D43" s="799">
        <v>28.34483656726136</v>
      </c>
      <c r="E43" s="799">
        <v>2.1936803270535599</v>
      </c>
      <c r="F43" s="777">
        <v>0.31180999999999059</v>
      </c>
      <c r="G43" s="799">
        <v>1.471538350089316</v>
      </c>
      <c r="H43" s="799">
        <v>-12.020837008051537</v>
      </c>
      <c r="I43" s="777">
        <v>-1.4162899999999965</v>
      </c>
      <c r="J43" s="799">
        <v>-6.1799525166150264</v>
      </c>
      <c r="K43" s="845">
        <v>-18.853613175707892</v>
      </c>
    </row>
    <row r="44" spans="1:11" ht="12.75" customHeight="1" x14ac:dyDescent="0.2">
      <c r="A44" s="313" t="s">
        <v>10</v>
      </c>
      <c r="B44" s="312"/>
      <c r="C44" s="773">
        <v>52.61395000000001</v>
      </c>
      <c r="D44" s="801">
        <v>18.188997404680698</v>
      </c>
      <c r="E44" s="801">
        <v>5.3679881608272879</v>
      </c>
      <c r="F44" s="773">
        <v>-2.7327900000000156</v>
      </c>
      <c r="G44" s="801">
        <v>-4.9375807861493097</v>
      </c>
      <c r="H44" s="801">
        <v>-5.1637059343054723</v>
      </c>
      <c r="I44" s="773">
        <v>-1.9313199999999568</v>
      </c>
      <c r="J44" s="801">
        <v>-3.5407653129225647</v>
      </c>
      <c r="K44" s="846">
        <v>-9.8249073756971477</v>
      </c>
    </row>
    <row r="45" spans="1:11" ht="12.75" customHeight="1" x14ac:dyDescent="0.2">
      <c r="A45" s="318" t="s">
        <v>11</v>
      </c>
      <c r="B45" s="310"/>
      <c r="C45" s="785">
        <v>148.64994999999996</v>
      </c>
      <c r="D45" s="807">
        <v>18.794167101973468</v>
      </c>
      <c r="E45" s="807">
        <v>15.166152165111493</v>
      </c>
      <c r="F45" s="785">
        <v>9.995710000000031</v>
      </c>
      <c r="G45" s="807">
        <v>7.2090907569794016</v>
      </c>
      <c r="H45" s="807">
        <v>-3.4580337683353086</v>
      </c>
      <c r="I45" s="785">
        <v>8.8654200000000287</v>
      </c>
      <c r="J45" s="807">
        <v>6.342203962055053</v>
      </c>
      <c r="K45" s="850">
        <v>-11.237661169724412</v>
      </c>
    </row>
    <row r="46" spans="1:11" ht="12.75" customHeight="1" x14ac:dyDescent="0.2">
      <c r="A46" s="314" t="s">
        <v>12</v>
      </c>
      <c r="B46" s="315"/>
      <c r="C46" s="781">
        <v>23.159599999999994</v>
      </c>
      <c r="D46" s="803">
        <v>23.33930637834851</v>
      </c>
      <c r="E46" s="803">
        <v>2.3628801602901057</v>
      </c>
      <c r="F46" s="781">
        <v>-2.6264800000000044</v>
      </c>
      <c r="G46" s="803">
        <v>-10.185650552546198</v>
      </c>
      <c r="H46" s="803">
        <v>-1.5905394919815308</v>
      </c>
      <c r="I46" s="781">
        <v>-5.9784000000000077</v>
      </c>
      <c r="J46" s="803">
        <v>-20.517537236598283</v>
      </c>
      <c r="K46" s="847">
        <v>-4.9640088800769107</v>
      </c>
    </row>
    <row r="47" spans="1:11" ht="12.75" customHeight="1" x14ac:dyDescent="0.2">
      <c r="A47" s="316" t="s">
        <v>13</v>
      </c>
      <c r="B47" s="317"/>
      <c r="C47" s="769">
        <v>13.020320000000002</v>
      </c>
      <c r="D47" s="805" t="s">
        <v>199</v>
      </c>
      <c r="E47" s="805">
        <v>1.3284104996903434</v>
      </c>
      <c r="F47" s="769">
        <v>-2.3750499999999946</v>
      </c>
      <c r="G47" s="805">
        <v>-15.427040727179634</v>
      </c>
      <c r="H47" s="805" t="s">
        <v>199</v>
      </c>
      <c r="I47" s="769">
        <v>-0.37748000000000204</v>
      </c>
      <c r="J47" s="805">
        <v>-2.8174774963053779</v>
      </c>
      <c r="K47" s="848" t="s">
        <v>199</v>
      </c>
    </row>
    <row r="48" spans="1:11" ht="12.75" customHeight="1" x14ac:dyDescent="0.2">
      <c r="A48" s="313" t="s">
        <v>14</v>
      </c>
      <c r="B48" s="312"/>
      <c r="C48" s="773">
        <v>32.379219999999997</v>
      </c>
      <c r="D48" s="801">
        <v>16.774060647538764</v>
      </c>
      <c r="E48" s="801">
        <v>3.3035206369569683</v>
      </c>
      <c r="F48" s="773">
        <v>2.881219999999999</v>
      </c>
      <c r="G48" s="801">
        <v>9.7675096616719745</v>
      </c>
      <c r="H48" s="801">
        <v>-0.69915787575095223</v>
      </c>
      <c r="I48" s="773">
        <v>3.7150599999999905</v>
      </c>
      <c r="J48" s="801">
        <v>12.960644930812517</v>
      </c>
      <c r="K48" s="846">
        <v>-4.4688084963677639</v>
      </c>
    </row>
    <row r="49" spans="1:11" ht="12.75" customHeight="1" x14ac:dyDescent="0.2">
      <c r="A49" s="311" t="s">
        <v>36</v>
      </c>
      <c r="B49" s="312"/>
      <c r="C49" s="777">
        <v>6.6898400000000011</v>
      </c>
      <c r="D49" s="799" t="s">
        <v>199</v>
      </c>
      <c r="E49" s="799">
        <v>0.68253727229810379</v>
      </c>
      <c r="F49" s="777">
        <v>4.2770000000000863E-2</v>
      </c>
      <c r="G49" s="799">
        <v>0.64344139598350647</v>
      </c>
      <c r="H49" s="799" t="s">
        <v>199</v>
      </c>
      <c r="I49" s="777">
        <v>1.8135200000000014</v>
      </c>
      <c r="J49" s="799">
        <v>37.190340256586964</v>
      </c>
      <c r="K49" s="845" t="s">
        <v>199</v>
      </c>
    </row>
    <row r="50" spans="1:11" ht="9.1999999999999993" customHeight="1" x14ac:dyDescent="0.2">
      <c r="A50" s="285"/>
      <c r="B50" s="270"/>
      <c r="C50" s="271"/>
      <c r="D50" s="272"/>
      <c r="E50" s="272"/>
      <c r="F50" s="271"/>
      <c r="G50" s="273"/>
      <c r="H50" s="274"/>
      <c r="I50" s="271"/>
      <c r="J50" s="273"/>
      <c r="K50" s="286"/>
    </row>
    <row r="51" spans="1:11" ht="12.75" customHeight="1" x14ac:dyDescent="0.2">
      <c r="A51" s="1531" t="s">
        <v>44</v>
      </c>
      <c r="B51" s="1532"/>
      <c r="C51" s="1532"/>
      <c r="D51" s="1532"/>
      <c r="E51" s="1532"/>
      <c r="F51" s="1532" t="s">
        <v>44</v>
      </c>
      <c r="G51" s="1532"/>
      <c r="H51" s="1532"/>
      <c r="I51" s="1532"/>
      <c r="J51" s="1532"/>
      <c r="K51" s="1533"/>
    </row>
    <row r="52" spans="1:11" ht="12.75" customHeight="1" x14ac:dyDescent="0.2">
      <c r="A52" s="424" t="s">
        <v>33</v>
      </c>
      <c r="B52" s="425"/>
      <c r="C52" s="794">
        <v>13288.155530000075</v>
      </c>
      <c r="D52" s="796">
        <v>22.617728873015384</v>
      </c>
      <c r="E52" s="796">
        <v>100</v>
      </c>
      <c r="F52" s="794">
        <v>320.90948000011304</v>
      </c>
      <c r="G52" s="796">
        <v>2.4747697295380156</v>
      </c>
      <c r="H52" s="796">
        <v>-1.5447158582621192</v>
      </c>
      <c r="I52" s="794">
        <v>700.08620000017618</v>
      </c>
      <c r="J52" s="796">
        <v>5.5615057531636731</v>
      </c>
      <c r="K52" s="874">
        <v>-1.8663477490826601</v>
      </c>
    </row>
    <row r="53" spans="1:11" ht="12.75" customHeight="1" x14ac:dyDescent="0.2">
      <c r="A53" s="311" t="s">
        <v>2</v>
      </c>
      <c r="B53" s="312"/>
      <c r="C53" s="777">
        <v>2127.2580099999936</v>
      </c>
      <c r="D53" s="799">
        <v>26.784151114795947</v>
      </c>
      <c r="E53" s="799">
        <v>16.008677842439294</v>
      </c>
      <c r="F53" s="777">
        <v>91.782239999996136</v>
      </c>
      <c r="G53" s="799">
        <v>4.5091295780934919</v>
      </c>
      <c r="H53" s="799">
        <v>-0.9618750636439124</v>
      </c>
      <c r="I53" s="777">
        <v>160.67202999999313</v>
      </c>
      <c r="J53" s="799">
        <v>8.1700994329265537</v>
      </c>
      <c r="K53" s="845">
        <v>-1.773211528458571</v>
      </c>
    </row>
    <row r="54" spans="1:11" ht="12.75" customHeight="1" x14ac:dyDescent="0.2">
      <c r="A54" s="313" t="s">
        <v>3</v>
      </c>
      <c r="B54" s="312"/>
      <c r="C54" s="773">
        <v>352.86844000000031</v>
      </c>
      <c r="D54" s="801">
        <v>23.977536783964002</v>
      </c>
      <c r="E54" s="801">
        <v>2.6555110617372364</v>
      </c>
      <c r="F54" s="773">
        <v>5.81805000000071</v>
      </c>
      <c r="G54" s="801">
        <v>1.6764280253368156</v>
      </c>
      <c r="H54" s="801">
        <v>-1.945355854191547</v>
      </c>
      <c r="I54" s="773">
        <v>25.956800000000555</v>
      </c>
      <c r="J54" s="801">
        <v>7.9400048282161437</v>
      </c>
      <c r="K54" s="846">
        <v>-2.3066114341906214</v>
      </c>
    </row>
    <row r="55" spans="1:11" ht="12.75" customHeight="1" x14ac:dyDescent="0.2">
      <c r="A55" s="311" t="s">
        <v>4</v>
      </c>
      <c r="B55" s="312"/>
      <c r="C55" s="777">
        <v>243.58133000000012</v>
      </c>
      <c r="D55" s="799">
        <v>24.156609211387416</v>
      </c>
      <c r="E55" s="799">
        <v>1.8330710342009275</v>
      </c>
      <c r="F55" s="777">
        <v>-6.6942200000000582</v>
      </c>
      <c r="G55" s="799">
        <v>-2.6747399016803892</v>
      </c>
      <c r="H55" s="799">
        <v>-1.126635596185654</v>
      </c>
      <c r="I55" s="777">
        <v>-4.0949299999994651</v>
      </c>
      <c r="J55" s="799">
        <v>-1.6533397266251808</v>
      </c>
      <c r="K55" s="845">
        <v>-1.3154283589473827</v>
      </c>
    </row>
    <row r="56" spans="1:11" ht="12.75" customHeight="1" x14ac:dyDescent="0.2">
      <c r="A56" s="313" t="s">
        <v>51</v>
      </c>
      <c r="B56" s="312"/>
      <c r="C56" s="773">
        <v>424.26702000000097</v>
      </c>
      <c r="D56" s="801">
        <v>24.26970873201499</v>
      </c>
      <c r="E56" s="801">
        <v>3.1928209979342301</v>
      </c>
      <c r="F56" s="773">
        <v>71.577970000000334</v>
      </c>
      <c r="G56" s="801">
        <v>20.294922680474546</v>
      </c>
      <c r="H56" s="801">
        <v>1.931396839428615</v>
      </c>
      <c r="I56" s="773">
        <v>56.485080000000664</v>
      </c>
      <c r="J56" s="801">
        <v>15.358307153418306</v>
      </c>
      <c r="K56" s="846">
        <v>4.2568445875711518</v>
      </c>
    </row>
    <row r="57" spans="1:11" ht="12.75" customHeight="1" x14ac:dyDescent="0.2">
      <c r="A57" s="311" t="s">
        <v>5</v>
      </c>
      <c r="B57" s="312"/>
      <c r="C57" s="777">
        <v>709.19126000000085</v>
      </c>
      <c r="D57" s="799">
        <v>26.902033451455637</v>
      </c>
      <c r="E57" s="799">
        <v>5.3370180564103986</v>
      </c>
      <c r="F57" s="777">
        <v>28.844570000001227</v>
      </c>
      <c r="G57" s="799">
        <v>4.2396869748864718</v>
      </c>
      <c r="H57" s="799">
        <v>-1.0783451993172655</v>
      </c>
      <c r="I57" s="777">
        <v>107.03810000000021</v>
      </c>
      <c r="J57" s="799">
        <v>17.775892764558453</v>
      </c>
      <c r="K57" s="845">
        <v>-0.90924964469214942</v>
      </c>
    </row>
    <row r="58" spans="1:11" ht="12.75" customHeight="1" x14ac:dyDescent="0.2">
      <c r="A58" s="313" t="s">
        <v>6</v>
      </c>
      <c r="B58" s="312"/>
      <c r="C58" s="773">
        <v>157.1088900000002</v>
      </c>
      <c r="D58" s="801">
        <v>20.702482208358784</v>
      </c>
      <c r="E58" s="801">
        <v>1.1823227809555847</v>
      </c>
      <c r="F58" s="773">
        <v>3.3582800000002919</v>
      </c>
      <c r="G58" s="801">
        <v>2.1842384885499277</v>
      </c>
      <c r="H58" s="801">
        <v>-1.2631607247001462</v>
      </c>
      <c r="I58" s="773">
        <v>8.2758500000002755</v>
      </c>
      <c r="J58" s="801">
        <v>5.5604924820458406</v>
      </c>
      <c r="K58" s="846">
        <v>-2.0327182551942187</v>
      </c>
    </row>
    <row r="59" spans="1:11" ht="12.75" customHeight="1" x14ac:dyDescent="0.2">
      <c r="A59" s="311" t="s">
        <v>19</v>
      </c>
      <c r="B59" s="312"/>
      <c r="C59" s="777">
        <v>606.80936000000031</v>
      </c>
      <c r="D59" s="799">
        <v>23.118254141630239</v>
      </c>
      <c r="E59" s="799">
        <v>4.5665431792247908</v>
      </c>
      <c r="F59" s="777">
        <v>19.511800000000335</v>
      </c>
      <c r="G59" s="799">
        <v>3.322302241473698</v>
      </c>
      <c r="H59" s="799">
        <v>-1.248502975494528</v>
      </c>
      <c r="I59" s="777">
        <v>33.666760000000295</v>
      </c>
      <c r="J59" s="799">
        <v>5.874063452969696</v>
      </c>
      <c r="K59" s="845">
        <v>-1.7071296284821109</v>
      </c>
    </row>
    <row r="60" spans="1:11" ht="12.75" customHeight="1" x14ac:dyDescent="0.2">
      <c r="A60" s="314" t="s">
        <v>21</v>
      </c>
      <c r="B60" s="315"/>
      <c r="C60" s="781">
        <v>515.02193999999952</v>
      </c>
      <c r="D60" s="803">
        <v>23.052021822604292</v>
      </c>
      <c r="E60" s="803">
        <v>3.8757970497655414</v>
      </c>
      <c r="F60" s="781">
        <v>11.987510000000441</v>
      </c>
      <c r="G60" s="803">
        <v>2.3830396658933393</v>
      </c>
      <c r="H60" s="803">
        <v>-3.5559560845938805</v>
      </c>
      <c r="I60" s="781">
        <v>26.846599999999</v>
      </c>
      <c r="J60" s="803">
        <v>5.4993765150035987</v>
      </c>
      <c r="K60" s="847">
        <v>-3.1944801002498551</v>
      </c>
    </row>
    <row r="61" spans="1:11" ht="12.75" customHeight="1" x14ac:dyDescent="0.2">
      <c r="A61" s="316" t="s">
        <v>7</v>
      </c>
      <c r="B61" s="317"/>
      <c r="C61" s="769">
        <v>2227.0661300000052</v>
      </c>
      <c r="D61" s="805">
        <v>18.874527538165164</v>
      </c>
      <c r="E61" s="805">
        <v>16.759783741032059</v>
      </c>
      <c r="F61" s="769">
        <v>8.5570600000123704</v>
      </c>
      <c r="G61" s="805">
        <v>0.38571219364058756</v>
      </c>
      <c r="H61" s="805">
        <v>-2.5995248532456614</v>
      </c>
      <c r="I61" s="769">
        <v>52.502190000004703</v>
      </c>
      <c r="J61" s="805">
        <v>2.4143778453350371</v>
      </c>
      <c r="K61" s="848">
        <v>-2.4333384425426665</v>
      </c>
    </row>
    <row r="62" spans="1:11" ht="12.75" customHeight="1" x14ac:dyDescent="0.2">
      <c r="A62" s="313" t="s">
        <v>8</v>
      </c>
      <c r="B62" s="312"/>
      <c r="C62" s="773">
        <v>1332.0549600000027</v>
      </c>
      <c r="D62" s="801">
        <v>26.041862416847966</v>
      </c>
      <c r="E62" s="801">
        <v>10.024378153858011</v>
      </c>
      <c r="F62" s="773">
        <v>9.8719500000047447</v>
      </c>
      <c r="G62" s="801">
        <v>0.74664020981518742</v>
      </c>
      <c r="H62" s="801">
        <v>-0.88756242880943503</v>
      </c>
      <c r="I62" s="773">
        <v>83.853890000004867</v>
      </c>
      <c r="J62" s="801">
        <v>6.7179793396591956</v>
      </c>
      <c r="K62" s="846">
        <v>-0.94266580503546038</v>
      </c>
    </row>
    <row r="63" spans="1:11" ht="12.75" customHeight="1" x14ac:dyDescent="0.2">
      <c r="A63" s="311" t="s">
        <v>9</v>
      </c>
      <c r="B63" s="312"/>
      <c r="C63" s="777">
        <v>255.31734999999972</v>
      </c>
      <c r="D63" s="799">
        <v>28.079642844483548</v>
      </c>
      <c r="E63" s="799">
        <v>1.9213904399567054</v>
      </c>
      <c r="F63" s="777">
        <v>5.2672999999997216</v>
      </c>
      <c r="G63" s="799">
        <v>2.1064982790444242</v>
      </c>
      <c r="H63" s="799">
        <v>-0.26859383853251728</v>
      </c>
      <c r="I63" s="777">
        <v>22.367479999999745</v>
      </c>
      <c r="J63" s="799">
        <v>9.6018426625435538</v>
      </c>
      <c r="K63" s="845">
        <v>-0.65378808638580921</v>
      </c>
    </row>
    <row r="64" spans="1:11" ht="12.75" customHeight="1" x14ac:dyDescent="0.2">
      <c r="A64" s="313" t="s">
        <v>10</v>
      </c>
      <c r="B64" s="312"/>
      <c r="C64" s="773">
        <v>666.78201999999851</v>
      </c>
      <c r="D64" s="801">
        <v>20.902822184677433</v>
      </c>
      <c r="E64" s="801">
        <v>5.0178673668789813</v>
      </c>
      <c r="F64" s="773">
        <v>7.7359499999972741</v>
      </c>
      <c r="G64" s="801">
        <v>1.1738102011589659</v>
      </c>
      <c r="H64" s="801">
        <v>-1.7960204015471746</v>
      </c>
      <c r="I64" s="773">
        <v>34.484259999994606</v>
      </c>
      <c r="J64" s="801">
        <v>5.4538007536187374</v>
      </c>
      <c r="K64" s="846">
        <v>-3.8872688003039428</v>
      </c>
    </row>
    <row r="65" spans="1:11" ht="12.75" customHeight="1" x14ac:dyDescent="0.2">
      <c r="A65" s="318" t="s">
        <v>11</v>
      </c>
      <c r="B65" s="310"/>
      <c r="C65" s="785">
        <v>2422.6202500000045</v>
      </c>
      <c r="D65" s="807">
        <v>17.002817507201105</v>
      </c>
      <c r="E65" s="807">
        <v>18.231426058571959</v>
      </c>
      <c r="F65" s="785">
        <v>49.947430000001987</v>
      </c>
      <c r="G65" s="807">
        <v>2.1051124107369317</v>
      </c>
      <c r="H65" s="807">
        <v>-2.0200012394644951</v>
      </c>
      <c r="I65" s="785">
        <v>62.574190000006183</v>
      </c>
      <c r="J65" s="807">
        <v>2.6513969816337495</v>
      </c>
      <c r="K65" s="850">
        <v>-2.6165622942253357</v>
      </c>
    </row>
    <row r="66" spans="1:11" ht="12.75" customHeight="1" x14ac:dyDescent="0.2">
      <c r="A66" s="314" t="s">
        <v>12</v>
      </c>
      <c r="B66" s="315"/>
      <c r="C66" s="781">
        <v>377.1400999999999</v>
      </c>
      <c r="D66" s="803">
        <v>25.232429540109909</v>
      </c>
      <c r="E66" s="803">
        <v>2.8381674126898018</v>
      </c>
      <c r="F66" s="781">
        <v>9.1160999999998467</v>
      </c>
      <c r="G66" s="803">
        <v>2.4770395408994643</v>
      </c>
      <c r="H66" s="803">
        <v>-0.21218548499715695</v>
      </c>
      <c r="I66" s="781">
        <v>5.7773199999993494</v>
      </c>
      <c r="J66" s="803">
        <v>1.5557078714240939</v>
      </c>
      <c r="K66" s="847">
        <v>-4.1768289752426178</v>
      </c>
    </row>
    <row r="67" spans="1:11" ht="12.75" customHeight="1" x14ac:dyDescent="0.2">
      <c r="A67" s="316" t="s">
        <v>13</v>
      </c>
      <c r="B67" s="317"/>
      <c r="C67" s="769">
        <v>156.77799000000005</v>
      </c>
      <c r="D67" s="805">
        <v>24.254042292543719</v>
      </c>
      <c r="E67" s="805">
        <v>1.1798325933651921</v>
      </c>
      <c r="F67" s="769">
        <v>-0.94038000000014677</v>
      </c>
      <c r="G67" s="805">
        <v>-0.59623999411111439</v>
      </c>
      <c r="H67" s="805">
        <v>-4.971747956239561</v>
      </c>
      <c r="I67" s="769">
        <v>7.8703200000000777</v>
      </c>
      <c r="J67" s="805">
        <v>5.2853691149690807</v>
      </c>
      <c r="K67" s="848">
        <v>-3.1640081006965914</v>
      </c>
    </row>
    <row r="68" spans="1:11" ht="12.75" customHeight="1" x14ac:dyDescent="0.2">
      <c r="A68" s="313" t="s">
        <v>14</v>
      </c>
      <c r="B68" s="312"/>
      <c r="C68" s="773">
        <v>594.83876000000055</v>
      </c>
      <c r="D68" s="801">
        <v>25.994284568813214</v>
      </c>
      <c r="E68" s="801">
        <v>4.4764584419339437</v>
      </c>
      <c r="F68" s="773">
        <v>3.1707000000010339</v>
      </c>
      <c r="G68" s="801">
        <v>0.53589169575944939</v>
      </c>
      <c r="H68" s="801">
        <v>-1.4484660167093715</v>
      </c>
      <c r="I68" s="773">
        <v>19.682000000000698</v>
      </c>
      <c r="J68" s="801">
        <v>3.4220235888387545</v>
      </c>
      <c r="K68" s="846">
        <v>-1.3019016048483927</v>
      </c>
    </row>
    <row r="69" spans="1:11" ht="12.75" customHeight="1" thickBot="1" x14ac:dyDescent="0.25">
      <c r="A69" s="388" t="s">
        <v>36</v>
      </c>
      <c r="B69" s="389"/>
      <c r="C69" s="809">
        <v>72.85463999999989</v>
      </c>
      <c r="D69" s="811">
        <v>21.584143439594275</v>
      </c>
      <c r="E69" s="811">
        <v>0.54826751414460217</v>
      </c>
      <c r="F69" s="809">
        <v>2.3761399999998645</v>
      </c>
      <c r="G69" s="811">
        <v>3.3714395170156344</v>
      </c>
      <c r="H69" s="811">
        <v>-3.0768382782345576</v>
      </c>
      <c r="I69" s="809">
        <v>-0.65020000000005496</v>
      </c>
      <c r="J69" s="811">
        <v>-0.88456760126279488</v>
      </c>
      <c r="K69" s="854">
        <v>-3.8478689285708647</v>
      </c>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K71" s="1134" t="s">
        <v>492</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80"/>
  <sheetViews>
    <sheetView showGridLines="0" zoomScale="115" zoomScaleNormal="115" workbookViewId="0"/>
  </sheetViews>
  <sheetFormatPr baseColWidth="10" defaultRowHeight="12.75" x14ac:dyDescent="0.2"/>
  <cols>
    <col min="1" max="1" width="4" customWidth="1"/>
    <col min="2" max="2" width="5.42578125" customWidth="1"/>
    <col min="3" max="7" width="11.42578125" style="1042"/>
    <col min="8" max="8" width="28.42578125" style="1042" customWidth="1"/>
    <col min="9" max="9" width="5" customWidth="1"/>
    <col min="10" max="10" width="11.7109375" customWidth="1"/>
    <col min="11" max="11" width="0" hidden="1" customWidth="1"/>
  </cols>
  <sheetData>
    <row r="1" spans="1:16" x14ac:dyDescent="0.2">
      <c r="A1" s="62"/>
      <c r="B1" s="62"/>
      <c r="C1" s="62"/>
      <c r="D1" s="62"/>
      <c r="E1" s="62"/>
      <c r="F1" s="62"/>
      <c r="G1" s="62"/>
      <c r="H1" s="62"/>
      <c r="I1" s="62"/>
      <c r="J1" s="62"/>
    </row>
    <row r="2" spans="1:16" x14ac:dyDescent="0.2">
      <c r="A2" s="62"/>
      <c r="B2" s="62"/>
      <c r="C2" s="62"/>
      <c r="D2" s="62"/>
      <c r="E2" s="62"/>
      <c r="F2" s="62"/>
      <c r="G2" s="62"/>
      <c r="H2" s="62"/>
      <c r="I2" s="62"/>
      <c r="J2" s="62"/>
    </row>
    <row r="3" spans="1:16" x14ac:dyDescent="0.2">
      <c r="A3" s="62"/>
      <c r="B3" s="62"/>
      <c r="C3" s="62"/>
      <c r="D3" s="62"/>
      <c r="E3" s="62"/>
      <c r="F3" s="62"/>
      <c r="G3" s="62"/>
      <c r="H3" s="62"/>
      <c r="I3" s="62"/>
      <c r="J3" s="62"/>
    </row>
    <row r="4" spans="1:16" x14ac:dyDescent="0.2">
      <c r="A4" s="62"/>
      <c r="B4" s="62"/>
      <c r="C4" s="62"/>
      <c r="D4" s="62"/>
      <c r="E4" s="62"/>
      <c r="F4" s="62"/>
      <c r="G4" s="62"/>
      <c r="H4" s="62"/>
      <c r="I4" s="62"/>
      <c r="J4" s="62"/>
    </row>
    <row r="5" spans="1:16" x14ac:dyDescent="0.2">
      <c r="A5" s="62"/>
      <c r="B5" s="62"/>
      <c r="C5" s="62"/>
      <c r="D5" s="62"/>
      <c r="E5" s="62"/>
      <c r="F5" s="62"/>
      <c r="G5" s="62"/>
      <c r="H5" s="62"/>
      <c r="I5" s="62"/>
      <c r="J5" s="1039" t="s">
        <v>382</v>
      </c>
    </row>
    <row r="6" spans="1:16" ht="15.95" customHeight="1" x14ac:dyDescent="0.25">
      <c r="A6" s="62"/>
      <c r="B6" s="1331" t="s">
        <v>390</v>
      </c>
      <c r="C6" s="1331"/>
      <c r="D6" s="1331"/>
      <c r="E6" s="1331"/>
      <c r="F6" s="1331"/>
      <c r="G6" s="1331"/>
      <c r="I6" s="1159" t="s">
        <v>492</v>
      </c>
      <c r="K6" s="1058"/>
      <c r="L6" s="1058"/>
      <c r="M6" s="1058"/>
      <c r="N6" s="1058"/>
      <c r="O6" s="1058"/>
      <c r="P6" s="1058"/>
    </row>
    <row r="7" spans="1:16" x14ac:dyDescent="0.2">
      <c r="A7" s="62"/>
      <c r="B7" s="62"/>
      <c r="C7" s="62"/>
      <c r="D7" s="62"/>
      <c r="E7" s="62"/>
      <c r="F7" s="62"/>
      <c r="G7" s="62"/>
      <c r="H7" s="62"/>
      <c r="I7" s="62"/>
      <c r="J7" s="62"/>
    </row>
    <row r="8" spans="1:16" ht="15.75" x14ac:dyDescent="0.25">
      <c r="A8" s="62"/>
      <c r="B8" s="1332" t="s">
        <v>391</v>
      </c>
      <c r="C8" s="1332"/>
      <c r="D8" s="1332"/>
      <c r="E8" s="1332"/>
      <c r="F8" s="1332"/>
      <c r="G8" s="1332"/>
      <c r="H8" s="1332"/>
      <c r="I8" s="1332"/>
      <c r="J8" s="62"/>
    </row>
    <row r="9" spans="1:16" x14ac:dyDescent="0.2">
      <c r="A9" s="62"/>
      <c r="B9" s="1106"/>
      <c r="C9" s="1106"/>
      <c r="D9" s="1106"/>
      <c r="E9" s="1106"/>
      <c r="F9" s="1106"/>
      <c r="G9" s="1106"/>
      <c r="H9" s="1106"/>
      <c r="I9" s="1106"/>
      <c r="J9" s="62"/>
    </row>
    <row r="10" spans="1:16" ht="18.75" customHeight="1" x14ac:dyDescent="0.2">
      <c r="A10" s="62"/>
      <c r="B10" s="1106"/>
      <c r="C10" s="1329" t="s">
        <v>498</v>
      </c>
      <c r="D10" s="1329"/>
      <c r="E10" s="1329"/>
      <c r="F10" s="1329"/>
      <c r="G10" s="1329"/>
      <c r="H10" s="1329"/>
      <c r="I10" s="1107"/>
      <c r="J10" s="62"/>
    </row>
    <row r="11" spans="1:16" ht="31.9" customHeight="1" x14ac:dyDescent="0.2">
      <c r="A11" s="62"/>
      <c r="B11" s="1106"/>
      <c r="C11" s="1329" t="s">
        <v>504</v>
      </c>
      <c r="D11" s="1329"/>
      <c r="E11" s="1329"/>
      <c r="F11" s="1329"/>
      <c r="G11" s="1329"/>
      <c r="H11" s="1329"/>
      <c r="I11" s="1107"/>
      <c r="J11" s="62"/>
    </row>
    <row r="12" spans="1:16" ht="26.45" customHeight="1" x14ac:dyDescent="0.2">
      <c r="A12" s="62"/>
      <c r="B12" s="1106"/>
      <c r="C12" s="1329" t="s">
        <v>496</v>
      </c>
      <c r="D12" s="1329"/>
      <c r="E12" s="1329"/>
      <c r="F12" s="1329"/>
      <c r="G12" s="1329"/>
      <c r="H12" s="1329"/>
      <c r="I12" s="1107"/>
      <c r="J12" s="62"/>
    </row>
    <row r="13" spans="1:16" ht="26.45" customHeight="1" x14ac:dyDescent="0.2">
      <c r="A13" s="62"/>
      <c r="B13" s="1106"/>
      <c r="C13" s="1329" t="s">
        <v>497</v>
      </c>
      <c r="D13" s="1329"/>
      <c r="E13" s="1329"/>
      <c r="F13" s="1329"/>
      <c r="G13" s="1329"/>
      <c r="H13" s="1329"/>
      <c r="I13" s="1107"/>
      <c r="J13" s="62"/>
    </row>
    <row r="14" spans="1:16" ht="26.25" customHeight="1" x14ac:dyDescent="0.2">
      <c r="A14" s="62"/>
      <c r="B14" s="1106"/>
      <c r="C14" s="1106"/>
      <c r="D14" s="1106"/>
      <c r="E14" s="1106"/>
      <c r="F14" s="1106"/>
      <c r="G14" s="1106"/>
      <c r="H14" s="1106"/>
      <c r="I14" s="1106"/>
      <c r="J14" s="62"/>
    </row>
    <row r="15" spans="1:16" ht="15.75" x14ac:dyDescent="0.25">
      <c r="A15" s="62"/>
      <c r="B15" s="1332" t="s">
        <v>392</v>
      </c>
      <c r="C15" s="1332"/>
      <c r="D15" s="1332"/>
      <c r="E15" s="1332"/>
      <c r="F15" s="1332"/>
      <c r="G15" s="1332"/>
      <c r="H15" s="1332"/>
      <c r="I15" s="1332"/>
      <c r="J15" s="62"/>
    </row>
    <row r="16" spans="1:16" ht="10.5" customHeight="1" x14ac:dyDescent="0.2">
      <c r="A16" s="62"/>
      <c r="B16" s="1106"/>
      <c r="C16" s="1106"/>
      <c r="D16" s="1106"/>
      <c r="E16" s="1106"/>
      <c r="F16" s="1106"/>
      <c r="G16" s="1106"/>
      <c r="H16" s="1106"/>
      <c r="I16" s="1106"/>
      <c r="J16" s="62"/>
    </row>
    <row r="17" spans="1:17" ht="26.45" customHeight="1" x14ac:dyDescent="0.2">
      <c r="A17" s="62"/>
      <c r="B17" s="1106"/>
      <c r="C17" s="1333" t="s">
        <v>499</v>
      </c>
      <c r="D17" s="1333"/>
      <c r="E17" s="1333"/>
      <c r="F17" s="1333"/>
      <c r="G17" s="1333"/>
      <c r="H17" s="1333"/>
      <c r="I17" s="1107"/>
      <c r="J17" s="62"/>
    </row>
    <row r="18" spans="1:17" ht="31.5" customHeight="1" x14ac:dyDescent="0.2">
      <c r="A18" s="62"/>
      <c r="B18" s="1106"/>
      <c r="C18" s="1329" t="s">
        <v>500</v>
      </c>
      <c r="D18" s="1329"/>
      <c r="E18" s="1329"/>
      <c r="F18" s="1329"/>
      <c r="G18" s="1329"/>
      <c r="H18" s="1329"/>
      <c r="I18" s="1107"/>
      <c r="J18" s="62"/>
    </row>
    <row r="19" spans="1:17" ht="30.6" customHeight="1" x14ac:dyDescent="0.2">
      <c r="A19" s="62"/>
      <c r="B19" s="1106"/>
      <c r="C19" s="1330" t="s">
        <v>501</v>
      </c>
      <c r="D19" s="1330"/>
      <c r="E19" s="1330"/>
      <c r="F19" s="1330"/>
      <c r="G19" s="1330"/>
      <c r="H19" s="1330"/>
      <c r="I19" s="1107"/>
      <c r="J19" s="62"/>
    </row>
    <row r="20" spans="1:17" x14ac:dyDescent="0.2">
      <c r="A20" s="62"/>
      <c r="B20" s="1106"/>
      <c r="C20" s="1106"/>
      <c r="D20" s="1106"/>
      <c r="E20" s="1106"/>
      <c r="F20" s="1106"/>
      <c r="G20" s="1106"/>
      <c r="H20" s="1106"/>
      <c r="I20" s="1106"/>
      <c r="J20" s="62"/>
    </row>
    <row r="21" spans="1:17" x14ac:dyDescent="0.2">
      <c r="A21" s="62"/>
      <c r="B21" s="62"/>
      <c r="C21" s="62"/>
      <c r="D21" s="62"/>
      <c r="E21" s="62"/>
      <c r="F21" s="62"/>
      <c r="G21" s="62"/>
      <c r="H21" s="62"/>
      <c r="I21" s="62"/>
      <c r="J21" s="62"/>
    </row>
    <row r="22" spans="1:17" x14ac:dyDescent="0.2">
      <c r="A22" s="62"/>
      <c r="B22" s="62"/>
      <c r="C22" s="62"/>
      <c r="D22" s="62"/>
      <c r="E22" s="62"/>
      <c r="F22" s="62"/>
      <c r="G22" s="62"/>
      <c r="H22" s="62"/>
      <c r="I22" s="62"/>
      <c r="J22" s="62"/>
      <c r="M22" s="64"/>
      <c r="N22" s="64"/>
      <c r="O22" s="64"/>
      <c r="P22" s="64"/>
      <c r="Q22" s="64"/>
    </row>
    <row r="23" spans="1:17" x14ac:dyDescent="0.2">
      <c r="A23" s="62"/>
      <c r="B23" s="62"/>
      <c r="C23" s="62"/>
      <c r="D23" s="62"/>
      <c r="E23" s="62"/>
      <c r="F23" s="62"/>
      <c r="G23" s="62"/>
      <c r="H23" s="62"/>
      <c r="I23" s="62"/>
      <c r="J23" s="62"/>
      <c r="L23" s="1272"/>
      <c r="M23" s="64"/>
      <c r="N23" s="920"/>
      <c r="O23" s="64"/>
      <c r="P23" s="920"/>
      <c r="Q23" s="64"/>
    </row>
    <row r="24" spans="1:17" x14ac:dyDescent="0.2">
      <c r="A24" s="62"/>
      <c r="B24" s="62"/>
      <c r="C24" s="62"/>
      <c r="D24" s="62"/>
      <c r="E24" s="62"/>
      <c r="F24" s="62"/>
      <c r="G24" s="62"/>
      <c r="H24" s="62"/>
      <c r="I24" s="62"/>
      <c r="J24" s="62"/>
      <c r="L24" s="1272"/>
      <c r="M24" s="64"/>
      <c r="N24" s="920"/>
      <c r="O24" s="64"/>
      <c r="P24" s="920"/>
      <c r="Q24" s="64"/>
    </row>
    <row r="25" spans="1:17" x14ac:dyDescent="0.2">
      <c r="A25" s="62"/>
      <c r="B25" s="62"/>
      <c r="C25" s="62"/>
      <c r="D25" s="62"/>
      <c r="E25" s="62"/>
      <c r="F25" s="62"/>
      <c r="G25" s="62"/>
      <c r="H25" s="62"/>
      <c r="I25" s="62"/>
      <c r="J25" s="62"/>
      <c r="L25" s="1272"/>
      <c r="M25" s="64"/>
      <c r="N25" s="920"/>
      <c r="O25" s="64"/>
      <c r="P25" s="920"/>
      <c r="Q25" s="64"/>
    </row>
    <row r="26" spans="1:17" s="1105" customFormat="1" x14ac:dyDescent="0.2">
      <c r="A26" s="62"/>
      <c r="B26" s="62"/>
      <c r="C26" s="62"/>
      <c r="D26" s="62"/>
      <c r="E26" s="62"/>
      <c r="F26" s="62"/>
      <c r="G26" s="62"/>
      <c r="H26" s="62"/>
      <c r="I26" s="62"/>
      <c r="J26" s="62"/>
      <c r="L26" s="1272"/>
      <c r="M26" s="64"/>
      <c r="N26" s="920"/>
      <c r="O26" s="64"/>
      <c r="P26" s="920"/>
      <c r="Q26" s="64"/>
    </row>
    <row r="27" spans="1:17" x14ac:dyDescent="0.2">
      <c r="A27" s="62"/>
      <c r="B27" s="62"/>
      <c r="C27" s="62"/>
      <c r="D27" s="62"/>
      <c r="E27" s="62"/>
      <c r="F27" s="62"/>
      <c r="G27" s="62"/>
      <c r="H27" s="62"/>
      <c r="I27" s="62"/>
      <c r="J27" s="62"/>
      <c r="L27" s="1272"/>
      <c r="M27" s="64"/>
      <c r="N27" s="920"/>
      <c r="O27" s="64"/>
      <c r="P27" s="920"/>
      <c r="Q27" s="64"/>
    </row>
    <row r="28" spans="1:17" x14ac:dyDescent="0.2">
      <c r="A28" s="62"/>
      <c r="B28" s="62"/>
      <c r="C28" s="62"/>
      <c r="D28" s="62"/>
      <c r="E28" s="62"/>
      <c r="F28" s="62"/>
      <c r="G28" s="62"/>
      <c r="H28" s="62"/>
      <c r="I28" s="62"/>
      <c r="J28" s="62"/>
      <c r="L28" s="1272"/>
      <c r="M28" s="64"/>
      <c r="N28" s="920"/>
      <c r="O28" s="64"/>
      <c r="P28" s="920"/>
      <c r="Q28" s="64"/>
    </row>
    <row r="29" spans="1:17" x14ac:dyDescent="0.2">
      <c r="A29" s="62"/>
      <c r="B29" s="62"/>
      <c r="C29" s="62"/>
      <c r="D29" s="62"/>
      <c r="E29" s="62"/>
      <c r="F29" s="62"/>
      <c r="G29" s="62"/>
      <c r="H29" s="62"/>
      <c r="I29" s="62"/>
      <c r="J29" s="62"/>
      <c r="L29" s="1272"/>
      <c r="M29" s="64"/>
      <c r="N29" s="920"/>
      <c r="O29" s="64"/>
      <c r="P29" s="920"/>
      <c r="Q29" s="64"/>
    </row>
    <row r="30" spans="1:17" x14ac:dyDescent="0.2">
      <c r="A30" s="62"/>
      <c r="B30" s="62"/>
      <c r="C30" s="62"/>
      <c r="D30" s="62"/>
      <c r="E30" s="62"/>
      <c r="F30" s="62"/>
      <c r="G30" s="62"/>
      <c r="H30" s="62"/>
      <c r="I30" s="62"/>
      <c r="J30" s="62"/>
      <c r="L30" s="1272"/>
      <c r="M30" s="64"/>
      <c r="N30" s="920"/>
      <c r="O30" s="64"/>
      <c r="P30" s="920"/>
      <c r="Q30" s="64"/>
    </row>
    <row r="31" spans="1:17" x14ac:dyDescent="0.2">
      <c r="A31" s="62"/>
      <c r="B31" s="62"/>
      <c r="C31" s="62"/>
      <c r="D31" s="62"/>
      <c r="E31" s="62"/>
      <c r="F31" s="62"/>
      <c r="G31" s="62"/>
      <c r="H31" s="62"/>
      <c r="I31" s="62"/>
      <c r="J31" s="62"/>
      <c r="L31" s="1272"/>
      <c r="M31" s="64"/>
      <c r="N31" s="920"/>
      <c r="O31" s="64"/>
      <c r="P31" s="920"/>
      <c r="Q31" s="64"/>
    </row>
    <row r="32" spans="1:17" x14ac:dyDescent="0.2">
      <c r="A32" s="62"/>
      <c r="B32" s="62"/>
      <c r="C32" s="62"/>
      <c r="D32" s="62"/>
      <c r="E32" s="62"/>
      <c r="F32" s="62"/>
      <c r="G32" s="62"/>
      <c r="H32" s="62"/>
      <c r="I32" s="62"/>
      <c r="J32" s="62"/>
      <c r="L32" s="1272"/>
      <c r="M32" s="64"/>
      <c r="N32" s="920"/>
      <c r="O32" s="64"/>
      <c r="P32" s="920"/>
      <c r="Q32" s="64"/>
    </row>
    <row r="33" spans="1:17" x14ac:dyDescent="0.2">
      <c r="A33" s="62"/>
      <c r="B33" s="62"/>
      <c r="C33" s="62"/>
      <c r="D33" s="62"/>
      <c r="E33" s="62"/>
      <c r="F33" s="62"/>
      <c r="G33" s="62"/>
      <c r="H33" s="62"/>
      <c r="I33" s="62"/>
      <c r="J33" s="62"/>
      <c r="L33" s="1272"/>
      <c r="M33" s="64"/>
      <c r="N33" s="920"/>
      <c r="O33" s="64"/>
      <c r="P33" s="920"/>
      <c r="Q33" s="64"/>
    </row>
    <row r="34" spans="1:17" x14ac:dyDescent="0.2">
      <c r="A34" s="62"/>
      <c r="B34" s="62"/>
      <c r="C34" s="62"/>
      <c r="D34" s="62"/>
      <c r="E34" s="62"/>
      <c r="F34" s="62"/>
      <c r="G34" s="62"/>
      <c r="H34" s="62"/>
      <c r="I34" s="62"/>
      <c r="J34" s="62"/>
      <c r="L34" s="1272"/>
      <c r="M34" s="64"/>
      <c r="N34" s="920"/>
      <c r="O34" s="64"/>
      <c r="P34" s="920"/>
      <c r="Q34" s="64"/>
    </row>
    <row r="35" spans="1:17" x14ac:dyDescent="0.2">
      <c r="A35" s="62"/>
      <c r="B35" s="62"/>
      <c r="C35" s="62"/>
      <c r="D35" s="62"/>
      <c r="E35" s="62"/>
      <c r="F35" s="62"/>
      <c r="G35" s="62"/>
      <c r="H35" s="62"/>
      <c r="I35" s="62"/>
      <c r="J35" s="62"/>
      <c r="L35" s="1272"/>
      <c r="M35" s="64"/>
      <c r="N35" s="920"/>
      <c r="O35" s="64"/>
      <c r="P35" s="920"/>
      <c r="Q35" s="64"/>
    </row>
    <row r="36" spans="1:17" x14ac:dyDescent="0.2">
      <c r="A36" s="62"/>
      <c r="B36" s="62"/>
      <c r="C36" s="62"/>
      <c r="D36" s="62"/>
      <c r="E36" s="62"/>
      <c r="F36" s="62"/>
      <c r="G36" s="62"/>
      <c r="H36" s="62"/>
      <c r="I36" s="62"/>
      <c r="J36" s="62"/>
      <c r="L36" s="1272"/>
      <c r="M36" s="64"/>
      <c r="N36" s="920"/>
      <c r="O36" s="64"/>
      <c r="P36" s="920"/>
      <c r="Q36" s="64"/>
    </row>
    <row r="37" spans="1:17" x14ac:dyDescent="0.2">
      <c r="A37" s="62"/>
      <c r="B37" s="62"/>
      <c r="C37" s="62"/>
      <c r="D37" s="62"/>
      <c r="E37" s="62"/>
      <c r="F37" s="62"/>
      <c r="G37" s="62"/>
      <c r="H37" s="62"/>
      <c r="I37" s="62"/>
      <c r="J37" s="62"/>
      <c r="L37" s="1272"/>
      <c r="M37" s="64"/>
      <c r="N37" s="920"/>
      <c r="O37" s="64"/>
      <c r="P37" s="920"/>
      <c r="Q37" s="64"/>
    </row>
    <row r="38" spans="1:17" s="1105" customFormat="1" x14ac:dyDescent="0.2">
      <c r="A38" s="62"/>
      <c r="B38" s="62"/>
      <c r="C38" s="62"/>
      <c r="D38" s="62"/>
      <c r="E38" s="62"/>
      <c r="F38" s="62"/>
      <c r="G38" s="62"/>
      <c r="H38" s="62"/>
      <c r="I38" s="62"/>
      <c r="J38" s="62"/>
      <c r="L38" s="1272"/>
      <c r="M38" s="64"/>
      <c r="N38" s="920"/>
      <c r="O38" s="64"/>
      <c r="P38" s="920"/>
      <c r="Q38" s="64"/>
    </row>
    <row r="39" spans="1:17" x14ac:dyDescent="0.2">
      <c r="A39" s="62"/>
      <c r="B39" s="62"/>
      <c r="C39" s="62"/>
      <c r="D39" s="62"/>
      <c r="E39" s="62"/>
      <c r="F39" s="62"/>
      <c r="G39" s="62"/>
      <c r="H39" s="62"/>
      <c r="I39" s="62"/>
      <c r="J39" s="62"/>
      <c r="L39" s="1272"/>
      <c r="M39" s="64"/>
      <c r="N39" s="920"/>
      <c r="O39" s="64"/>
      <c r="P39" s="920"/>
      <c r="Q39" s="64"/>
    </row>
    <row r="40" spans="1:17" x14ac:dyDescent="0.2">
      <c r="A40" s="62"/>
      <c r="B40" s="62"/>
      <c r="C40" s="62"/>
      <c r="D40" s="62"/>
      <c r="E40" s="62"/>
      <c r="F40" s="62"/>
      <c r="G40" s="62"/>
      <c r="H40" s="62"/>
      <c r="I40" s="62"/>
      <c r="J40" s="62"/>
      <c r="L40" s="1272"/>
      <c r="M40" s="64"/>
      <c r="N40" s="920"/>
      <c r="O40" s="64"/>
      <c r="P40" s="920"/>
      <c r="Q40" s="920"/>
    </row>
    <row r="41" spans="1:17" x14ac:dyDescent="0.2">
      <c r="A41" s="62"/>
      <c r="B41" s="62"/>
      <c r="C41" s="62"/>
      <c r="D41" s="62"/>
      <c r="E41" s="62"/>
      <c r="F41" s="62"/>
      <c r="G41" s="62"/>
      <c r="H41" s="62"/>
      <c r="I41" s="62"/>
      <c r="J41" s="62"/>
      <c r="L41" s="1272"/>
      <c r="M41" s="64"/>
      <c r="N41" s="920"/>
      <c r="O41" s="64"/>
      <c r="P41" s="920"/>
      <c r="Q41" s="64"/>
    </row>
    <row r="42" spans="1:17" x14ac:dyDescent="0.2">
      <c r="A42" s="62"/>
      <c r="B42" s="62"/>
      <c r="C42" s="62"/>
      <c r="D42" s="62"/>
      <c r="E42" s="62"/>
      <c r="F42" s="62"/>
      <c r="G42" s="62"/>
      <c r="H42" s="62"/>
      <c r="I42" s="62"/>
      <c r="J42" s="62"/>
      <c r="L42" s="1272"/>
      <c r="M42" s="64"/>
      <c r="N42" s="920"/>
      <c r="O42" s="64"/>
      <c r="P42" s="920"/>
      <c r="Q42" s="64"/>
    </row>
    <row r="43" spans="1:17" x14ac:dyDescent="0.2">
      <c r="A43" s="62"/>
      <c r="B43" s="62"/>
      <c r="C43" s="62"/>
      <c r="D43" s="62"/>
      <c r="E43" s="62"/>
      <c r="F43" s="62"/>
      <c r="G43" s="62"/>
      <c r="H43" s="62"/>
      <c r="I43" s="62"/>
      <c r="J43" s="62"/>
      <c r="L43" s="1272"/>
      <c r="M43" s="64"/>
      <c r="N43" s="920"/>
      <c r="O43" s="64"/>
      <c r="P43" s="920"/>
      <c r="Q43" s="64"/>
    </row>
    <row r="44" spans="1:17" x14ac:dyDescent="0.2">
      <c r="A44" s="62"/>
      <c r="B44" s="62"/>
      <c r="C44" s="62"/>
      <c r="D44" s="62"/>
      <c r="E44" s="62"/>
      <c r="F44" s="62"/>
      <c r="G44" s="62"/>
      <c r="H44" s="62"/>
      <c r="I44" s="62"/>
      <c r="J44" s="62"/>
      <c r="L44" s="1272"/>
      <c r="M44" s="64"/>
      <c r="N44" s="920"/>
      <c r="O44" s="64"/>
      <c r="P44" s="920"/>
      <c r="Q44" s="64"/>
    </row>
    <row r="45" spans="1:17" x14ac:dyDescent="0.2">
      <c r="A45" s="62"/>
      <c r="B45" s="62"/>
      <c r="C45" s="62"/>
      <c r="D45" s="62"/>
      <c r="E45" s="62"/>
      <c r="F45" s="62"/>
      <c r="G45" s="62"/>
      <c r="H45" s="62"/>
      <c r="I45" s="62"/>
      <c r="J45" s="62"/>
      <c r="L45" s="1272"/>
      <c r="M45" s="64"/>
      <c r="N45" s="920"/>
      <c r="O45" s="64"/>
      <c r="P45" s="920"/>
      <c r="Q45" s="64"/>
    </row>
    <row r="46" spans="1:17" x14ac:dyDescent="0.2">
      <c r="A46" s="62"/>
      <c r="B46" s="62"/>
      <c r="C46" s="62"/>
      <c r="D46" s="62"/>
      <c r="E46" s="62"/>
      <c r="F46" s="62"/>
      <c r="G46" s="62"/>
      <c r="H46" s="62"/>
      <c r="I46" s="62"/>
      <c r="J46" s="62"/>
      <c r="L46" s="1272"/>
      <c r="M46" s="64"/>
      <c r="N46" s="920"/>
      <c r="O46" s="64"/>
      <c r="P46" s="920"/>
      <c r="Q46" s="64"/>
    </row>
    <row r="47" spans="1:17" x14ac:dyDescent="0.2">
      <c r="A47" s="62"/>
      <c r="B47" s="62"/>
      <c r="C47" s="62"/>
      <c r="D47" s="62"/>
      <c r="E47" s="62"/>
      <c r="F47" s="62"/>
      <c r="G47" s="62"/>
      <c r="H47" s="62"/>
      <c r="I47" s="62"/>
      <c r="J47" s="62"/>
      <c r="L47" s="1272"/>
      <c r="M47" s="64"/>
      <c r="N47" s="920"/>
      <c r="O47" s="64"/>
      <c r="P47" s="920"/>
      <c r="Q47" s="64"/>
    </row>
    <row r="48" spans="1:17" x14ac:dyDescent="0.2">
      <c r="A48" s="62"/>
      <c r="B48" s="62"/>
      <c r="C48" s="62"/>
      <c r="D48" s="62"/>
      <c r="E48" s="62"/>
      <c r="F48" s="62"/>
      <c r="G48" s="62"/>
      <c r="H48" s="62"/>
      <c r="I48" s="62"/>
      <c r="J48" s="62"/>
      <c r="L48" s="1272"/>
      <c r="M48" s="64"/>
      <c r="N48" s="920"/>
      <c r="O48" s="64"/>
      <c r="P48" s="920"/>
      <c r="Q48" s="64"/>
    </row>
    <row r="49" spans="1:17" x14ac:dyDescent="0.2">
      <c r="A49" s="62"/>
      <c r="B49" s="62"/>
      <c r="C49" s="62"/>
      <c r="D49" s="62"/>
      <c r="E49" s="62"/>
      <c r="F49" s="62"/>
      <c r="G49" s="62"/>
      <c r="H49" s="62"/>
      <c r="I49" s="62"/>
      <c r="J49" s="62"/>
      <c r="L49" s="1272"/>
      <c r="M49" s="64"/>
      <c r="N49" s="920"/>
      <c r="O49" s="64"/>
      <c r="P49" s="920"/>
      <c r="Q49" s="64"/>
    </row>
    <row r="50" spans="1:17" x14ac:dyDescent="0.2">
      <c r="A50" s="62"/>
      <c r="B50" s="62"/>
      <c r="C50" s="62"/>
      <c r="D50" s="62"/>
      <c r="E50" s="62"/>
      <c r="F50" s="62"/>
      <c r="G50" s="62"/>
      <c r="H50" s="62"/>
      <c r="I50" s="62"/>
      <c r="J50" s="62"/>
      <c r="L50" s="1272"/>
      <c r="M50" s="64"/>
      <c r="N50" s="920"/>
      <c r="O50" s="64"/>
      <c r="P50" s="920"/>
      <c r="Q50" s="920"/>
    </row>
    <row r="51" spans="1:17" x14ac:dyDescent="0.2">
      <c r="A51" s="62"/>
      <c r="B51" s="62"/>
      <c r="C51" s="62"/>
      <c r="D51" s="62"/>
      <c r="E51" s="62"/>
      <c r="F51" s="62"/>
      <c r="G51" s="62"/>
      <c r="H51" s="62"/>
      <c r="I51" s="62"/>
      <c r="J51" s="62"/>
      <c r="L51" s="1272"/>
      <c r="M51" s="64"/>
      <c r="N51" s="920"/>
      <c r="O51" s="64"/>
      <c r="P51" s="920"/>
      <c r="Q51" s="920"/>
    </row>
    <row r="52" spans="1:17" x14ac:dyDescent="0.2">
      <c r="A52" s="62"/>
      <c r="B52" s="62"/>
      <c r="C52" s="62"/>
      <c r="D52" s="62"/>
      <c r="E52" s="62"/>
      <c r="F52" s="62"/>
      <c r="G52" s="62"/>
      <c r="H52" s="62"/>
      <c r="I52" s="62"/>
      <c r="J52" s="62"/>
      <c r="L52" s="1272"/>
      <c r="M52" s="64"/>
      <c r="N52" s="920"/>
      <c r="O52" s="64"/>
      <c r="P52" s="920"/>
      <c r="Q52" s="920"/>
    </row>
    <row r="53" spans="1:17" x14ac:dyDescent="0.2">
      <c r="A53" s="62"/>
      <c r="B53" s="62"/>
      <c r="C53" s="62"/>
      <c r="D53" s="62"/>
      <c r="E53" s="62"/>
      <c r="F53" s="62"/>
      <c r="G53" s="62"/>
      <c r="H53" s="62"/>
      <c r="I53" s="62"/>
      <c r="J53" s="62"/>
      <c r="L53" s="1272"/>
      <c r="M53" s="64"/>
      <c r="N53" s="920"/>
      <c r="O53" s="64"/>
      <c r="P53" s="920"/>
      <c r="Q53" s="920"/>
    </row>
    <row r="54" spans="1:17" x14ac:dyDescent="0.2">
      <c r="A54" s="62"/>
      <c r="B54" s="62"/>
      <c r="C54" s="62"/>
      <c r="D54" s="62"/>
      <c r="E54" s="62"/>
      <c r="F54" s="62"/>
      <c r="G54" s="62"/>
      <c r="H54" s="62"/>
      <c r="I54" s="62"/>
      <c r="J54" s="62"/>
      <c r="L54" s="1272"/>
      <c r="M54" s="64"/>
      <c r="N54" s="920"/>
      <c r="O54" s="64"/>
      <c r="P54" s="920"/>
      <c r="Q54" s="920"/>
    </row>
    <row r="55" spans="1:17" x14ac:dyDescent="0.2">
      <c r="A55" s="62"/>
      <c r="B55" s="62"/>
      <c r="C55" s="62"/>
      <c r="D55" s="62"/>
      <c r="E55" s="62"/>
      <c r="F55" s="62"/>
      <c r="G55" s="62"/>
      <c r="H55" s="62"/>
      <c r="I55" s="62"/>
      <c r="J55" s="62"/>
      <c r="L55" s="1272"/>
      <c r="M55" s="64"/>
      <c r="N55" s="920"/>
      <c r="O55" s="64"/>
      <c r="P55" s="920"/>
      <c r="Q55" s="920"/>
    </row>
    <row r="56" spans="1:17" x14ac:dyDescent="0.2">
      <c r="A56" s="62"/>
      <c r="B56" s="62"/>
      <c r="C56" s="62"/>
      <c r="D56" s="62"/>
      <c r="E56" s="62"/>
      <c r="F56" s="62"/>
      <c r="G56" s="62"/>
      <c r="H56" s="62"/>
      <c r="I56" s="62"/>
      <c r="J56" s="62"/>
      <c r="L56" s="1272"/>
      <c r="M56" s="64"/>
      <c r="N56" s="920"/>
      <c r="O56" s="64"/>
      <c r="P56" s="920"/>
      <c r="Q56" s="920"/>
    </row>
    <row r="57" spans="1:17" s="1105" customFormat="1" x14ac:dyDescent="0.2">
      <c r="A57" s="62"/>
      <c r="B57" s="62"/>
      <c r="C57" s="62"/>
      <c r="D57" s="62"/>
      <c r="E57" s="62"/>
      <c r="F57" s="62"/>
      <c r="G57" s="62"/>
      <c r="H57" s="62"/>
      <c r="I57" s="62"/>
      <c r="J57" s="62"/>
      <c r="L57" s="1272"/>
      <c r="M57" s="64"/>
      <c r="N57" s="920"/>
      <c r="O57" s="64"/>
      <c r="P57" s="920"/>
      <c r="Q57" s="64"/>
    </row>
    <row r="58" spans="1:17" s="1105" customFormat="1" x14ac:dyDescent="0.2">
      <c r="A58" s="62"/>
      <c r="B58" s="62"/>
      <c r="C58" s="62"/>
      <c r="D58" s="62"/>
      <c r="E58" s="62"/>
      <c r="F58" s="62"/>
      <c r="G58" s="62"/>
      <c r="H58" s="62"/>
      <c r="I58" s="62"/>
      <c r="J58" s="62"/>
      <c r="L58" s="1272"/>
      <c r="M58" s="64"/>
      <c r="N58" s="920"/>
      <c r="O58" s="64"/>
      <c r="P58" s="920"/>
      <c r="Q58" s="64"/>
    </row>
    <row r="59" spans="1:17" s="1108" customFormat="1" x14ac:dyDescent="0.2">
      <c r="B59" s="1122" t="s">
        <v>463</v>
      </c>
      <c r="C59" s="1122"/>
      <c r="D59" s="1122"/>
      <c r="E59" s="1122"/>
      <c r="F59" s="1122"/>
      <c r="G59" s="1123"/>
      <c r="H59" s="1123"/>
      <c r="I59" s="1128" t="s">
        <v>492</v>
      </c>
      <c r="J59" s="1123"/>
      <c r="M59" s="64"/>
      <c r="N59" s="1126"/>
      <c r="O59" s="64"/>
      <c r="P59" s="920"/>
      <c r="Q59" s="64"/>
    </row>
    <row r="60" spans="1:17" s="1108" customFormat="1" x14ac:dyDescent="0.2">
      <c r="A60" s="1122"/>
      <c r="B60" s="1122"/>
      <c r="C60" s="1124"/>
      <c r="D60" s="1125"/>
      <c r="E60" s="1126"/>
      <c r="F60" s="1125"/>
      <c r="G60" s="1127"/>
      <c r="H60" s="1123"/>
      <c r="I60" s="1123"/>
      <c r="J60" s="1123"/>
      <c r="L60" s="1129"/>
      <c r="M60" s="1129"/>
      <c r="N60" s="920"/>
      <c r="O60" s="64"/>
      <c r="P60" s="920"/>
      <c r="Q60" s="64"/>
    </row>
    <row r="61" spans="1:17" s="1108" customFormat="1" x14ac:dyDescent="0.2">
      <c r="A61" s="1122"/>
      <c r="B61" s="1122"/>
      <c r="D61" s="1124" t="s">
        <v>412</v>
      </c>
      <c r="E61" s="1126"/>
      <c r="F61" s="1125"/>
      <c r="G61" s="1127"/>
      <c r="H61" s="1123"/>
      <c r="K61" s="1129"/>
      <c r="M61" s="64"/>
      <c r="N61" s="920"/>
      <c r="O61" s="64"/>
      <c r="P61" s="920"/>
      <c r="Q61" s="64"/>
    </row>
    <row r="62" spans="1:17" x14ac:dyDescent="0.2">
      <c r="L62" s="1272"/>
      <c r="M62" s="64"/>
      <c r="N62" s="920"/>
      <c r="O62" s="64"/>
      <c r="P62" s="920"/>
      <c r="Q62" s="64"/>
    </row>
    <row r="63" spans="1:17" x14ac:dyDescent="0.2">
      <c r="L63" s="1272"/>
      <c r="M63" s="64"/>
      <c r="N63" s="920"/>
      <c r="O63" s="920"/>
      <c r="P63" s="920"/>
      <c r="Q63" s="920"/>
    </row>
    <row r="64" spans="1:17" x14ac:dyDescent="0.2">
      <c r="L64" s="1272"/>
      <c r="M64" s="64"/>
      <c r="N64" s="920"/>
      <c r="O64" s="920"/>
      <c r="P64" s="920"/>
      <c r="Q64" s="920"/>
    </row>
    <row r="65" spans="12:17" x14ac:dyDescent="0.2">
      <c r="L65" s="1272"/>
      <c r="M65" s="64"/>
      <c r="N65" s="920"/>
      <c r="O65" s="920"/>
      <c r="P65" s="920"/>
      <c r="Q65" s="920"/>
    </row>
    <row r="66" spans="12:17" x14ac:dyDescent="0.2">
      <c r="L66" s="1272"/>
      <c r="M66" s="64"/>
      <c r="N66" s="920"/>
      <c r="O66" s="920"/>
      <c r="P66" s="920"/>
      <c r="Q66" s="920"/>
    </row>
    <row r="67" spans="12:17" x14ac:dyDescent="0.2">
      <c r="L67" s="1272"/>
      <c r="M67" s="64"/>
      <c r="N67" s="920"/>
      <c r="O67" s="920"/>
      <c r="P67" s="920"/>
      <c r="Q67" s="920"/>
    </row>
    <row r="68" spans="12:17" x14ac:dyDescent="0.2">
      <c r="L68" s="1272"/>
      <c r="M68" s="64"/>
      <c r="N68" s="920"/>
      <c r="O68" s="920"/>
      <c r="P68" s="920"/>
      <c r="Q68" s="920"/>
    </row>
    <row r="69" spans="12:17" x14ac:dyDescent="0.2">
      <c r="L69" s="1272"/>
      <c r="M69" s="64"/>
      <c r="N69" s="920"/>
      <c r="O69" s="920"/>
      <c r="P69" s="920"/>
      <c r="Q69" s="920"/>
    </row>
    <row r="70" spans="12:17" x14ac:dyDescent="0.2">
      <c r="L70" s="1272"/>
      <c r="M70" s="64"/>
      <c r="N70" s="920"/>
      <c r="O70" s="920"/>
      <c r="P70" s="920"/>
      <c r="Q70" s="920"/>
    </row>
    <row r="71" spans="12:17" x14ac:dyDescent="0.2">
      <c r="L71" s="1272"/>
      <c r="M71" s="64"/>
      <c r="N71" s="1273"/>
      <c r="O71" s="1273"/>
      <c r="P71" s="1273"/>
      <c r="Q71" s="1273"/>
    </row>
    <row r="72" spans="12:17" x14ac:dyDescent="0.2">
      <c r="M72" s="64"/>
      <c r="N72" s="1273"/>
      <c r="O72" s="1273"/>
      <c r="P72" s="1273"/>
      <c r="Q72" s="1273"/>
    </row>
    <row r="73" spans="12:17" x14ac:dyDescent="0.2">
      <c r="M73" s="64"/>
      <c r="N73" s="1273"/>
      <c r="O73" s="1273"/>
      <c r="P73" s="1273"/>
      <c r="Q73" s="1273"/>
    </row>
    <row r="74" spans="12:17" x14ac:dyDescent="0.2">
      <c r="M74" s="64"/>
      <c r="N74" s="1273"/>
      <c r="O74" s="1273"/>
      <c r="P74" s="1273"/>
      <c r="Q74" s="1273"/>
    </row>
    <row r="75" spans="12:17" x14ac:dyDescent="0.2">
      <c r="M75" s="64"/>
      <c r="N75" s="1273"/>
      <c r="O75" s="1273"/>
      <c r="P75" s="1273"/>
      <c r="Q75" s="1273"/>
    </row>
    <row r="76" spans="12:17" x14ac:dyDescent="0.2">
      <c r="M76" s="64"/>
      <c r="N76" s="1273"/>
      <c r="O76" s="1273"/>
      <c r="P76" s="1273"/>
      <c r="Q76" s="1273"/>
    </row>
    <row r="77" spans="12:17" x14ac:dyDescent="0.2">
      <c r="M77" s="64"/>
      <c r="N77" s="1273"/>
      <c r="O77" s="1273"/>
      <c r="P77" s="1273"/>
      <c r="Q77" s="1273"/>
    </row>
    <row r="78" spans="12:17" x14ac:dyDescent="0.2">
      <c r="M78" s="64"/>
      <c r="N78" s="1273"/>
      <c r="O78" s="1273"/>
      <c r="P78" s="1273"/>
      <c r="Q78" s="1273"/>
    </row>
    <row r="79" spans="12:17" x14ac:dyDescent="0.2">
      <c r="M79" s="64"/>
      <c r="N79" s="1273"/>
      <c r="O79" s="1273"/>
      <c r="P79" s="1273"/>
      <c r="Q79" s="1273"/>
    </row>
    <row r="80" spans="12:17" x14ac:dyDescent="0.2">
      <c r="M80" s="64"/>
      <c r="N80" s="1273"/>
      <c r="O80" s="1273"/>
      <c r="P80" s="1273"/>
      <c r="Q80" s="1273"/>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2578125" defaultRowHeight="11.25" x14ac:dyDescent="0.2"/>
  <cols>
    <col min="1" max="1" width="14.85546875" style="14" customWidth="1"/>
    <col min="2" max="2" width="1.7109375" style="14" customWidth="1"/>
    <col min="3" max="8" width="15.140625" style="6" customWidth="1"/>
    <col min="9" max="9" width="9.5703125" style="6" customWidth="1"/>
    <col min="10" max="16384" width="11.42578125" style="6"/>
  </cols>
  <sheetData>
    <row r="5" spans="1:13" ht="12.75" x14ac:dyDescent="0.2">
      <c r="I5" s="1039" t="s">
        <v>382</v>
      </c>
    </row>
    <row r="6" spans="1:13" s="14" customFormat="1" ht="31.5" customHeight="1" x14ac:dyDescent="0.25">
      <c r="A6" s="1590" t="s">
        <v>377</v>
      </c>
      <c r="B6" s="1590"/>
      <c r="C6" s="1590"/>
      <c r="D6" s="1590"/>
      <c r="E6" s="1590"/>
      <c r="F6" s="1590"/>
      <c r="G6" s="1590"/>
      <c r="H6" s="1590"/>
      <c r="I6" s="1058"/>
    </row>
    <row r="7" spans="1:13" s="14" customFormat="1" ht="20.25" customHeight="1" thickBot="1" x14ac:dyDescent="0.25">
      <c r="C7" s="6"/>
      <c r="D7" s="6"/>
      <c r="E7" s="6"/>
      <c r="F7" s="6"/>
      <c r="G7" s="6"/>
      <c r="H7" s="6"/>
      <c r="I7" s="6"/>
    </row>
    <row r="8" spans="1:13" s="13" customFormat="1" ht="21.75" customHeight="1" thickTop="1" x14ac:dyDescent="0.2">
      <c r="A8" s="1553" t="s">
        <v>57</v>
      </c>
      <c r="B8" s="378"/>
      <c r="C8" s="1466" t="s">
        <v>227</v>
      </c>
      <c r="D8" s="1466"/>
      <c r="E8" s="1466"/>
      <c r="F8" s="1466" t="s">
        <v>206</v>
      </c>
      <c r="G8" s="1466"/>
      <c r="H8" s="1467"/>
    </row>
    <row r="9" spans="1:13" s="13" customFormat="1" ht="14.25" customHeight="1" x14ac:dyDescent="0.2">
      <c r="A9" s="1554"/>
      <c r="B9" s="375"/>
      <c r="C9" s="724" t="s">
        <v>47</v>
      </c>
      <c r="D9" s="724" t="s">
        <v>39</v>
      </c>
      <c r="E9" s="724" t="s">
        <v>386</v>
      </c>
      <c r="F9" s="724" t="s">
        <v>47</v>
      </c>
      <c r="G9" s="724" t="s">
        <v>39</v>
      </c>
      <c r="H9" s="724" t="s">
        <v>386</v>
      </c>
    </row>
    <row r="10" spans="1:13" s="13" customFormat="1" ht="9.1999999999999993" customHeight="1" x14ac:dyDescent="0.2">
      <c r="A10" s="380"/>
      <c r="B10" s="297"/>
      <c r="C10" s="340"/>
      <c r="D10" s="340"/>
      <c r="E10" s="340"/>
      <c r="F10" s="340"/>
      <c r="G10" s="340"/>
      <c r="H10" s="343"/>
    </row>
    <row r="11" spans="1:13" s="13" customFormat="1" ht="12.75" customHeight="1" x14ac:dyDescent="0.2">
      <c r="A11" s="318" t="s">
        <v>33</v>
      </c>
      <c r="B11" s="310"/>
      <c r="C11" s="785">
        <v>488.14884999999975</v>
      </c>
      <c r="D11" s="785">
        <v>278.01066999999989</v>
      </c>
      <c r="E11" s="807">
        <v>36.286264510555142</v>
      </c>
      <c r="F11" s="785">
        <v>3241.8837399999993</v>
      </c>
      <c r="G11" s="785">
        <v>1014.4270600000004</v>
      </c>
      <c r="H11" s="850">
        <v>23.833481803067603</v>
      </c>
      <c r="J11" s="14"/>
      <c r="K11" s="14"/>
      <c r="L11" s="14"/>
      <c r="M11" s="14"/>
    </row>
    <row r="12" spans="1:13" s="14" customFormat="1" ht="12.75" customHeight="1" x14ac:dyDescent="0.2">
      <c r="A12" s="313" t="s">
        <v>2</v>
      </c>
      <c r="B12" s="312"/>
      <c r="C12" s="773">
        <v>80.419549999999987</v>
      </c>
      <c r="D12" s="773">
        <v>100.58298000000001</v>
      </c>
      <c r="E12" s="801">
        <v>55.569930431359182</v>
      </c>
      <c r="F12" s="773">
        <v>491.58364000000057</v>
      </c>
      <c r="G12" s="773">
        <v>275.69691999999986</v>
      </c>
      <c r="H12" s="846">
        <v>35.931696223347537</v>
      </c>
    </row>
    <row r="13" spans="1:13" s="14" customFormat="1" ht="12.75" customHeight="1" x14ac:dyDescent="0.2">
      <c r="A13" s="311" t="s">
        <v>3</v>
      </c>
      <c r="B13" s="312"/>
      <c r="C13" s="777">
        <v>17.474789999999999</v>
      </c>
      <c r="D13" s="777">
        <v>7.7333000000000016</v>
      </c>
      <c r="E13" s="799">
        <v>30.677849848996892</v>
      </c>
      <c r="F13" s="777">
        <v>93.516249999999914</v>
      </c>
      <c r="G13" s="777">
        <v>18.034239999999997</v>
      </c>
      <c r="H13" s="845">
        <v>16.166885506285091</v>
      </c>
    </row>
    <row r="14" spans="1:13" s="14" customFormat="1" ht="12.75" customHeight="1" x14ac:dyDescent="0.2">
      <c r="A14" s="313" t="s">
        <v>4</v>
      </c>
      <c r="B14" s="312"/>
      <c r="C14" s="773" t="s">
        <v>199</v>
      </c>
      <c r="D14" s="773" t="s">
        <v>199</v>
      </c>
      <c r="E14" s="801" t="s">
        <v>199</v>
      </c>
      <c r="F14" s="773">
        <v>52.327249999999978</v>
      </c>
      <c r="G14" s="773">
        <v>18.034690000000005</v>
      </c>
      <c r="H14" s="846">
        <v>25.631314315665577</v>
      </c>
    </row>
    <row r="15" spans="1:13" s="14" customFormat="1" ht="12.75" customHeight="1" x14ac:dyDescent="0.2">
      <c r="A15" s="311" t="s">
        <v>51</v>
      </c>
      <c r="B15" s="312"/>
      <c r="C15" s="777">
        <v>20.408340000000003</v>
      </c>
      <c r="D15" s="777">
        <v>13.096720000000001</v>
      </c>
      <c r="E15" s="799">
        <v>39.088782410776169</v>
      </c>
      <c r="F15" s="777">
        <v>120.9264900000001</v>
      </c>
      <c r="G15" s="777">
        <v>30.596619999999994</v>
      </c>
      <c r="H15" s="845">
        <v>20.192708557790283</v>
      </c>
    </row>
    <row r="16" spans="1:13" s="14" customFormat="1" ht="12.75" customHeight="1" x14ac:dyDescent="0.2">
      <c r="A16" s="313" t="s">
        <v>5</v>
      </c>
      <c r="B16" s="312"/>
      <c r="C16" s="773">
        <v>37.204199999999993</v>
      </c>
      <c r="D16" s="773">
        <v>8.1149900000000006</v>
      </c>
      <c r="E16" s="801">
        <v>17.906299737484279</v>
      </c>
      <c r="F16" s="773">
        <v>157.72318000000016</v>
      </c>
      <c r="G16" s="773">
        <v>49.87659</v>
      </c>
      <c r="H16" s="846">
        <v>24.025358987632789</v>
      </c>
    </row>
    <row r="17" spans="1:9" s="14" customFormat="1" ht="12.75" customHeight="1" x14ac:dyDescent="0.2">
      <c r="A17" s="311" t="s">
        <v>6</v>
      </c>
      <c r="B17" s="312"/>
      <c r="C17" s="777" t="s">
        <v>199</v>
      </c>
      <c r="D17" s="777" t="s">
        <v>199</v>
      </c>
      <c r="E17" s="799" t="s">
        <v>199</v>
      </c>
      <c r="F17" s="777">
        <v>36.28599000000002</v>
      </c>
      <c r="G17" s="777">
        <v>8.5383700000000005</v>
      </c>
      <c r="H17" s="845">
        <v>19.048503983102037</v>
      </c>
    </row>
    <row r="18" spans="1:9" s="14" customFormat="1" ht="12.75" customHeight="1" x14ac:dyDescent="0.2">
      <c r="A18" s="314" t="s">
        <v>19</v>
      </c>
      <c r="B18" s="315"/>
      <c r="C18" s="781">
        <v>25.29139</v>
      </c>
      <c r="D18" s="781">
        <v>8.4403199999999998</v>
      </c>
      <c r="E18" s="803">
        <v>25.021915580324862</v>
      </c>
      <c r="F18" s="781">
        <v>162.23575999999983</v>
      </c>
      <c r="G18" s="781">
        <v>41.048409999999997</v>
      </c>
      <c r="H18" s="847">
        <v>20.192624934838818</v>
      </c>
    </row>
    <row r="19" spans="1:9" ht="12.75" customHeight="1" x14ac:dyDescent="0.2">
      <c r="A19" s="316" t="s">
        <v>21</v>
      </c>
      <c r="B19" s="317"/>
      <c r="C19" s="769">
        <v>28.467739999999992</v>
      </c>
      <c r="D19" s="769">
        <v>19.623559999999998</v>
      </c>
      <c r="E19" s="805">
        <v>40.804802531850882</v>
      </c>
      <c r="F19" s="769">
        <v>181.64464000000007</v>
      </c>
      <c r="G19" s="769">
        <v>40.600850000000015</v>
      </c>
      <c r="H19" s="848">
        <v>18.268469699880075</v>
      </c>
    </row>
    <row r="20" spans="1:9" ht="12.75" customHeight="1" x14ac:dyDescent="0.2">
      <c r="A20" s="313" t="s">
        <v>7</v>
      </c>
      <c r="B20" s="312"/>
      <c r="C20" s="773">
        <v>111.23663999999995</v>
      </c>
      <c r="D20" s="773">
        <v>35.2819</v>
      </c>
      <c r="E20" s="801">
        <v>24.080160776922842</v>
      </c>
      <c r="F20" s="773">
        <v>588.59475000000077</v>
      </c>
      <c r="G20" s="773">
        <v>135.26568999999992</v>
      </c>
      <c r="H20" s="846">
        <v>18.686708448938031</v>
      </c>
    </row>
    <row r="21" spans="1:9" ht="12.75" customHeight="1" x14ac:dyDescent="0.2">
      <c r="A21" s="311" t="s">
        <v>8</v>
      </c>
      <c r="B21" s="312"/>
      <c r="C21" s="777">
        <v>40.401360000000004</v>
      </c>
      <c r="D21" s="777">
        <v>31.324370000000002</v>
      </c>
      <c r="E21" s="799">
        <v>43.67243107877745</v>
      </c>
      <c r="F21" s="777">
        <v>411.1394699999999</v>
      </c>
      <c r="G21" s="777">
        <v>130.32361999999989</v>
      </c>
      <c r="H21" s="845">
        <v>24.068791097099528</v>
      </c>
    </row>
    <row r="22" spans="1:9" ht="12.75" customHeight="1" x14ac:dyDescent="0.2">
      <c r="A22" s="313" t="s">
        <v>9</v>
      </c>
      <c r="B22" s="312"/>
      <c r="C22" s="773">
        <v>7.0262600000000033</v>
      </c>
      <c r="D22" s="773">
        <v>8.1257099999999998</v>
      </c>
      <c r="E22" s="801">
        <v>53.628076085155918</v>
      </c>
      <c r="F22" s="773">
        <v>79.619599999999991</v>
      </c>
      <c r="G22" s="773">
        <v>36.575619999999986</v>
      </c>
      <c r="H22" s="846">
        <v>31.477732044399048</v>
      </c>
    </row>
    <row r="23" spans="1:9" ht="12.75" customHeight="1" x14ac:dyDescent="0.2">
      <c r="A23" s="311" t="s">
        <v>10</v>
      </c>
      <c r="B23" s="312"/>
      <c r="C23" s="777">
        <v>12.310200000000004</v>
      </c>
      <c r="D23" s="777">
        <v>5.4853500000000004</v>
      </c>
      <c r="E23" s="799">
        <v>30.824279103483722</v>
      </c>
      <c r="F23" s="777">
        <v>184.36065000000013</v>
      </c>
      <c r="G23" s="777">
        <v>45.195949999999989</v>
      </c>
      <c r="H23" s="845">
        <v>19.688368794449801</v>
      </c>
    </row>
    <row r="24" spans="1:9" s="15" customFormat="1" ht="12.75" customHeight="1" x14ac:dyDescent="0.2">
      <c r="A24" s="604" t="s">
        <v>11</v>
      </c>
      <c r="B24" s="605"/>
      <c r="C24" s="867">
        <v>55.743650000000002</v>
      </c>
      <c r="D24" s="867">
        <v>8.6213799999999985</v>
      </c>
      <c r="E24" s="869">
        <v>13.394509409845684</v>
      </c>
      <c r="F24" s="867">
        <v>374.64891999999969</v>
      </c>
      <c r="G24" s="867">
        <v>101.44172000000002</v>
      </c>
      <c r="H24" s="870">
        <v>21.307228388274986</v>
      </c>
    </row>
    <row r="25" spans="1:9" ht="12.75" customHeight="1" x14ac:dyDescent="0.2">
      <c r="A25" s="316" t="s">
        <v>12</v>
      </c>
      <c r="B25" s="317"/>
      <c r="C25" s="769">
        <v>30.46505999999999</v>
      </c>
      <c r="D25" s="769">
        <v>20.516950000000001</v>
      </c>
      <c r="E25" s="805">
        <v>40.243509426168181</v>
      </c>
      <c r="F25" s="769">
        <v>134.65486000000013</v>
      </c>
      <c r="G25" s="769">
        <v>45.99826000000003</v>
      </c>
      <c r="H25" s="848">
        <v>25.462200708185957</v>
      </c>
    </row>
    <row r="26" spans="1:9" ht="12.75" customHeight="1" x14ac:dyDescent="0.2">
      <c r="A26" s="313" t="s">
        <v>13</v>
      </c>
      <c r="B26" s="312"/>
      <c r="C26" s="773">
        <v>5.2790100000000004</v>
      </c>
      <c r="D26" s="773" t="s">
        <v>199</v>
      </c>
      <c r="E26" s="801" t="s">
        <v>199</v>
      </c>
      <c r="F26" s="773">
        <v>36.461219999999997</v>
      </c>
      <c r="G26" s="773">
        <v>5.2933399999999997</v>
      </c>
      <c r="H26" s="846">
        <v>12.677274051025812</v>
      </c>
    </row>
    <row r="27" spans="1:9" ht="12.75" customHeight="1" x14ac:dyDescent="0.2">
      <c r="A27" s="311" t="s">
        <v>14</v>
      </c>
      <c r="B27" s="312"/>
      <c r="C27" s="777">
        <v>7.5725099999999985</v>
      </c>
      <c r="D27" s="777" t="s">
        <v>199</v>
      </c>
      <c r="E27" s="799" t="s">
        <v>199</v>
      </c>
      <c r="F27" s="777">
        <v>105.51788000000002</v>
      </c>
      <c r="G27" s="777">
        <v>22.00844</v>
      </c>
      <c r="H27" s="845">
        <v>17.257958984466899</v>
      </c>
    </row>
    <row r="28" spans="1:9" ht="12.75" customHeight="1" thickBot="1" x14ac:dyDescent="0.25">
      <c r="A28" s="421" t="s">
        <v>36</v>
      </c>
      <c r="B28" s="389"/>
      <c r="C28" s="871" t="s">
        <v>199</v>
      </c>
      <c r="D28" s="871" t="s">
        <v>199</v>
      </c>
      <c r="E28" s="872" t="s">
        <v>199</v>
      </c>
      <c r="F28" s="871">
        <v>21.915430000000001</v>
      </c>
      <c r="G28" s="871">
        <v>5.93</v>
      </c>
      <c r="H28" s="873">
        <v>21.296133692315038</v>
      </c>
    </row>
    <row r="29" spans="1:9" ht="12.75" thickTop="1" thickBot="1" x14ac:dyDescent="0.25">
      <c r="A29" s="428"/>
      <c r="C29" s="14"/>
      <c r="D29" s="14"/>
      <c r="E29" s="14"/>
      <c r="F29" s="14"/>
      <c r="G29" s="14"/>
      <c r="H29" s="14"/>
      <c r="I29" s="14"/>
    </row>
    <row r="30" spans="1:9" ht="21.75" customHeight="1" thickTop="1" x14ac:dyDescent="0.2">
      <c r="A30" s="1553" t="s">
        <v>57</v>
      </c>
      <c r="B30" s="378"/>
      <c r="C30" s="1466" t="s">
        <v>201</v>
      </c>
      <c r="D30" s="1466"/>
      <c r="E30" s="1466"/>
      <c r="F30" s="1466" t="s">
        <v>208</v>
      </c>
      <c r="G30" s="1466"/>
      <c r="H30" s="1467"/>
    </row>
    <row r="31" spans="1:9" ht="14.25" customHeight="1" x14ac:dyDescent="0.2">
      <c r="A31" s="1554"/>
      <c r="B31" s="375"/>
      <c r="C31" s="724" t="s">
        <v>47</v>
      </c>
      <c r="D31" s="724" t="s">
        <v>39</v>
      </c>
      <c r="E31" s="724" t="s">
        <v>386</v>
      </c>
      <c r="F31" s="724" t="s">
        <v>47</v>
      </c>
      <c r="G31" s="724" t="s">
        <v>39</v>
      </c>
      <c r="H31" s="724" t="s">
        <v>386</v>
      </c>
    </row>
    <row r="32" spans="1:9" ht="9.1999999999999993" customHeight="1" x14ac:dyDescent="0.2">
      <c r="A32" s="380"/>
      <c r="B32" s="297"/>
      <c r="C32" s="340"/>
      <c r="D32" s="340"/>
      <c r="E32" s="340"/>
      <c r="F32" s="340"/>
      <c r="G32" s="340"/>
      <c r="H32" s="343"/>
    </row>
    <row r="33" spans="1:11" ht="12.75" customHeight="1" x14ac:dyDescent="0.2">
      <c r="A33" s="318" t="s">
        <v>33</v>
      </c>
      <c r="B33" s="310"/>
      <c r="C33" s="785">
        <v>1816.609400000001</v>
      </c>
      <c r="D33" s="785">
        <v>503.71515999999968</v>
      </c>
      <c r="E33" s="807">
        <v>21.70882335529819</v>
      </c>
      <c r="F33" s="785">
        <v>1386.6089400000012</v>
      </c>
      <c r="G33" s="785">
        <v>430.62775999999974</v>
      </c>
      <c r="H33" s="850">
        <v>23.696844775366827</v>
      </c>
      <c r="J33" s="14"/>
      <c r="K33" s="14"/>
    </row>
    <row r="34" spans="1:11" ht="12.75" customHeight="1" x14ac:dyDescent="0.2">
      <c r="A34" s="313" t="s">
        <v>2</v>
      </c>
      <c r="B34" s="312"/>
      <c r="C34" s="773">
        <v>233.69472000000005</v>
      </c>
      <c r="D34" s="773">
        <v>78.872000000000043</v>
      </c>
      <c r="E34" s="801">
        <v>25.233652514253624</v>
      </c>
      <c r="F34" s="773">
        <v>228.76733999999988</v>
      </c>
      <c r="G34" s="773">
        <v>97.025849999999977</v>
      </c>
      <c r="H34" s="846">
        <v>29.781423608025676</v>
      </c>
      <c r="J34" s="14"/>
      <c r="K34" s="14"/>
    </row>
    <row r="35" spans="1:11" ht="12.75" customHeight="1" x14ac:dyDescent="0.2">
      <c r="A35" s="311" t="s">
        <v>3</v>
      </c>
      <c r="B35" s="312"/>
      <c r="C35" s="777">
        <v>46.778010000000023</v>
      </c>
      <c r="D35" s="777">
        <v>13.156649999999999</v>
      </c>
      <c r="E35" s="799">
        <v>21.951655352679072</v>
      </c>
      <c r="F35" s="777">
        <v>50.415979999999962</v>
      </c>
      <c r="G35" s="777">
        <v>14.56043</v>
      </c>
      <c r="H35" s="845">
        <v>22.408794207005293</v>
      </c>
      <c r="J35" s="14"/>
      <c r="K35" s="14"/>
    </row>
    <row r="36" spans="1:11" ht="12.75" customHeight="1" x14ac:dyDescent="0.2">
      <c r="A36" s="313" t="s">
        <v>4</v>
      </c>
      <c r="B36" s="312"/>
      <c r="C36" s="773">
        <v>32.317989999999995</v>
      </c>
      <c r="D36" s="773">
        <v>8.6314300000000017</v>
      </c>
      <c r="E36" s="801">
        <v>21.078271682480498</v>
      </c>
      <c r="F36" s="773">
        <v>30.572810000000004</v>
      </c>
      <c r="G36" s="773">
        <v>9.8491900000000001</v>
      </c>
      <c r="H36" s="846">
        <v>24.365914600959908</v>
      </c>
      <c r="J36" s="14"/>
      <c r="K36" s="14"/>
    </row>
    <row r="37" spans="1:11" ht="12.75" customHeight="1" x14ac:dyDescent="0.2">
      <c r="A37" s="311" t="s">
        <v>22</v>
      </c>
      <c r="B37" s="312"/>
      <c r="C37" s="777">
        <v>64.407909999999973</v>
      </c>
      <c r="D37" s="777">
        <v>22.282909999999994</v>
      </c>
      <c r="E37" s="799">
        <v>25.703886524547805</v>
      </c>
      <c r="F37" s="777">
        <v>36.664309999999993</v>
      </c>
      <c r="G37" s="777">
        <v>14.174710000000003</v>
      </c>
      <c r="H37" s="845">
        <v>27.88155633212444</v>
      </c>
      <c r="J37" s="14"/>
      <c r="K37" s="14"/>
    </row>
    <row r="38" spans="1:11" ht="12.75" customHeight="1" x14ac:dyDescent="0.2">
      <c r="A38" s="313" t="s">
        <v>5</v>
      </c>
      <c r="B38" s="312"/>
      <c r="C38" s="773">
        <v>96.736769999999964</v>
      </c>
      <c r="D38" s="773">
        <v>41.330809999999992</v>
      </c>
      <c r="E38" s="801">
        <v>29.935202746365213</v>
      </c>
      <c r="F38" s="773">
        <v>56.240690000000022</v>
      </c>
      <c r="G38" s="773">
        <v>27.255610000000001</v>
      </c>
      <c r="H38" s="846">
        <v>32.642895553455638</v>
      </c>
      <c r="J38" s="14"/>
      <c r="K38" s="14"/>
    </row>
    <row r="39" spans="1:11" ht="12.75" customHeight="1" x14ac:dyDescent="0.2">
      <c r="A39" s="311" t="s">
        <v>6</v>
      </c>
      <c r="B39" s="312"/>
      <c r="C39" s="777">
        <v>20.686239999999991</v>
      </c>
      <c r="D39" s="777" t="s">
        <v>199</v>
      </c>
      <c r="E39" s="799" t="s">
        <v>199</v>
      </c>
      <c r="F39" s="777">
        <v>22.448329999999991</v>
      </c>
      <c r="G39" s="777" t="s">
        <v>199</v>
      </c>
      <c r="H39" s="845" t="s">
        <v>199</v>
      </c>
      <c r="J39" s="14"/>
      <c r="K39" s="14"/>
    </row>
    <row r="40" spans="1:11" ht="12.75" customHeight="1" x14ac:dyDescent="0.2">
      <c r="A40" s="314" t="s">
        <v>19</v>
      </c>
      <c r="B40" s="315"/>
      <c r="C40" s="781">
        <v>82.607610000000051</v>
      </c>
      <c r="D40" s="781">
        <v>21.137289999999997</v>
      </c>
      <c r="E40" s="803">
        <v>20.374293097781184</v>
      </c>
      <c r="F40" s="781">
        <v>76.114529999999974</v>
      </c>
      <c r="G40" s="781">
        <v>21.757220000000004</v>
      </c>
      <c r="H40" s="847">
        <v>22.230337150403471</v>
      </c>
      <c r="J40" s="14"/>
      <c r="K40" s="14"/>
    </row>
    <row r="41" spans="1:11" ht="12.75" customHeight="1" x14ac:dyDescent="0.2">
      <c r="A41" s="316" t="s">
        <v>21</v>
      </c>
      <c r="B41" s="317"/>
      <c r="C41" s="769">
        <v>76.68726999999997</v>
      </c>
      <c r="D41" s="769">
        <v>17.945309999999999</v>
      </c>
      <c r="E41" s="805">
        <v>18.963141446634964</v>
      </c>
      <c r="F41" s="769">
        <v>64.668780000000041</v>
      </c>
      <c r="G41" s="769">
        <v>22.895900000000012</v>
      </c>
      <c r="H41" s="848">
        <v>26.147414688205327</v>
      </c>
    </row>
    <row r="42" spans="1:11" ht="12.75" customHeight="1" x14ac:dyDescent="0.2">
      <c r="A42" s="313" t="s">
        <v>7</v>
      </c>
      <c r="B42" s="312"/>
      <c r="C42" s="773">
        <v>308.0734499999997</v>
      </c>
      <c r="D42" s="773">
        <v>78.69117</v>
      </c>
      <c r="E42" s="801">
        <v>20.346010449456319</v>
      </c>
      <c r="F42" s="773">
        <v>246.72163999999967</v>
      </c>
      <c r="G42" s="773">
        <v>50.109779999999994</v>
      </c>
      <c r="H42" s="846">
        <v>16.881561931684992</v>
      </c>
    </row>
    <row r="43" spans="1:11" ht="12.75" customHeight="1" x14ac:dyDescent="0.2">
      <c r="A43" s="311" t="s">
        <v>45</v>
      </c>
      <c r="B43" s="312"/>
      <c r="C43" s="777">
        <v>172.31157999999994</v>
      </c>
      <c r="D43" s="777">
        <v>40.359049999999996</v>
      </c>
      <c r="E43" s="799">
        <v>18.977256050823769</v>
      </c>
      <c r="F43" s="777">
        <v>151.01818999999998</v>
      </c>
      <c r="G43" s="777">
        <v>50.445990000000016</v>
      </c>
      <c r="H43" s="845">
        <v>25.039681992103997</v>
      </c>
    </row>
    <row r="44" spans="1:11" ht="12.75" customHeight="1" x14ac:dyDescent="0.2">
      <c r="A44" s="313" t="s">
        <v>9</v>
      </c>
      <c r="B44" s="312"/>
      <c r="C44" s="773">
        <v>29.598119999999991</v>
      </c>
      <c r="D44" s="773">
        <v>8.0302399999999992</v>
      </c>
      <c r="E44" s="801">
        <v>21.340924770572002</v>
      </c>
      <c r="F44" s="773">
        <v>27.983690000000006</v>
      </c>
      <c r="G44" s="773">
        <v>10.660149999999998</v>
      </c>
      <c r="H44" s="846">
        <v>27.585638487272483</v>
      </c>
    </row>
    <row r="45" spans="1:11" ht="12.75" customHeight="1" x14ac:dyDescent="0.2">
      <c r="A45" s="606" t="s">
        <v>10</v>
      </c>
      <c r="B45" s="607"/>
      <c r="C45" s="777">
        <v>79.425230000000042</v>
      </c>
      <c r="D45" s="777">
        <v>18.87829</v>
      </c>
      <c r="E45" s="799">
        <v>19.20408343465218</v>
      </c>
      <c r="F45" s="875">
        <v>74.609259999999935</v>
      </c>
      <c r="G45" s="875">
        <v>23.234280000000009</v>
      </c>
      <c r="H45" s="1054">
        <v>23.746360771492942</v>
      </c>
    </row>
    <row r="46" spans="1:11" ht="12.75" customHeight="1" x14ac:dyDescent="0.2">
      <c r="A46" s="608" t="s">
        <v>34</v>
      </c>
      <c r="B46" s="609"/>
      <c r="C46" s="867">
        <v>426.47726000000011</v>
      </c>
      <c r="D46" s="867">
        <v>105.26855000000005</v>
      </c>
      <c r="E46" s="869">
        <v>19.796780345105116</v>
      </c>
      <c r="F46" s="876">
        <v>167.40779999999987</v>
      </c>
      <c r="G46" s="876">
        <v>39.74127</v>
      </c>
      <c r="H46" s="1055">
        <v>19.18486527600632</v>
      </c>
      <c r="J46" s="15"/>
      <c r="K46" s="15"/>
    </row>
    <row r="47" spans="1:11" ht="12.75" customHeight="1" x14ac:dyDescent="0.2">
      <c r="A47" s="316" t="s">
        <v>12</v>
      </c>
      <c r="B47" s="317"/>
      <c r="C47" s="769">
        <v>49.454019999999979</v>
      </c>
      <c r="D47" s="769">
        <v>13.807010000000002</v>
      </c>
      <c r="E47" s="805">
        <v>21.825458738183698</v>
      </c>
      <c r="F47" s="769">
        <v>46.898160000000004</v>
      </c>
      <c r="G47" s="769">
        <v>15.095450000000003</v>
      </c>
      <c r="H47" s="848">
        <v>24.350009621959433</v>
      </c>
    </row>
    <row r="48" spans="1:11" ht="12.75" customHeight="1" x14ac:dyDescent="0.2">
      <c r="A48" s="313" t="s">
        <v>35</v>
      </c>
      <c r="B48" s="312"/>
      <c r="C48" s="773">
        <v>20.806840000000005</v>
      </c>
      <c r="D48" s="773">
        <v>5.4371999999999998</v>
      </c>
      <c r="E48" s="801">
        <v>20.717846794929436</v>
      </c>
      <c r="F48" s="773">
        <v>22.961370000000006</v>
      </c>
      <c r="G48" s="773">
        <v>7.8360399999999988</v>
      </c>
      <c r="H48" s="846">
        <v>25.443827906307693</v>
      </c>
    </row>
    <row r="49" spans="1:9" ht="12.75" customHeight="1" x14ac:dyDescent="0.2">
      <c r="A49" s="311" t="s">
        <v>14</v>
      </c>
      <c r="B49" s="312"/>
      <c r="C49" s="777">
        <v>58.053180000000026</v>
      </c>
      <c r="D49" s="777">
        <v>22.166740000000001</v>
      </c>
      <c r="E49" s="799">
        <v>27.63246335822825</v>
      </c>
      <c r="F49" s="777">
        <v>66.415939999999978</v>
      </c>
      <c r="G49" s="777">
        <v>18.742070000000005</v>
      </c>
      <c r="H49" s="845">
        <v>22.008581459336611</v>
      </c>
    </row>
    <row r="50" spans="1:9" ht="12.75" customHeight="1" thickBot="1" x14ac:dyDescent="0.25">
      <c r="A50" s="421" t="s">
        <v>36</v>
      </c>
      <c r="B50" s="389"/>
      <c r="C50" s="871">
        <v>12.156130000000005</v>
      </c>
      <c r="D50" s="871" t="s">
        <v>199</v>
      </c>
      <c r="E50" s="872" t="s">
        <v>199</v>
      </c>
      <c r="F50" s="871">
        <v>12.484969999999997</v>
      </c>
      <c r="G50" s="871" t="s">
        <v>199</v>
      </c>
      <c r="H50" s="873" t="s">
        <v>199</v>
      </c>
    </row>
    <row r="51" spans="1:9" ht="12.75" thickTop="1" thickBot="1" x14ac:dyDescent="0.25">
      <c r="A51" s="428"/>
    </row>
    <row r="52" spans="1:9" ht="21.75" customHeight="1" thickTop="1" x14ac:dyDescent="0.2">
      <c r="A52" s="1553" t="s">
        <v>57</v>
      </c>
      <c r="B52" s="1056"/>
      <c r="C52" s="1466" t="s">
        <v>207</v>
      </c>
      <c r="D52" s="1466"/>
      <c r="E52" s="1467"/>
      <c r="F52" s="14"/>
      <c r="G52" s="14"/>
      <c r="H52" s="14"/>
      <c r="I52" s="14"/>
    </row>
    <row r="53" spans="1:9" ht="14.25" customHeight="1" x14ac:dyDescent="0.2">
      <c r="A53" s="1554"/>
      <c r="B53" s="13"/>
      <c r="C53" s="724" t="s">
        <v>47</v>
      </c>
      <c r="D53" s="724" t="s">
        <v>39</v>
      </c>
      <c r="E53" s="724" t="s">
        <v>386</v>
      </c>
      <c r="F53" s="14"/>
      <c r="G53" s="14"/>
      <c r="H53" s="14"/>
      <c r="I53" s="14"/>
    </row>
    <row r="54" spans="1:9" x14ac:dyDescent="0.2">
      <c r="A54" s="380"/>
      <c r="B54" s="13"/>
      <c r="C54" s="340"/>
      <c r="D54" s="340"/>
      <c r="E54" s="343"/>
      <c r="F54" s="14"/>
      <c r="G54" s="14"/>
      <c r="H54" s="14"/>
      <c r="I54" s="14"/>
    </row>
    <row r="55" spans="1:9" x14ac:dyDescent="0.2">
      <c r="A55" s="318" t="s">
        <v>33</v>
      </c>
      <c r="B55" s="13"/>
      <c r="C55" s="785">
        <v>6513.2936199999913</v>
      </c>
      <c r="D55" s="785">
        <v>1630.6023199999956</v>
      </c>
      <c r="E55" s="850">
        <v>20.022386484471685</v>
      </c>
      <c r="F55" s="14"/>
      <c r="G55" s="14"/>
      <c r="H55" s="14"/>
      <c r="I55" s="14"/>
    </row>
    <row r="56" spans="1:9" x14ac:dyDescent="0.2">
      <c r="A56" s="313" t="s">
        <v>2</v>
      </c>
      <c r="B56" s="13"/>
      <c r="C56" s="773">
        <v>889.33503000000053</v>
      </c>
      <c r="D56" s="773">
        <v>266.22280000000012</v>
      </c>
      <c r="E56" s="846">
        <v>23.038466192557447</v>
      </c>
      <c r="F56" s="14"/>
      <c r="G56" s="14"/>
      <c r="H56" s="14"/>
      <c r="I56" s="14"/>
    </row>
    <row r="57" spans="1:9" x14ac:dyDescent="0.2">
      <c r="A57" s="311" t="s">
        <v>3</v>
      </c>
      <c r="B57" s="13"/>
      <c r="C57" s="777">
        <v>185.02094000000014</v>
      </c>
      <c r="D57" s="777">
        <v>51.19514999999997</v>
      </c>
      <c r="E57" s="845">
        <v>21.673015585009427</v>
      </c>
      <c r="F57" s="14"/>
      <c r="G57" s="14"/>
      <c r="H57" s="14"/>
      <c r="I57" s="14"/>
    </row>
    <row r="58" spans="1:9" x14ac:dyDescent="0.2">
      <c r="A58" s="313" t="s">
        <v>4</v>
      </c>
      <c r="B58" s="13"/>
      <c r="C58" s="773">
        <v>127.91986999999992</v>
      </c>
      <c r="D58" s="773">
        <v>32.36731000000001</v>
      </c>
      <c r="E58" s="846">
        <v>20.193324257124004</v>
      </c>
      <c r="F58" s="14"/>
      <c r="G58" s="14"/>
      <c r="H58" s="14"/>
      <c r="I58" s="14"/>
    </row>
    <row r="59" spans="1:9" x14ac:dyDescent="0.2">
      <c r="A59" s="311" t="s">
        <v>22</v>
      </c>
      <c r="B59" s="13"/>
      <c r="C59" s="777">
        <v>141.5605699999999</v>
      </c>
      <c r="D59" s="777">
        <v>42.250160000000008</v>
      </c>
      <c r="E59" s="845">
        <v>22.985687505838232</v>
      </c>
      <c r="F59" s="14"/>
      <c r="G59" s="14"/>
      <c r="H59" s="14"/>
      <c r="I59" s="14"/>
    </row>
    <row r="60" spans="1:9" x14ac:dyDescent="0.2">
      <c r="A60" s="313" t="s">
        <v>5</v>
      </c>
      <c r="B60" s="13"/>
      <c r="C60" s="773">
        <v>237.60657000000012</v>
      </c>
      <c r="D60" s="773">
        <v>92.754499999999979</v>
      </c>
      <c r="E60" s="846">
        <v>28.076704074121107</v>
      </c>
      <c r="F60" s="14"/>
      <c r="G60" s="14"/>
      <c r="H60" s="14"/>
      <c r="I60" s="14"/>
    </row>
    <row r="61" spans="1:9" x14ac:dyDescent="0.2">
      <c r="A61" s="311" t="s">
        <v>6</v>
      </c>
      <c r="B61" s="13"/>
      <c r="C61" s="777">
        <v>92.788899999999899</v>
      </c>
      <c r="D61" s="777">
        <v>23.569370000000003</v>
      </c>
      <c r="E61" s="845">
        <v>20.255861487112178</v>
      </c>
      <c r="F61" s="14"/>
      <c r="G61" s="14"/>
      <c r="H61" s="14"/>
      <c r="I61" s="14"/>
    </row>
    <row r="62" spans="1:9" x14ac:dyDescent="0.2">
      <c r="A62" s="314" t="s">
        <v>19</v>
      </c>
      <c r="B62" s="13"/>
      <c r="C62" s="781">
        <v>295.59045999999978</v>
      </c>
      <c r="D62" s="781">
        <v>86.942850000000035</v>
      </c>
      <c r="E62" s="847">
        <v>22.728177580143267</v>
      </c>
      <c r="F62" s="14"/>
      <c r="G62" s="14"/>
      <c r="H62" s="14"/>
      <c r="I62" s="14"/>
    </row>
    <row r="63" spans="1:9" x14ac:dyDescent="0.2">
      <c r="A63" s="316" t="s">
        <v>21</v>
      </c>
      <c r="B63" s="13"/>
      <c r="C63" s="769">
        <v>208.7737800000001</v>
      </c>
      <c r="D63" s="769">
        <v>64.447130000000001</v>
      </c>
      <c r="E63" s="848">
        <v>23.587920119290974</v>
      </c>
      <c r="F63" s="14"/>
      <c r="G63" s="14"/>
      <c r="H63" s="14"/>
      <c r="I63" s="14"/>
    </row>
    <row r="64" spans="1:9" x14ac:dyDescent="0.2">
      <c r="A64" s="313" t="s">
        <v>7</v>
      </c>
      <c r="B64" s="13"/>
      <c r="C64" s="773">
        <v>1208.8454900000015</v>
      </c>
      <c r="D64" s="773">
        <v>232.62579999999991</v>
      </c>
      <c r="E64" s="846">
        <v>16.138080696702588</v>
      </c>
      <c r="F64" s="14"/>
      <c r="G64" s="14"/>
      <c r="H64" s="14"/>
      <c r="I64" s="14"/>
    </row>
    <row r="65" spans="1:9" x14ac:dyDescent="0.2">
      <c r="A65" s="311" t="s">
        <v>45</v>
      </c>
      <c r="B65" s="13"/>
      <c r="C65" s="777">
        <v>594.20469999999932</v>
      </c>
      <c r="D65" s="777">
        <v>191.45063999999999</v>
      </c>
      <c r="E65" s="845">
        <v>24.368273243073794</v>
      </c>
      <c r="F65" s="14"/>
      <c r="G65" s="14"/>
      <c r="H65" s="14"/>
      <c r="I65" s="14"/>
    </row>
    <row r="66" spans="1:9" x14ac:dyDescent="0.2">
      <c r="A66" s="313" t="s">
        <v>9</v>
      </c>
      <c r="B66" s="13"/>
      <c r="C66" s="773">
        <v>94.670879999999983</v>
      </c>
      <c r="D66" s="773">
        <v>35.558879999999995</v>
      </c>
      <c r="E66" s="846">
        <v>27.304726661555691</v>
      </c>
      <c r="F66" s="14"/>
      <c r="G66" s="14"/>
      <c r="H66" s="14"/>
      <c r="I66" s="14"/>
    </row>
    <row r="67" spans="1:9" x14ac:dyDescent="0.2">
      <c r="A67" s="606" t="s">
        <v>10</v>
      </c>
      <c r="B67" s="13"/>
      <c r="C67" s="875">
        <v>367.79146000000031</v>
      </c>
      <c r="D67" s="875">
        <v>88.169030000000035</v>
      </c>
      <c r="E67" s="1054">
        <v>19.336989044818328</v>
      </c>
      <c r="F67" s="14"/>
      <c r="G67" s="14"/>
      <c r="H67" s="14"/>
      <c r="I67" s="14"/>
    </row>
    <row r="68" spans="1:9" x14ac:dyDescent="0.2">
      <c r="A68" s="608" t="s">
        <v>34</v>
      </c>
      <c r="B68" s="13"/>
      <c r="C68" s="876">
        <v>1363.4836700000008</v>
      </c>
      <c r="D68" s="876">
        <v>218.13893000000016</v>
      </c>
      <c r="E68" s="1055">
        <v>13.79209743209284</v>
      </c>
      <c r="F68" s="14"/>
      <c r="G68" s="14"/>
      <c r="H68" s="14"/>
      <c r="I68" s="14"/>
    </row>
    <row r="69" spans="1:9" x14ac:dyDescent="0.2">
      <c r="A69" s="316" t="s">
        <v>12</v>
      </c>
      <c r="B69" s="13"/>
      <c r="C69" s="769">
        <v>147.65517999999989</v>
      </c>
      <c r="D69" s="769">
        <v>42.077260000000017</v>
      </c>
      <c r="E69" s="848">
        <v>22.177156420905149</v>
      </c>
      <c r="F69" s="14"/>
      <c r="G69" s="14"/>
      <c r="H69" s="14"/>
      <c r="I69" s="14"/>
    </row>
    <row r="70" spans="1:9" x14ac:dyDescent="0.2">
      <c r="A70" s="313" t="s">
        <v>35</v>
      </c>
      <c r="B70" s="13"/>
      <c r="C70" s="773">
        <v>108.53526000000004</v>
      </c>
      <c r="D70" s="773">
        <v>29.616889999999987</v>
      </c>
      <c r="E70" s="846">
        <v>21.437878455022226</v>
      </c>
      <c r="F70" s="14"/>
      <c r="G70" s="14"/>
      <c r="H70" s="14"/>
      <c r="I70" s="14"/>
    </row>
    <row r="71" spans="1:9" x14ac:dyDescent="0.2">
      <c r="A71" s="311" t="s">
        <v>14</v>
      </c>
      <c r="C71" s="777">
        <v>386.0535699999997</v>
      </c>
      <c r="D71" s="777">
        <v>118.53053000000001</v>
      </c>
      <c r="E71" s="845">
        <v>23.490738213907278</v>
      </c>
      <c r="F71" s="14"/>
      <c r="G71" s="14"/>
      <c r="H71" s="14"/>
      <c r="I71" s="14"/>
    </row>
    <row r="72" spans="1:9" ht="12" thickBot="1" x14ac:dyDescent="0.25">
      <c r="A72" s="421" t="s">
        <v>36</v>
      </c>
      <c r="B72" s="1057"/>
      <c r="C72" s="871">
        <v>48.964020000000033</v>
      </c>
      <c r="D72" s="871">
        <v>10.575479999999999</v>
      </c>
      <c r="E72" s="873">
        <v>17.762124304033446</v>
      </c>
      <c r="F72" s="14"/>
      <c r="G72" s="14"/>
      <c r="H72" s="14"/>
      <c r="I72" s="14"/>
    </row>
    <row r="73" spans="1:9" s="49" customFormat="1" ht="13.5" thickTop="1" x14ac:dyDescent="0.2">
      <c r="A73" s="1048"/>
      <c r="B73" s="1048"/>
      <c r="C73" s="1048"/>
      <c r="D73" s="405"/>
      <c r="E73" s="405"/>
      <c r="F73" s="405"/>
      <c r="G73" s="405"/>
    </row>
    <row r="74" spans="1:9" s="1108" customFormat="1" ht="12.75" x14ac:dyDescent="0.2">
      <c r="A74" s="64" t="s">
        <v>383</v>
      </c>
      <c r="B74" s="64"/>
      <c r="C74" s="64"/>
      <c r="D74" s="64"/>
      <c r="E74" s="64"/>
      <c r="F74" s="64"/>
      <c r="H74" s="1134" t="s">
        <v>492</v>
      </c>
    </row>
    <row r="75" spans="1:9" s="1108" customFormat="1" ht="12.75" x14ac:dyDescent="0.2">
      <c r="A75" s="64"/>
      <c r="B75" s="64"/>
      <c r="C75" s="1130"/>
      <c r="D75" s="1132"/>
      <c r="E75" s="920"/>
      <c r="F75" s="1132"/>
      <c r="G75" s="1133"/>
    </row>
    <row r="76" spans="1:9" s="1108" customFormat="1" ht="12.75" x14ac:dyDescent="0.2">
      <c r="A76" s="64"/>
      <c r="B76" s="64"/>
      <c r="C76" s="1130" t="s">
        <v>412</v>
      </c>
      <c r="D76" s="1132"/>
      <c r="E76" s="920"/>
      <c r="F76" s="1132"/>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5546875" defaultRowHeight="15.75" x14ac:dyDescent="0.25"/>
  <cols>
    <col min="1" max="1" width="14.7109375" style="47" customWidth="1"/>
    <col min="2" max="2" width="1.5703125" style="47" customWidth="1"/>
    <col min="3" max="6" width="11.5703125" style="47" customWidth="1"/>
    <col min="7" max="7" width="1.5703125" style="47" customWidth="1"/>
    <col min="8" max="11" width="11.5703125" style="47" customWidth="1"/>
    <col min="12" max="12" width="9.85546875" style="47" customWidth="1"/>
    <col min="13" max="16384" width="12.85546875" style="47"/>
  </cols>
  <sheetData>
    <row r="5" spans="1:18" x14ac:dyDescent="0.25">
      <c r="L5" s="1039" t="s">
        <v>382</v>
      </c>
    </row>
    <row r="6" spans="1:18" ht="17.100000000000001" customHeight="1" x14ac:dyDescent="0.25">
      <c r="A6" s="1340" t="s">
        <v>376</v>
      </c>
      <c r="B6" s="1340"/>
      <c r="C6" s="1340"/>
      <c r="D6" s="1340"/>
      <c r="E6" s="1340"/>
      <c r="F6" s="1340"/>
      <c r="G6" s="1340"/>
      <c r="H6" s="1340"/>
      <c r="I6" s="1340"/>
      <c r="J6" s="1340"/>
      <c r="K6" s="1340"/>
      <c r="L6" s="48"/>
    </row>
    <row r="7" spans="1:18" ht="20.25" customHeight="1" thickBot="1" x14ac:dyDescent="0.3">
      <c r="A7" s="41"/>
      <c r="B7" s="41"/>
      <c r="C7" s="41"/>
      <c r="D7" s="41"/>
      <c r="E7" s="41"/>
      <c r="F7" s="41"/>
      <c r="G7" s="41"/>
      <c r="H7" s="41"/>
      <c r="I7" s="41"/>
      <c r="J7" s="41"/>
      <c r="L7" s="48"/>
    </row>
    <row r="8" spans="1:18" s="82" customFormat="1" ht="15" customHeight="1" thickTop="1" x14ac:dyDescent="0.2">
      <c r="A8" s="1553" t="s">
        <v>15</v>
      </c>
      <c r="B8" s="379"/>
      <c r="C8" s="1466" t="s">
        <v>40</v>
      </c>
      <c r="D8" s="1466"/>
      <c r="E8" s="1466"/>
      <c r="F8" s="1466"/>
      <c r="G8" s="732"/>
      <c r="H8" s="1466" t="s">
        <v>41</v>
      </c>
      <c r="I8" s="1466"/>
      <c r="J8" s="1466"/>
      <c r="K8" s="1467"/>
      <c r="L8" s="79"/>
    </row>
    <row r="9" spans="1:18" s="16" customFormat="1" ht="24.75" customHeight="1" x14ac:dyDescent="0.2">
      <c r="A9" s="1588"/>
      <c r="B9" s="247"/>
      <c r="C9" s="595" t="s">
        <v>20</v>
      </c>
      <c r="D9" s="595" t="s">
        <v>47</v>
      </c>
      <c r="E9" s="595" t="s">
        <v>39</v>
      </c>
      <c r="F9" s="595" t="s">
        <v>76</v>
      </c>
      <c r="G9" s="733"/>
      <c r="H9" s="595" t="s">
        <v>20</v>
      </c>
      <c r="I9" s="595" t="s">
        <v>47</v>
      </c>
      <c r="J9" s="595" t="s">
        <v>39</v>
      </c>
      <c r="K9" s="596" t="s">
        <v>76</v>
      </c>
      <c r="L9" s="17"/>
    </row>
    <row r="10" spans="1:18" s="16" customFormat="1" ht="5.45" customHeight="1" x14ac:dyDescent="0.2">
      <c r="A10" s="380"/>
      <c r="B10" s="10"/>
      <c r="C10" s="340"/>
      <c r="D10" s="340"/>
      <c r="E10" s="340"/>
      <c r="F10" s="340"/>
      <c r="G10" s="340"/>
      <c r="H10" s="340"/>
      <c r="I10" s="340"/>
      <c r="J10" s="340"/>
      <c r="K10" s="343"/>
      <c r="L10" s="17"/>
    </row>
    <row r="11" spans="1:18" ht="12.75" customHeight="1" x14ac:dyDescent="0.25">
      <c r="A11" s="1451" t="s">
        <v>1</v>
      </c>
      <c r="B11" s="1452"/>
      <c r="C11" s="1452"/>
      <c r="D11" s="1452"/>
      <c r="E11" s="1452"/>
      <c r="F11" s="1452"/>
      <c r="G11" s="1452"/>
      <c r="H11" s="1452"/>
      <c r="I11" s="1452"/>
      <c r="J11" s="1452"/>
      <c r="K11" s="1453"/>
    </row>
    <row r="12" spans="1:18" s="16" customFormat="1" ht="12.75" customHeight="1" x14ac:dyDescent="0.2">
      <c r="A12" s="424" t="s">
        <v>33</v>
      </c>
      <c r="B12" s="425"/>
      <c r="C12" s="877">
        <v>13850.077000000087</v>
      </c>
      <c r="D12" s="877">
        <v>11110.279270000095</v>
      </c>
      <c r="E12" s="877">
        <v>2739.7977300000125</v>
      </c>
      <c r="F12" s="796">
        <v>19.781823090225387</v>
      </c>
      <c r="G12" s="878"/>
      <c r="H12" s="877">
        <v>3453.8505200000072</v>
      </c>
      <c r="I12" s="877">
        <v>2336.2652800000074</v>
      </c>
      <c r="J12" s="877">
        <v>1117.5852400000012</v>
      </c>
      <c r="K12" s="874">
        <v>32.357660921584959</v>
      </c>
      <c r="L12" s="17"/>
      <c r="N12" s="858"/>
      <c r="O12" s="858"/>
      <c r="P12" s="858"/>
      <c r="Q12" s="858"/>
      <c r="R12" s="858"/>
    </row>
    <row r="13" spans="1:18" s="16" customFormat="1" ht="12.75" customHeight="1" x14ac:dyDescent="0.2">
      <c r="A13" s="311" t="s">
        <v>2</v>
      </c>
      <c r="B13" s="312"/>
      <c r="C13" s="775">
        <v>2123.9616099999944</v>
      </c>
      <c r="D13" s="879">
        <v>1484.6439899999991</v>
      </c>
      <c r="E13" s="777">
        <v>639.31761999999992</v>
      </c>
      <c r="F13" s="799">
        <v>30.100243666833581</v>
      </c>
      <c r="G13" s="880"/>
      <c r="H13" s="777">
        <v>618.23922000000073</v>
      </c>
      <c r="I13" s="879">
        <v>439.15629000000018</v>
      </c>
      <c r="J13" s="777">
        <v>179.08292999999989</v>
      </c>
      <c r="K13" s="845">
        <v>28.966607780075758</v>
      </c>
      <c r="L13" s="17"/>
    </row>
    <row r="14" spans="1:18" s="16" customFormat="1" ht="12.75" customHeight="1" x14ac:dyDescent="0.2">
      <c r="A14" s="313" t="s">
        <v>3</v>
      </c>
      <c r="B14" s="312"/>
      <c r="C14" s="881">
        <v>389.64144999999985</v>
      </c>
      <c r="D14" s="882">
        <v>323.08069000000012</v>
      </c>
      <c r="E14" s="773">
        <v>66.560759999999945</v>
      </c>
      <c r="F14" s="801">
        <v>17.082566549323737</v>
      </c>
      <c r="G14" s="880"/>
      <c r="H14" s="883">
        <v>108.24429000000003</v>
      </c>
      <c r="I14" s="882">
        <v>70.125280000000004</v>
      </c>
      <c r="J14" s="773">
        <v>38.11901000000001</v>
      </c>
      <c r="K14" s="846">
        <v>35.215723619232016</v>
      </c>
      <c r="L14" s="17"/>
    </row>
    <row r="15" spans="1:18" s="16" customFormat="1" ht="12.75" customHeight="1" x14ac:dyDescent="0.2">
      <c r="A15" s="311" t="s">
        <v>4</v>
      </c>
      <c r="B15" s="312"/>
      <c r="C15" s="775">
        <v>238.65838000000011</v>
      </c>
      <c r="D15" s="879">
        <v>195.32244000000003</v>
      </c>
      <c r="E15" s="777">
        <v>43.335940000000001</v>
      </c>
      <c r="F15" s="799">
        <v>18.158147222821164</v>
      </c>
      <c r="G15" s="880"/>
      <c r="H15" s="777">
        <v>77.932740000000024</v>
      </c>
      <c r="I15" s="879">
        <v>50.27905999999998</v>
      </c>
      <c r="J15" s="777">
        <v>27.653680000000012</v>
      </c>
      <c r="K15" s="845">
        <v>35.484034052953874</v>
      </c>
      <c r="L15" s="17"/>
    </row>
    <row r="16" spans="1:18" s="16" customFormat="1" ht="12.75" customHeight="1" x14ac:dyDescent="0.2">
      <c r="A16" s="313" t="s">
        <v>22</v>
      </c>
      <c r="B16" s="312"/>
      <c r="C16" s="881">
        <v>419.61053000000112</v>
      </c>
      <c r="D16" s="882">
        <v>331.11823000000038</v>
      </c>
      <c r="E16" s="773">
        <v>88.492300000000014</v>
      </c>
      <c r="F16" s="801">
        <v>21.089151409045854</v>
      </c>
      <c r="G16" s="880"/>
      <c r="H16" s="883">
        <v>86.758209999999977</v>
      </c>
      <c r="I16" s="882">
        <v>52.849390000000014</v>
      </c>
      <c r="J16" s="773">
        <v>33.908820000000006</v>
      </c>
      <c r="K16" s="846">
        <v>39.084278018184115</v>
      </c>
      <c r="L16" s="17"/>
    </row>
    <row r="17" spans="1:18" s="16" customFormat="1" ht="12.75" customHeight="1" x14ac:dyDescent="0.2">
      <c r="A17" s="311" t="s">
        <v>5</v>
      </c>
      <c r="B17" s="312"/>
      <c r="C17" s="775">
        <v>627.86050999999998</v>
      </c>
      <c r="D17" s="879">
        <v>481.57639999999935</v>
      </c>
      <c r="E17" s="777">
        <v>146.28410999999994</v>
      </c>
      <c r="F17" s="799">
        <v>23.298823173319175</v>
      </c>
      <c r="G17" s="880"/>
      <c r="H17" s="777">
        <v>176.9833999999999</v>
      </c>
      <c r="I17" s="879">
        <v>103.93501000000012</v>
      </c>
      <c r="J17" s="777">
        <v>73.04839000000004</v>
      </c>
      <c r="K17" s="845">
        <v>41.274147744929799</v>
      </c>
      <c r="L17" s="17"/>
    </row>
    <row r="18" spans="1:18" s="16" customFormat="1" ht="12.75" customHeight="1" x14ac:dyDescent="0.2">
      <c r="A18" s="313" t="s">
        <v>6</v>
      </c>
      <c r="B18" s="312"/>
      <c r="C18" s="881">
        <v>164.74934000000019</v>
      </c>
      <c r="D18" s="882">
        <v>140.92809000000003</v>
      </c>
      <c r="E18" s="773">
        <v>23.82125000000001</v>
      </c>
      <c r="F18" s="801">
        <v>14.459086755673791</v>
      </c>
      <c r="G18" s="880"/>
      <c r="H18" s="883">
        <v>46.659960000000012</v>
      </c>
      <c r="I18" s="882">
        <v>32.029840000000021</v>
      </c>
      <c r="J18" s="773">
        <v>14.630119999999996</v>
      </c>
      <c r="K18" s="846">
        <v>31.35476327026425</v>
      </c>
      <c r="L18" s="17"/>
    </row>
    <row r="19" spans="1:18" s="16" customFormat="1" ht="12.75" customHeight="1" x14ac:dyDescent="0.2">
      <c r="A19" s="311" t="s">
        <v>19</v>
      </c>
      <c r="B19" s="312"/>
      <c r="C19" s="775">
        <v>603.75608000000182</v>
      </c>
      <c r="D19" s="879">
        <v>497.69896000000102</v>
      </c>
      <c r="E19" s="777">
        <v>106.05712000000005</v>
      </c>
      <c r="F19" s="799">
        <v>17.566219788627176</v>
      </c>
      <c r="G19" s="880"/>
      <c r="H19" s="777">
        <v>217.40976000000012</v>
      </c>
      <c r="I19" s="879">
        <v>144.14078999999995</v>
      </c>
      <c r="J19" s="777">
        <v>73.26897000000001</v>
      </c>
      <c r="K19" s="845">
        <v>33.700865131353794</v>
      </c>
      <c r="L19" s="17"/>
    </row>
    <row r="20" spans="1:18" s="16" customFormat="1" ht="12.75" customHeight="1" x14ac:dyDescent="0.2">
      <c r="A20" s="314" t="s">
        <v>21</v>
      </c>
      <c r="B20" s="315"/>
      <c r="C20" s="884">
        <v>553.0978799999989</v>
      </c>
      <c r="D20" s="885">
        <v>449.57936999999959</v>
      </c>
      <c r="E20" s="781">
        <v>103.51850999999995</v>
      </c>
      <c r="F20" s="803">
        <v>18.716128508755116</v>
      </c>
      <c r="G20" s="880"/>
      <c r="H20" s="886">
        <v>172.65707999999992</v>
      </c>
      <c r="I20" s="885">
        <v>110.66283999999995</v>
      </c>
      <c r="J20" s="781">
        <v>61.994240000000019</v>
      </c>
      <c r="K20" s="847">
        <v>35.905993545124268</v>
      </c>
      <c r="L20" s="17"/>
    </row>
    <row r="21" spans="1:18" s="16" customFormat="1" ht="12.75" customHeight="1" x14ac:dyDescent="0.2">
      <c r="A21" s="316" t="s">
        <v>7</v>
      </c>
      <c r="B21" s="317"/>
      <c r="C21" s="767">
        <v>2546.9185100000063</v>
      </c>
      <c r="D21" s="887">
        <v>2146.9191500000015</v>
      </c>
      <c r="E21" s="769">
        <v>399.9993599999998</v>
      </c>
      <c r="F21" s="805">
        <v>15.705228040452649</v>
      </c>
      <c r="G21" s="880"/>
      <c r="H21" s="769">
        <v>448.52779999999984</v>
      </c>
      <c r="I21" s="887">
        <v>316.55281999999966</v>
      </c>
      <c r="J21" s="769">
        <v>131.97497999999993</v>
      </c>
      <c r="K21" s="848">
        <v>29.424035700797134</v>
      </c>
      <c r="L21" s="17"/>
    </row>
    <row r="22" spans="1:18" s="16" customFormat="1" ht="12.75" customHeight="1" x14ac:dyDescent="0.2">
      <c r="A22" s="313" t="s">
        <v>45</v>
      </c>
      <c r="B22" s="312"/>
      <c r="C22" s="881">
        <v>1449.6991500000031</v>
      </c>
      <c r="D22" s="882">
        <v>1130.8296999999984</v>
      </c>
      <c r="E22" s="773">
        <v>318.86944999999997</v>
      </c>
      <c r="F22" s="801">
        <v>21.995560251242424</v>
      </c>
      <c r="G22" s="880"/>
      <c r="H22" s="883">
        <v>363.27981999999975</v>
      </c>
      <c r="I22" s="882">
        <v>238.24560000000002</v>
      </c>
      <c r="J22" s="773">
        <v>125.03421999999993</v>
      </c>
      <c r="K22" s="846">
        <v>34.418157331172431</v>
      </c>
      <c r="L22" s="17"/>
    </row>
    <row r="23" spans="1:18" s="16" customFormat="1" ht="12.75" customHeight="1" x14ac:dyDescent="0.2">
      <c r="A23" s="311" t="s">
        <v>9</v>
      </c>
      <c r="B23" s="312"/>
      <c r="C23" s="775">
        <v>231.86619999999959</v>
      </c>
      <c r="D23" s="879">
        <v>172.87388999999968</v>
      </c>
      <c r="E23" s="777">
        <v>58.992309999999982</v>
      </c>
      <c r="F23" s="799">
        <v>25.442393069796328</v>
      </c>
      <c r="G23" s="880"/>
      <c r="H23" s="777">
        <v>105.98294999999999</v>
      </c>
      <c r="I23" s="879">
        <v>66.024659999999997</v>
      </c>
      <c r="J23" s="777">
        <v>39.958289999999998</v>
      </c>
      <c r="K23" s="845">
        <v>37.702564421918808</v>
      </c>
      <c r="L23" s="17"/>
    </row>
    <row r="24" spans="1:18" s="16" customFormat="1" ht="12.75" customHeight="1" x14ac:dyDescent="0.2">
      <c r="A24" s="313" t="s">
        <v>10</v>
      </c>
      <c r="B24" s="312"/>
      <c r="C24" s="881">
        <v>707.84623999999928</v>
      </c>
      <c r="D24" s="882">
        <v>587.58149999999841</v>
      </c>
      <c r="E24" s="773">
        <v>120.26474000000002</v>
      </c>
      <c r="F24" s="801">
        <v>16.990235054437829</v>
      </c>
      <c r="G24" s="880"/>
      <c r="H24" s="883">
        <v>191.61346</v>
      </c>
      <c r="I24" s="882">
        <v>130.91530000000003</v>
      </c>
      <c r="J24" s="773">
        <v>60.698159999999994</v>
      </c>
      <c r="K24" s="846">
        <v>31.677398863315759</v>
      </c>
      <c r="L24" s="17"/>
    </row>
    <row r="25" spans="1:18" s="16" customFormat="1" ht="12.75" customHeight="1" x14ac:dyDescent="0.2">
      <c r="A25" s="318" t="s">
        <v>34</v>
      </c>
      <c r="B25" s="310"/>
      <c r="C25" s="783">
        <v>2382.1604200000038</v>
      </c>
      <c r="D25" s="888">
        <v>2025.33627</v>
      </c>
      <c r="E25" s="785">
        <v>356.82414999999975</v>
      </c>
      <c r="F25" s="807">
        <v>14.979014301648046</v>
      </c>
      <c r="G25" s="889"/>
      <c r="H25" s="785">
        <v>478.81272999999999</v>
      </c>
      <c r="I25" s="888">
        <v>362.42502999999999</v>
      </c>
      <c r="J25" s="785">
        <v>116.38770000000001</v>
      </c>
      <c r="K25" s="850">
        <v>24.307561747575093</v>
      </c>
      <c r="L25" s="17"/>
    </row>
    <row r="26" spans="1:18" s="16" customFormat="1" ht="12.75" customHeight="1" x14ac:dyDescent="0.2">
      <c r="A26" s="314" t="s">
        <v>12</v>
      </c>
      <c r="B26" s="315"/>
      <c r="C26" s="884">
        <v>446.17403000000007</v>
      </c>
      <c r="D26" s="885">
        <v>339.45038000000022</v>
      </c>
      <c r="E26" s="781">
        <v>106.72364999999995</v>
      </c>
      <c r="F26" s="803">
        <v>23.919735982840582</v>
      </c>
      <c r="G26" s="880"/>
      <c r="H26" s="886">
        <v>100.44818000000002</v>
      </c>
      <c r="I26" s="885">
        <v>69.676900000000003</v>
      </c>
      <c r="J26" s="781">
        <v>30.771280000000001</v>
      </c>
      <c r="K26" s="847">
        <v>30.633984607784825</v>
      </c>
      <c r="L26" s="17"/>
    </row>
    <row r="27" spans="1:18" s="16" customFormat="1" ht="12.75" customHeight="1" x14ac:dyDescent="0.2">
      <c r="A27" s="316" t="s">
        <v>35</v>
      </c>
      <c r="B27" s="317"/>
      <c r="C27" s="767">
        <v>194.54853000000026</v>
      </c>
      <c r="D27" s="887">
        <v>162.6713500000003</v>
      </c>
      <c r="E27" s="769">
        <v>31.877179999999989</v>
      </c>
      <c r="F27" s="805">
        <v>16.385207331044828</v>
      </c>
      <c r="G27" s="880"/>
      <c r="H27" s="769">
        <v>49.898529999999965</v>
      </c>
      <c r="I27" s="887">
        <v>31.372349999999987</v>
      </c>
      <c r="J27" s="769">
        <v>18.526180000000007</v>
      </c>
      <c r="K27" s="848">
        <v>37.127706968521956</v>
      </c>
      <c r="L27" s="17"/>
    </row>
    <row r="28" spans="1:18" s="16" customFormat="1" ht="12.75" customHeight="1" x14ac:dyDescent="0.2">
      <c r="A28" s="313" t="s">
        <v>14</v>
      </c>
      <c r="B28" s="312"/>
      <c r="C28" s="881">
        <v>643.0872500000014</v>
      </c>
      <c r="D28" s="882">
        <v>538.23071000000004</v>
      </c>
      <c r="E28" s="773">
        <v>104.85653999999991</v>
      </c>
      <c r="F28" s="801">
        <v>16.305180984384261</v>
      </c>
      <c r="G28" s="880"/>
      <c r="H28" s="883">
        <v>163.97741999999991</v>
      </c>
      <c r="I28" s="882">
        <v>85.382370000000023</v>
      </c>
      <c r="J28" s="773">
        <v>78.595050000000029</v>
      </c>
      <c r="K28" s="846">
        <v>47.930410174766791</v>
      </c>
      <c r="L28" s="17"/>
    </row>
    <row r="29" spans="1:18" s="16" customFormat="1" ht="12.75" customHeight="1" x14ac:dyDescent="0.2">
      <c r="A29" s="311" t="s">
        <v>36</v>
      </c>
      <c r="B29" s="312"/>
      <c r="C29" s="775">
        <v>100.93482000000007</v>
      </c>
      <c r="D29" s="879">
        <v>83.080219999999983</v>
      </c>
      <c r="E29" s="777">
        <v>17.854600000000005</v>
      </c>
      <c r="F29" s="799">
        <v>17.689237470280318</v>
      </c>
      <c r="G29" s="880"/>
      <c r="H29" s="777">
        <v>21.130770000000016</v>
      </c>
      <c r="I29" s="879">
        <v>14.915340000000006</v>
      </c>
      <c r="J29" s="777">
        <v>6.2154300000000013</v>
      </c>
      <c r="K29" s="845">
        <v>29.414119788346554</v>
      </c>
      <c r="L29" s="17"/>
    </row>
    <row r="30" spans="1:18" s="16" customFormat="1" ht="5.45" customHeight="1" x14ac:dyDescent="0.2">
      <c r="A30" s="428"/>
      <c r="B30" s="430"/>
      <c r="C30" s="431"/>
      <c r="D30" s="431"/>
      <c r="E30" s="431"/>
      <c r="F30" s="427"/>
      <c r="G30" s="427"/>
      <c r="H30" s="432"/>
      <c r="I30" s="432"/>
      <c r="J30" s="432"/>
      <c r="K30" s="433"/>
      <c r="L30" s="17"/>
    </row>
    <row r="31" spans="1:18" ht="12.75" customHeight="1" x14ac:dyDescent="0.25">
      <c r="A31" s="1451" t="s">
        <v>17</v>
      </c>
      <c r="B31" s="1452"/>
      <c r="C31" s="1452"/>
      <c r="D31" s="1452"/>
      <c r="E31" s="1452"/>
      <c r="F31" s="1452"/>
      <c r="G31" s="1452"/>
      <c r="H31" s="1452"/>
      <c r="I31" s="1452"/>
      <c r="J31" s="1452" t="s">
        <v>17</v>
      </c>
      <c r="K31" s="1453"/>
    </row>
    <row r="32" spans="1:18" ht="12.75" customHeight="1" x14ac:dyDescent="0.25">
      <c r="A32" s="424" t="s">
        <v>33</v>
      </c>
      <c r="B32" s="425"/>
      <c r="C32" s="877">
        <v>7464.9637600000069</v>
      </c>
      <c r="D32" s="877">
        <v>6047.0993400000034</v>
      </c>
      <c r="E32" s="877">
        <v>1417.8644200000003</v>
      </c>
      <c r="F32" s="796">
        <v>18.993587451789573</v>
      </c>
      <c r="G32" s="878"/>
      <c r="H32" s="877">
        <v>1460.4840600000023</v>
      </c>
      <c r="I32" s="877">
        <v>1101.9263100000023</v>
      </c>
      <c r="J32" s="877">
        <v>358.55775000000023</v>
      </c>
      <c r="K32" s="874">
        <v>24.55061029560293</v>
      </c>
      <c r="L32" s="17"/>
      <c r="M32" s="858"/>
      <c r="N32" s="858"/>
      <c r="O32" s="858"/>
      <c r="P32" s="858"/>
      <c r="Q32" s="858"/>
      <c r="R32" s="858"/>
    </row>
    <row r="33" spans="1:18" ht="12.75" customHeight="1" x14ac:dyDescent="0.25">
      <c r="A33" s="311" t="s">
        <v>2</v>
      </c>
      <c r="B33" s="312"/>
      <c r="C33" s="775">
        <v>1188.6021299999984</v>
      </c>
      <c r="D33" s="879">
        <v>835.56217000000026</v>
      </c>
      <c r="E33" s="777">
        <v>353.03995999999955</v>
      </c>
      <c r="F33" s="799">
        <v>29.702114028686793</v>
      </c>
      <c r="G33" s="880"/>
      <c r="H33" s="777">
        <v>302.62006999999966</v>
      </c>
      <c r="I33" s="879">
        <v>232.1876399999999</v>
      </c>
      <c r="J33" s="777">
        <v>70.432430000000039</v>
      </c>
      <c r="K33" s="845">
        <v>23.274209803731829</v>
      </c>
      <c r="M33" s="858"/>
      <c r="N33" s="858"/>
      <c r="O33" s="858"/>
      <c r="P33" s="858"/>
      <c r="Q33" s="858"/>
      <c r="R33" s="858"/>
    </row>
    <row r="34" spans="1:18" ht="12.75" customHeight="1" x14ac:dyDescent="0.25">
      <c r="A34" s="313" t="s">
        <v>3</v>
      </c>
      <c r="B34" s="312"/>
      <c r="C34" s="881">
        <v>214.97351000000023</v>
      </c>
      <c r="D34" s="882">
        <v>183.05282000000014</v>
      </c>
      <c r="E34" s="773">
        <v>31.920689999999993</v>
      </c>
      <c r="F34" s="801">
        <v>14.848662051431342</v>
      </c>
      <c r="G34" s="880"/>
      <c r="H34" s="883">
        <v>41.747680000000003</v>
      </c>
      <c r="I34" s="882">
        <v>29.908899999999992</v>
      </c>
      <c r="J34" s="773">
        <v>11.838779999999998</v>
      </c>
      <c r="K34" s="846">
        <v>28.357935099627085</v>
      </c>
      <c r="M34" s="858"/>
      <c r="N34" s="858"/>
      <c r="O34" s="858"/>
      <c r="P34" s="858"/>
      <c r="Q34" s="858"/>
      <c r="R34" s="858"/>
    </row>
    <row r="35" spans="1:18" ht="12.75" customHeight="1" x14ac:dyDescent="0.25">
      <c r="A35" s="311" t="s">
        <v>4</v>
      </c>
      <c r="B35" s="312"/>
      <c r="C35" s="775">
        <v>131.2663299999999</v>
      </c>
      <c r="D35" s="879">
        <v>110.18110999999995</v>
      </c>
      <c r="E35" s="777">
        <v>21.085220000000003</v>
      </c>
      <c r="F35" s="799">
        <v>16.062930989233887</v>
      </c>
      <c r="G35" s="880"/>
      <c r="H35" s="777">
        <v>31.571369999999991</v>
      </c>
      <c r="I35" s="879">
        <v>23.208760000000002</v>
      </c>
      <c r="J35" s="777">
        <v>8.3626100000000019</v>
      </c>
      <c r="K35" s="845">
        <v>26.487954117923945</v>
      </c>
      <c r="M35" s="858"/>
      <c r="N35" s="858"/>
      <c r="O35" s="858"/>
      <c r="P35" s="858"/>
      <c r="Q35" s="858"/>
      <c r="R35" s="858"/>
    </row>
    <row r="36" spans="1:18" ht="12.75" customHeight="1" x14ac:dyDescent="0.25">
      <c r="A36" s="313" t="s">
        <v>22</v>
      </c>
      <c r="B36" s="312"/>
      <c r="C36" s="881">
        <v>222.83786999999995</v>
      </c>
      <c r="D36" s="882">
        <v>173.60636999999988</v>
      </c>
      <c r="E36" s="773">
        <v>49.23149999999999</v>
      </c>
      <c r="F36" s="801">
        <v>22.092968309201662</v>
      </c>
      <c r="G36" s="880"/>
      <c r="H36" s="883">
        <v>31.815769999999993</v>
      </c>
      <c r="I36" s="882">
        <v>23.904389999999999</v>
      </c>
      <c r="J36" s="773">
        <v>7.9113800000000003</v>
      </c>
      <c r="K36" s="846">
        <v>24.866222002484935</v>
      </c>
      <c r="M36" s="858"/>
      <c r="N36" s="858"/>
      <c r="O36" s="858"/>
      <c r="P36" s="858"/>
      <c r="Q36" s="858"/>
      <c r="R36" s="858"/>
    </row>
    <row r="37" spans="1:18" ht="12.75" customHeight="1" x14ac:dyDescent="0.25">
      <c r="A37" s="311" t="s">
        <v>5</v>
      </c>
      <c r="B37" s="312"/>
      <c r="C37" s="775">
        <v>335.57835999999998</v>
      </c>
      <c r="D37" s="879">
        <v>257.52906999999999</v>
      </c>
      <c r="E37" s="777">
        <v>78.049289999999999</v>
      </c>
      <c r="F37" s="799">
        <v>23.258141555969225</v>
      </c>
      <c r="G37" s="880"/>
      <c r="H37" s="777">
        <v>74.936329999999998</v>
      </c>
      <c r="I37" s="879">
        <v>51.97245999999997</v>
      </c>
      <c r="J37" s="777">
        <v>22.963870000000014</v>
      </c>
      <c r="K37" s="845">
        <v>30.644508478063997</v>
      </c>
      <c r="M37" s="858"/>
      <c r="N37" s="858"/>
      <c r="O37" s="858"/>
      <c r="P37" s="858"/>
      <c r="Q37" s="858"/>
      <c r="R37" s="858"/>
    </row>
    <row r="38" spans="1:18" ht="12.75" customHeight="1" x14ac:dyDescent="0.25">
      <c r="A38" s="313" t="s">
        <v>6</v>
      </c>
      <c r="B38" s="312"/>
      <c r="C38" s="881">
        <v>92.190410000000014</v>
      </c>
      <c r="D38" s="882">
        <v>80.576889999999992</v>
      </c>
      <c r="E38" s="773">
        <v>11.613519999999998</v>
      </c>
      <c r="F38" s="801">
        <v>12.597318961918052</v>
      </c>
      <c r="G38" s="880"/>
      <c r="H38" s="883">
        <v>17.331660000000007</v>
      </c>
      <c r="I38" s="882">
        <v>12.52033</v>
      </c>
      <c r="J38" s="773" t="s">
        <v>199</v>
      </c>
      <c r="K38" s="846" t="s">
        <v>199</v>
      </c>
      <c r="M38" s="858"/>
      <c r="N38" s="858"/>
      <c r="O38" s="858"/>
      <c r="P38" s="858"/>
      <c r="Q38" s="858"/>
      <c r="R38" s="858"/>
    </row>
    <row r="39" spans="1:18" ht="12.75" customHeight="1" x14ac:dyDescent="0.25">
      <c r="A39" s="311" t="s">
        <v>19</v>
      </c>
      <c r="B39" s="312"/>
      <c r="C39" s="775">
        <v>319.14447999999982</v>
      </c>
      <c r="D39" s="879">
        <v>266.70994999999948</v>
      </c>
      <c r="E39" s="777">
        <v>52.434529999999981</v>
      </c>
      <c r="F39" s="799">
        <v>16.429715469307197</v>
      </c>
      <c r="G39" s="880"/>
      <c r="H39" s="777">
        <v>93.631059999999977</v>
      </c>
      <c r="I39" s="879">
        <v>65.666240000000016</v>
      </c>
      <c r="J39" s="777">
        <v>27.964820000000003</v>
      </c>
      <c r="K39" s="845">
        <v>29.867033439544539</v>
      </c>
      <c r="M39" s="858"/>
      <c r="N39" s="858"/>
      <c r="O39" s="858"/>
      <c r="P39" s="858"/>
      <c r="Q39" s="858"/>
      <c r="R39" s="858"/>
    </row>
    <row r="40" spans="1:18" ht="12.75" customHeight="1" x14ac:dyDescent="0.25">
      <c r="A40" s="314" t="s">
        <v>21</v>
      </c>
      <c r="B40" s="315"/>
      <c r="C40" s="884">
        <v>330.31304000000023</v>
      </c>
      <c r="D40" s="885">
        <v>272.36737000000005</v>
      </c>
      <c r="E40" s="781">
        <v>57.94567</v>
      </c>
      <c r="F40" s="803">
        <v>17.542652872559909</v>
      </c>
      <c r="G40" s="880"/>
      <c r="H40" s="886">
        <v>78.497559999999964</v>
      </c>
      <c r="I40" s="885">
        <v>55.816080000000014</v>
      </c>
      <c r="J40" s="781">
        <v>22.681480000000011</v>
      </c>
      <c r="K40" s="847">
        <v>28.894503217679663</v>
      </c>
      <c r="M40" s="858"/>
      <c r="N40" s="858"/>
      <c r="O40" s="858"/>
      <c r="P40" s="858"/>
      <c r="Q40" s="858"/>
      <c r="R40" s="858"/>
    </row>
    <row r="41" spans="1:18" ht="12.75" customHeight="1" x14ac:dyDescent="0.25">
      <c r="A41" s="316" t="s">
        <v>7</v>
      </c>
      <c r="B41" s="317"/>
      <c r="C41" s="767">
        <v>1330.5805399999956</v>
      </c>
      <c r="D41" s="887">
        <v>1143.0335599999976</v>
      </c>
      <c r="E41" s="769">
        <v>187.54697999999982</v>
      </c>
      <c r="F41" s="805">
        <v>14.095124222995208</v>
      </c>
      <c r="G41" s="880"/>
      <c r="H41" s="769">
        <v>177.38926999999984</v>
      </c>
      <c r="I41" s="887">
        <v>141.73639000000011</v>
      </c>
      <c r="J41" s="769">
        <v>35.652879999999989</v>
      </c>
      <c r="K41" s="848">
        <v>20.098667749182361</v>
      </c>
      <c r="M41" s="858"/>
      <c r="N41" s="858"/>
      <c r="O41" s="858"/>
      <c r="P41" s="858"/>
      <c r="Q41" s="858"/>
      <c r="R41" s="858"/>
    </row>
    <row r="42" spans="1:18" ht="12.75" customHeight="1" x14ac:dyDescent="0.25">
      <c r="A42" s="313" t="s">
        <v>45</v>
      </c>
      <c r="B42" s="312"/>
      <c r="C42" s="881">
        <v>788.07987999999841</v>
      </c>
      <c r="D42" s="882">
        <v>624.00226999999882</v>
      </c>
      <c r="E42" s="773">
        <v>164.07761000000002</v>
      </c>
      <c r="F42" s="801">
        <v>20.819921198851105</v>
      </c>
      <c r="G42" s="880"/>
      <c r="H42" s="883">
        <v>153.09307999999993</v>
      </c>
      <c r="I42" s="882">
        <v>112.56238999999998</v>
      </c>
      <c r="J42" s="773">
        <v>40.53069</v>
      </c>
      <c r="K42" s="846">
        <v>26.474540847959961</v>
      </c>
      <c r="M42" s="858"/>
      <c r="N42" s="858"/>
      <c r="O42" s="858"/>
      <c r="P42" s="858"/>
      <c r="Q42" s="858"/>
      <c r="R42" s="858"/>
    </row>
    <row r="43" spans="1:18" ht="12.75" customHeight="1" x14ac:dyDescent="0.25">
      <c r="A43" s="311" t="s">
        <v>9</v>
      </c>
      <c r="B43" s="312"/>
      <c r="C43" s="775">
        <v>136.50822999999994</v>
      </c>
      <c r="D43" s="879">
        <v>104.66735000000004</v>
      </c>
      <c r="E43" s="777">
        <v>31.840880000000009</v>
      </c>
      <c r="F43" s="799">
        <v>23.325245664675325</v>
      </c>
      <c r="G43" s="880"/>
      <c r="H43" s="777">
        <v>45.619019999999985</v>
      </c>
      <c r="I43" s="879">
        <v>30.076830000000001</v>
      </c>
      <c r="J43" s="777">
        <v>15.542190000000005</v>
      </c>
      <c r="K43" s="845">
        <v>34.069539415796328</v>
      </c>
      <c r="M43" s="858"/>
      <c r="N43" s="858"/>
      <c r="O43" s="858"/>
      <c r="P43" s="858"/>
      <c r="Q43" s="858"/>
      <c r="R43" s="858"/>
    </row>
    <row r="44" spans="1:18" ht="12.75" customHeight="1" x14ac:dyDescent="0.25">
      <c r="A44" s="313" t="s">
        <v>10</v>
      </c>
      <c r="B44" s="312"/>
      <c r="C44" s="881">
        <v>376.30608999999981</v>
      </c>
      <c r="D44" s="882">
        <v>314.55293999999964</v>
      </c>
      <c r="E44" s="773">
        <v>61.753150000000026</v>
      </c>
      <c r="F44" s="801">
        <v>16.410350945954676</v>
      </c>
      <c r="G44" s="880"/>
      <c r="H44" s="883">
        <v>77.696889999999939</v>
      </c>
      <c r="I44" s="882">
        <v>60.151479999999992</v>
      </c>
      <c r="J44" s="773">
        <v>17.545410000000004</v>
      </c>
      <c r="K44" s="846">
        <v>22.581869106987444</v>
      </c>
      <c r="M44" s="858"/>
      <c r="N44" s="858"/>
      <c r="O44" s="858"/>
      <c r="P44" s="858"/>
      <c r="Q44" s="858"/>
      <c r="R44" s="858"/>
    </row>
    <row r="45" spans="1:18" ht="12.75" customHeight="1" x14ac:dyDescent="0.25">
      <c r="A45" s="318" t="s">
        <v>34</v>
      </c>
      <c r="B45" s="310"/>
      <c r="C45" s="783">
        <v>1226.633350000001</v>
      </c>
      <c r="D45" s="888">
        <v>1047.0384000000006</v>
      </c>
      <c r="E45" s="785">
        <v>179.59495000000018</v>
      </c>
      <c r="F45" s="807">
        <v>14.641290325263048</v>
      </c>
      <c r="G45" s="889"/>
      <c r="H45" s="785">
        <v>191.85613000000004</v>
      </c>
      <c r="I45" s="888">
        <v>162.88164</v>
      </c>
      <c r="J45" s="785">
        <v>28.974489999999992</v>
      </c>
      <c r="K45" s="850">
        <v>15.102196630360462</v>
      </c>
      <c r="M45" s="858"/>
      <c r="N45" s="858"/>
      <c r="O45" s="858"/>
      <c r="P45" s="858"/>
      <c r="Q45" s="858"/>
      <c r="R45" s="858"/>
    </row>
    <row r="46" spans="1:18" ht="12.75" customHeight="1" x14ac:dyDescent="0.25">
      <c r="A46" s="314" t="s">
        <v>12</v>
      </c>
      <c r="B46" s="315"/>
      <c r="C46" s="884">
        <v>253.29904999999999</v>
      </c>
      <c r="D46" s="885">
        <v>195.89764000000005</v>
      </c>
      <c r="E46" s="781">
        <v>57.401410000000013</v>
      </c>
      <c r="F46" s="803">
        <v>22.661518075176364</v>
      </c>
      <c r="G46" s="880"/>
      <c r="H46" s="886">
        <v>40.404889999999995</v>
      </c>
      <c r="I46" s="885">
        <v>32.016059999999989</v>
      </c>
      <c r="J46" s="781">
        <v>8.3888300000000005</v>
      </c>
      <c r="K46" s="847">
        <v>20.761917678776012</v>
      </c>
      <c r="M46" s="858"/>
      <c r="N46" s="858"/>
      <c r="O46" s="858"/>
      <c r="P46" s="858"/>
      <c r="Q46" s="858"/>
      <c r="R46" s="858"/>
    </row>
    <row r="47" spans="1:18" ht="12.75" customHeight="1" x14ac:dyDescent="0.25">
      <c r="A47" s="316" t="s">
        <v>35</v>
      </c>
      <c r="B47" s="317"/>
      <c r="C47" s="767">
        <v>105.12169999999996</v>
      </c>
      <c r="D47" s="887">
        <v>89.021919999999938</v>
      </c>
      <c r="E47" s="769">
        <v>16.099780000000003</v>
      </c>
      <c r="F47" s="805">
        <v>15.315372563419361</v>
      </c>
      <c r="G47" s="880"/>
      <c r="H47" s="769">
        <v>19.65288</v>
      </c>
      <c r="I47" s="887">
        <v>14.114030000000003</v>
      </c>
      <c r="J47" s="769">
        <v>5.5388500000000009</v>
      </c>
      <c r="K47" s="848">
        <v>28.18340110965925</v>
      </c>
      <c r="M47" s="858"/>
      <c r="N47" s="858"/>
      <c r="O47" s="858"/>
      <c r="P47" s="858"/>
      <c r="Q47" s="858"/>
      <c r="R47" s="858"/>
    </row>
    <row r="48" spans="1:18" ht="12.75" customHeight="1" x14ac:dyDescent="0.25">
      <c r="A48" s="313" t="s">
        <v>14</v>
      </c>
      <c r="B48" s="312"/>
      <c r="C48" s="881">
        <v>345.32172999999977</v>
      </c>
      <c r="D48" s="882">
        <v>292.03905999999984</v>
      </c>
      <c r="E48" s="773">
        <v>53.282669999999996</v>
      </c>
      <c r="F48" s="801">
        <v>15.429863043950357</v>
      </c>
      <c r="G48" s="880"/>
      <c r="H48" s="883">
        <v>61.403070000000007</v>
      </c>
      <c r="I48" s="882">
        <v>37.280909999999999</v>
      </c>
      <c r="J48" s="773">
        <v>24.122160000000004</v>
      </c>
      <c r="K48" s="846">
        <v>39.284941290394762</v>
      </c>
      <c r="M48" s="858"/>
      <c r="N48" s="858"/>
      <c r="O48" s="858"/>
      <c r="P48" s="858"/>
      <c r="Q48" s="858"/>
      <c r="R48" s="858"/>
    </row>
    <row r="49" spans="1:18" ht="12.75" customHeight="1" x14ac:dyDescent="0.25">
      <c r="A49" s="311" t="s">
        <v>36</v>
      </c>
      <c r="B49" s="312"/>
      <c r="C49" s="775">
        <v>53.726400000000019</v>
      </c>
      <c r="D49" s="879">
        <v>45.616800000000033</v>
      </c>
      <c r="E49" s="777">
        <v>8.1095999999999986</v>
      </c>
      <c r="F49" s="799">
        <v>15.094255338157769</v>
      </c>
      <c r="G49" s="880"/>
      <c r="H49" s="777">
        <v>6.9851600000000023</v>
      </c>
      <c r="I49" s="879">
        <v>5.4526899999999987</v>
      </c>
      <c r="J49" s="777" t="s">
        <v>199</v>
      </c>
      <c r="K49" s="845" t="s">
        <v>199</v>
      </c>
      <c r="M49" s="858"/>
      <c r="N49" s="858"/>
      <c r="O49" s="858"/>
      <c r="P49" s="858"/>
      <c r="Q49" s="858"/>
      <c r="R49" s="858"/>
    </row>
    <row r="50" spans="1:18" ht="5.45" customHeight="1" x14ac:dyDescent="0.25">
      <c r="A50" s="428"/>
      <c r="B50" s="429"/>
      <c r="C50" s="431"/>
      <c r="D50" s="431"/>
      <c r="E50" s="431"/>
      <c r="F50" s="427"/>
      <c r="G50" s="427"/>
      <c r="H50" s="432"/>
      <c r="I50" s="432"/>
      <c r="J50" s="432"/>
      <c r="K50" s="433"/>
      <c r="M50" s="858"/>
      <c r="N50" s="858"/>
      <c r="O50" s="858"/>
      <c r="P50" s="858"/>
      <c r="Q50" s="858"/>
      <c r="R50" s="858"/>
    </row>
    <row r="51" spans="1:18" ht="12.75" customHeight="1" x14ac:dyDescent="0.25">
      <c r="A51" s="1451" t="s">
        <v>18</v>
      </c>
      <c r="B51" s="1452"/>
      <c r="C51" s="1452"/>
      <c r="D51" s="1452"/>
      <c r="E51" s="1452"/>
      <c r="F51" s="1452"/>
      <c r="G51" s="1452"/>
      <c r="H51" s="1452"/>
      <c r="I51" s="1452"/>
      <c r="J51" s="1452" t="s">
        <v>18</v>
      </c>
      <c r="K51" s="1453"/>
      <c r="M51" s="858"/>
      <c r="N51" s="858"/>
      <c r="O51" s="858"/>
      <c r="P51" s="858"/>
      <c r="Q51" s="858"/>
      <c r="R51" s="858"/>
    </row>
    <row r="52" spans="1:18" ht="12.75" customHeight="1" x14ac:dyDescent="0.25">
      <c r="A52" s="424" t="s">
        <v>33</v>
      </c>
      <c r="B52" s="425"/>
      <c r="C52" s="877">
        <v>6385.1132399999815</v>
      </c>
      <c r="D52" s="877">
        <v>5063.179930000013</v>
      </c>
      <c r="E52" s="877">
        <v>1321.9333100000031</v>
      </c>
      <c r="F52" s="796">
        <v>20.703365160678135</v>
      </c>
      <c r="G52" s="878"/>
      <c r="H52" s="877">
        <v>1993.3664600000016</v>
      </c>
      <c r="I52" s="877">
        <v>1234.3389700000012</v>
      </c>
      <c r="J52" s="877">
        <v>759.02749000000176</v>
      </c>
      <c r="K52" s="874">
        <v>38.077669371441175</v>
      </c>
      <c r="L52" s="17"/>
      <c r="M52" s="858"/>
      <c r="N52" s="858"/>
      <c r="O52" s="858"/>
      <c r="P52" s="858"/>
      <c r="Q52" s="858"/>
      <c r="R52" s="858"/>
    </row>
    <row r="53" spans="1:18" ht="12.75" customHeight="1" x14ac:dyDescent="0.25">
      <c r="A53" s="311" t="s">
        <v>2</v>
      </c>
      <c r="B53" s="312"/>
      <c r="C53" s="775">
        <v>935.35948000000064</v>
      </c>
      <c r="D53" s="879">
        <v>649.08181999999988</v>
      </c>
      <c r="E53" s="777">
        <v>286.27765999999997</v>
      </c>
      <c r="F53" s="799">
        <v>30.60616438077901</v>
      </c>
      <c r="G53" s="880"/>
      <c r="H53" s="777">
        <v>315.61915000000005</v>
      </c>
      <c r="I53" s="879">
        <v>206.96865000000003</v>
      </c>
      <c r="J53" s="777">
        <v>108.65049999999994</v>
      </c>
      <c r="K53" s="845">
        <v>34.424558839347966</v>
      </c>
      <c r="M53" s="858"/>
      <c r="N53" s="858"/>
      <c r="O53" s="858"/>
      <c r="P53" s="858"/>
      <c r="Q53" s="858"/>
      <c r="R53" s="858"/>
    </row>
    <row r="54" spans="1:18" ht="12.75" customHeight="1" x14ac:dyDescent="0.25">
      <c r="A54" s="313" t="s">
        <v>3</v>
      </c>
      <c r="B54" s="312"/>
      <c r="C54" s="881">
        <v>174.66794000000024</v>
      </c>
      <c r="D54" s="882">
        <v>140.02787000000004</v>
      </c>
      <c r="E54" s="773">
        <v>34.640070000000016</v>
      </c>
      <c r="F54" s="801">
        <v>19.831956568560873</v>
      </c>
      <c r="G54" s="880"/>
      <c r="H54" s="883">
        <v>66.49660999999999</v>
      </c>
      <c r="I54" s="882">
        <v>40.216380000000015</v>
      </c>
      <c r="J54" s="773">
        <v>26.28023000000001</v>
      </c>
      <c r="K54" s="846">
        <v>39.521157544722982</v>
      </c>
      <c r="M54" s="858"/>
      <c r="N54" s="858"/>
      <c r="O54" s="858"/>
      <c r="P54" s="858"/>
      <c r="Q54" s="858"/>
      <c r="R54" s="858"/>
    </row>
    <row r="55" spans="1:18" ht="12.75" customHeight="1" x14ac:dyDescent="0.25">
      <c r="A55" s="311" t="s">
        <v>4</v>
      </c>
      <c r="B55" s="312"/>
      <c r="C55" s="775">
        <v>107.39205</v>
      </c>
      <c r="D55" s="879">
        <v>85.141330000000025</v>
      </c>
      <c r="E55" s="777">
        <v>22.250720000000005</v>
      </c>
      <c r="F55" s="799">
        <v>20.71915006743982</v>
      </c>
      <c r="G55" s="880"/>
      <c r="H55" s="777">
        <v>46.361369999999972</v>
      </c>
      <c r="I55" s="879">
        <v>27.07030000000001</v>
      </c>
      <c r="J55" s="777">
        <v>19.291069999999998</v>
      </c>
      <c r="K55" s="845">
        <v>41.610224201743847</v>
      </c>
      <c r="M55" s="858"/>
      <c r="N55" s="858"/>
      <c r="O55" s="858"/>
      <c r="P55" s="858"/>
      <c r="Q55" s="858"/>
      <c r="R55" s="858"/>
    </row>
    <row r="56" spans="1:18" ht="12.75" customHeight="1" x14ac:dyDescent="0.25">
      <c r="A56" s="313" t="s">
        <v>22</v>
      </c>
      <c r="B56" s="312"/>
      <c r="C56" s="881">
        <v>196.77266</v>
      </c>
      <c r="D56" s="882">
        <v>157.51185999999998</v>
      </c>
      <c r="E56" s="773">
        <v>39.260799999999996</v>
      </c>
      <c r="F56" s="801">
        <v>19.952365333679992</v>
      </c>
      <c r="G56" s="880"/>
      <c r="H56" s="883">
        <v>54.942439999999998</v>
      </c>
      <c r="I56" s="882">
        <v>28.945000000000004</v>
      </c>
      <c r="J56" s="773">
        <v>25.997440000000001</v>
      </c>
      <c r="K56" s="846">
        <v>47.317592738873628</v>
      </c>
      <c r="M56" s="858"/>
      <c r="N56" s="858"/>
      <c r="O56" s="858"/>
      <c r="P56" s="858"/>
      <c r="Q56" s="858"/>
      <c r="R56" s="858"/>
    </row>
    <row r="57" spans="1:18" ht="12.75" customHeight="1" x14ac:dyDescent="0.25">
      <c r="A57" s="311" t="s">
        <v>5</v>
      </c>
      <c r="B57" s="312"/>
      <c r="C57" s="775">
        <v>292.28214999999983</v>
      </c>
      <c r="D57" s="879">
        <v>224.0473300000001</v>
      </c>
      <c r="E57" s="777">
        <v>68.234820000000013</v>
      </c>
      <c r="F57" s="799">
        <v>23.345531021993661</v>
      </c>
      <c r="G57" s="880"/>
      <c r="H57" s="777">
        <v>102.04707000000006</v>
      </c>
      <c r="I57" s="879">
        <v>51.962549999999986</v>
      </c>
      <c r="J57" s="777">
        <v>50.084520000000005</v>
      </c>
      <c r="K57" s="845">
        <v>49.079821694047631</v>
      </c>
      <c r="M57" s="858"/>
      <c r="N57" s="858"/>
      <c r="O57" s="858"/>
      <c r="P57" s="858"/>
      <c r="Q57" s="858"/>
      <c r="R57" s="858"/>
    </row>
    <row r="58" spans="1:18" ht="12.75" customHeight="1" x14ac:dyDescent="0.25">
      <c r="A58" s="313" t="s">
        <v>6</v>
      </c>
      <c r="B58" s="312"/>
      <c r="C58" s="881">
        <v>72.558929999999989</v>
      </c>
      <c r="D58" s="882">
        <v>60.351199999999999</v>
      </c>
      <c r="E58" s="773">
        <v>12.207729999999998</v>
      </c>
      <c r="F58" s="801">
        <v>16.824572798964923</v>
      </c>
      <c r="G58" s="880"/>
      <c r="H58" s="883">
        <v>29.32830000000002</v>
      </c>
      <c r="I58" s="882">
        <v>19.509510000000002</v>
      </c>
      <c r="J58" s="773">
        <v>9.8187899999999981</v>
      </c>
      <c r="K58" s="846">
        <v>33.478892400855116</v>
      </c>
      <c r="M58" s="858"/>
      <c r="N58" s="858"/>
      <c r="O58" s="858"/>
      <c r="P58" s="858"/>
      <c r="Q58" s="858"/>
      <c r="R58" s="858"/>
    </row>
    <row r="59" spans="1:18" ht="12.75" customHeight="1" x14ac:dyDescent="0.25">
      <c r="A59" s="311" t="s">
        <v>19</v>
      </c>
      <c r="B59" s="312"/>
      <c r="C59" s="775">
        <v>284.61159999999967</v>
      </c>
      <c r="D59" s="879">
        <v>230.98900999999972</v>
      </c>
      <c r="E59" s="777">
        <v>53.622590000000002</v>
      </c>
      <c r="F59" s="799">
        <v>18.840619988784738</v>
      </c>
      <c r="G59" s="880"/>
      <c r="H59" s="777">
        <v>123.77870000000006</v>
      </c>
      <c r="I59" s="879">
        <v>78.474550000000065</v>
      </c>
      <c r="J59" s="777">
        <v>45.304149999999979</v>
      </c>
      <c r="K59" s="845">
        <v>36.600925684305906</v>
      </c>
      <c r="M59" s="858"/>
      <c r="N59" s="858"/>
      <c r="O59" s="858"/>
      <c r="P59" s="858"/>
      <c r="Q59" s="858"/>
      <c r="R59" s="858"/>
    </row>
    <row r="60" spans="1:18" ht="12.75" customHeight="1" x14ac:dyDescent="0.25">
      <c r="A60" s="314" t="s">
        <v>21</v>
      </c>
      <c r="B60" s="315"/>
      <c r="C60" s="884">
        <v>222.78484000000029</v>
      </c>
      <c r="D60" s="885">
        <v>177.21200000000022</v>
      </c>
      <c r="E60" s="781">
        <v>45.572839999999992</v>
      </c>
      <c r="F60" s="803">
        <v>20.455987938856133</v>
      </c>
      <c r="G60" s="880"/>
      <c r="H60" s="886">
        <v>94.159519999999901</v>
      </c>
      <c r="I60" s="885">
        <v>54.846759999999996</v>
      </c>
      <c r="J60" s="781">
        <v>39.312760000000011</v>
      </c>
      <c r="K60" s="847">
        <v>41.751232376715656</v>
      </c>
      <c r="M60" s="858"/>
      <c r="N60" s="858"/>
      <c r="O60" s="858"/>
      <c r="P60" s="858"/>
      <c r="Q60" s="858"/>
      <c r="R60" s="858"/>
    </row>
    <row r="61" spans="1:18" ht="12.75" customHeight="1" x14ac:dyDescent="0.25">
      <c r="A61" s="316" t="s">
        <v>7</v>
      </c>
      <c r="B61" s="317"/>
      <c r="C61" s="767">
        <v>1216.3379699999982</v>
      </c>
      <c r="D61" s="887">
        <v>1003.8855900000004</v>
      </c>
      <c r="E61" s="769">
        <v>212.45237999999986</v>
      </c>
      <c r="F61" s="805">
        <v>17.466558246142739</v>
      </c>
      <c r="G61" s="880"/>
      <c r="H61" s="769">
        <v>271.13852999999983</v>
      </c>
      <c r="I61" s="887">
        <v>174.81642999999985</v>
      </c>
      <c r="J61" s="769">
        <v>96.322099999999949</v>
      </c>
      <c r="K61" s="848">
        <v>35.525050607894052</v>
      </c>
      <c r="M61" s="858"/>
      <c r="N61" s="858"/>
      <c r="O61" s="858"/>
      <c r="P61" s="858"/>
      <c r="Q61" s="858"/>
      <c r="R61" s="858"/>
    </row>
    <row r="62" spans="1:18" ht="12.75" customHeight="1" x14ac:dyDescent="0.25">
      <c r="A62" s="313" t="s">
        <v>45</v>
      </c>
      <c r="B62" s="312"/>
      <c r="C62" s="881">
        <v>661.61926999999866</v>
      </c>
      <c r="D62" s="882">
        <v>506.82742999999959</v>
      </c>
      <c r="E62" s="773">
        <v>154.79183999999995</v>
      </c>
      <c r="F62" s="801">
        <v>23.395908646977627</v>
      </c>
      <c r="G62" s="880"/>
      <c r="H62" s="883">
        <v>210.18674000000007</v>
      </c>
      <c r="I62" s="882">
        <v>125.68320999999992</v>
      </c>
      <c r="J62" s="773">
        <v>84.503529999999998</v>
      </c>
      <c r="K62" s="846">
        <v>40.204025239651166</v>
      </c>
      <c r="M62" s="858"/>
      <c r="N62" s="858"/>
      <c r="O62" s="858"/>
      <c r="P62" s="858"/>
      <c r="Q62" s="858"/>
      <c r="R62" s="858"/>
    </row>
    <row r="63" spans="1:18" ht="12.75" customHeight="1" x14ac:dyDescent="0.25">
      <c r="A63" s="311" t="s">
        <v>9</v>
      </c>
      <c r="B63" s="312"/>
      <c r="C63" s="775">
        <v>95.357969999999995</v>
      </c>
      <c r="D63" s="879">
        <v>68.206540000000032</v>
      </c>
      <c r="E63" s="777">
        <v>27.151429999999998</v>
      </c>
      <c r="F63" s="799">
        <v>28.473162757135036</v>
      </c>
      <c r="G63" s="880"/>
      <c r="H63" s="777">
        <v>60.363929999999982</v>
      </c>
      <c r="I63" s="879">
        <v>35.947829999999989</v>
      </c>
      <c r="J63" s="777">
        <v>24.416099999999997</v>
      </c>
      <c r="K63" s="845">
        <v>40.448161675358122</v>
      </c>
      <c r="M63" s="858"/>
      <c r="N63" s="858"/>
      <c r="O63" s="858"/>
      <c r="P63" s="858"/>
      <c r="Q63" s="858"/>
      <c r="R63" s="858"/>
    </row>
    <row r="64" spans="1:18" ht="12.75" customHeight="1" x14ac:dyDescent="0.25">
      <c r="A64" s="313" t="s">
        <v>10</v>
      </c>
      <c r="B64" s="312"/>
      <c r="C64" s="881">
        <v>331.54015000000049</v>
      </c>
      <c r="D64" s="882">
        <v>273.02856000000065</v>
      </c>
      <c r="E64" s="773">
        <v>58.51158999999997</v>
      </c>
      <c r="F64" s="801">
        <v>17.648417544602029</v>
      </c>
      <c r="G64" s="880"/>
      <c r="H64" s="883">
        <v>113.91657000000002</v>
      </c>
      <c r="I64" s="882">
        <v>70.763820000000052</v>
      </c>
      <c r="J64" s="773">
        <v>43.152749999999983</v>
      </c>
      <c r="K64" s="846">
        <v>37.881012393543777</v>
      </c>
      <c r="M64" s="858"/>
      <c r="N64" s="858"/>
      <c r="O64" s="858"/>
      <c r="P64" s="858"/>
      <c r="Q64" s="858"/>
      <c r="R64" s="858"/>
    </row>
    <row r="65" spans="1:18" ht="12.75" customHeight="1" x14ac:dyDescent="0.25">
      <c r="A65" s="318" t="s">
        <v>34</v>
      </c>
      <c r="B65" s="310"/>
      <c r="C65" s="783">
        <v>1155.5270700000008</v>
      </c>
      <c r="D65" s="888">
        <v>978.29787000000022</v>
      </c>
      <c r="E65" s="785">
        <v>177.22919999999996</v>
      </c>
      <c r="F65" s="807">
        <v>15.337520392317581</v>
      </c>
      <c r="G65" s="889"/>
      <c r="H65" s="785">
        <v>286.95660000000004</v>
      </c>
      <c r="I65" s="888">
        <v>199.54338999999999</v>
      </c>
      <c r="J65" s="785">
        <v>87.413210000000007</v>
      </c>
      <c r="K65" s="850">
        <v>30.462170934559442</v>
      </c>
      <c r="M65" s="858"/>
      <c r="N65" s="858"/>
      <c r="O65" s="858"/>
      <c r="P65" s="858"/>
      <c r="Q65" s="858"/>
      <c r="R65" s="858"/>
    </row>
    <row r="66" spans="1:18" ht="12.75" customHeight="1" x14ac:dyDescent="0.25">
      <c r="A66" s="314" t="s">
        <v>12</v>
      </c>
      <c r="B66" s="315"/>
      <c r="C66" s="884">
        <v>192.87497999999997</v>
      </c>
      <c r="D66" s="885">
        <v>143.55274000000003</v>
      </c>
      <c r="E66" s="781">
        <v>49.322240000000015</v>
      </c>
      <c r="F66" s="803">
        <v>25.572129676954482</v>
      </c>
      <c r="G66" s="880"/>
      <c r="H66" s="886">
        <v>60.043290000000006</v>
      </c>
      <c r="I66" s="885">
        <v>37.660840000000015</v>
      </c>
      <c r="J66" s="781">
        <v>22.382449999999999</v>
      </c>
      <c r="K66" s="847">
        <v>37.277187842305104</v>
      </c>
      <c r="M66" s="858"/>
      <c r="N66" s="858"/>
      <c r="O66" s="858"/>
      <c r="P66" s="858"/>
      <c r="Q66" s="858"/>
      <c r="R66" s="858"/>
    </row>
    <row r="67" spans="1:18" ht="12.75" customHeight="1" x14ac:dyDescent="0.25">
      <c r="A67" s="316" t="s">
        <v>35</v>
      </c>
      <c r="B67" s="317"/>
      <c r="C67" s="767">
        <v>89.426829999999967</v>
      </c>
      <c r="D67" s="887">
        <v>73.649430000000009</v>
      </c>
      <c r="E67" s="769">
        <v>15.777400000000002</v>
      </c>
      <c r="F67" s="805">
        <v>17.642803619450682</v>
      </c>
      <c r="G67" s="880"/>
      <c r="H67" s="769">
        <v>30.245650000000005</v>
      </c>
      <c r="I67" s="887">
        <v>17.258319999999998</v>
      </c>
      <c r="J67" s="769">
        <v>12.98733</v>
      </c>
      <c r="K67" s="848">
        <v>42.939497084704733</v>
      </c>
      <c r="M67" s="858"/>
      <c r="N67" s="858"/>
      <c r="O67" s="858"/>
      <c r="P67" s="858"/>
      <c r="Q67" s="858"/>
      <c r="R67" s="858"/>
    </row>
    <row r="68" spans="1:18" ht="12.75" customHeight="1" x14ac:dyDescent="0.25">
      <c r="A68" s="313" t="s">
        <v>14</v>
      </c>
      <c r="B68" s="312"/>
      <c r="C68" s="881">
        <v>297.76551999999998</v>
      </c>
      <c r="D68" s="882">
        <v>246.1916500000001</v>
      </c>
      <c r="E68" s="773">
        <v>51.573870000000007</v>
      </c>
      <c r="F68" s="801">
        <v>17.320296184729518</v>
      </c>
      <c r="G68" s="880"/>
      <c r="H68" s="883">
        <v>102.57435000000004</v>
      </c>
      <c r="I68" s="882">
        <v>48.101460000000003</v>
      </c>
      <c r="J68" s="773">
        <v>54.472889999999992</v>
      </c>
      <c r="K68" s="846">
        <v>53.10576182057207</v>
      </c>
      <c r="M68" s="858"/>
      <c r="N68" s="858"/>
      <c r="O68" s="858"/>
      <c r="P68" s="858"/>
      <c r="Q68" s="858"/>
      <c r="R68" s="858"/>
    </row>
    <row r="69" spans="1:18" ht="12.75" customHeight="1" thickBot="1" x14ac:dyDescent="0.3">
      <c r="A69" s="388" t="s">
        <v>36</v>
      </c>
      <c r="B69" s="389"/>
      <c r="C69" s="823">
        <v>47.208420000000025</v>
      </c>
      <c r="D69" s="890">
        <v>37.463420000000021</v>
      </c>
      <c r="E69" s="809">
        <v>9.7449999999999992</v>
      </c>
      <c r="F69" s="811">
        <v>20.642504027883149</v>
      </c>
      <c r="G69" s="891"/>
      <c r="H69" s="809">
        <v>14.145610000000007</v>
      </c>
      <c r="I69" s="890">
        <v>9.4626500000000036</v>
      </c>
      <c r="J69" s="809" t="s">
        <v>199</v>
      </c>
      <c r="K69" s="854" t="s">
        <v>199</v>
      </c>
      <c r="M69" s="858"/>
      <c r="N69" s="858"/>
      <c r="O69" s="858"/>
      <c r="P69" s="858"/>
      <c r="Q69" s="858"/>
      <c r="R69" s="858"/>
    </row>
    <row r="70" spans="1:18" s="49" customFormat="1" ht="13.5" thickTop="1" x14ac:dyDescent="0.2">
      <c r="A70" s="1048"/>
      <c r="B70" s="1048"/>
      <c r="C70" s="1048"/>
      <c r="D70" s="405"/>
      <c r="E70" s="405"/>
      <c r="F70" s="405"/>
      <c r="G70" s="405"/>
    </row>
    <row r="71" spans="1:18" s="1108" customFormat="1" ht="12.75" x14ac:dyDescent="0.2">
      <c r="A71" s="64" t="s">
        <v>383</v>
      </c>
      <c r="B71" s="64"/>
      <c r="C71" s="64"/>
      <c r="D71" s="64"/>
      <c r="E71" s="64"/>
      <c r="F71" s="64"/>
      <c r="K71" s="1134" t="s">
        <v>492</v>
      </c>
    </row>
    <row r="72" spans="1:18" s="1108" customFormat="1" ht="12.75" x14ac:dyDescent="0.2">
      <c r="A72" s="64"/>
      <c r="B72" s="64"/>
      <c r="C72" s="1130"/>
      <c r="D72" s="1132"/>
      <c r="E72" s="920"/>
      <c r="F72" s="1132"/>
      <c r="G72" s="1133"/>
    </row>
    <row r="73" spans="1:18" s="1108" customFormat="1" ht="12.75" x14ac:dyDescent="0.2">
      <c r="A73" s="64"/>
      <c r="B73" s="64"/>
      <c r="C73" s="1130" t="s">
        <v>412</v>
      </c>
      <c r="D73" s="1132"/>
      <c r="E73" s="920"/>
      <c r="F73" s="1132"/>
      <c r="H73" s="1134"/>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9" t="s">
        <v>382</v>
      </c>
    </row>
    <row r="6" spans="1:11" s="19" customFormat="1" ht="17.100000000000001" customHeight="1" x14ac:dyDescent="0.25">
      <c r="A6" s="1340" t="s">
        <v>375</v>
      </c>
      <c r="B6" s="1340"/>
      <c r="C6" s="1340"/>
      <c r="D6" s="1340"/>
      <c r="E6" s="1340"/>
      <c r="F6" s="1340"/>
      <c r="G6" s="1340"/>
      <c r="H6" s="1340"/>
      <c r="I6" s="1340"/>
      <c r="J6" s="1340"/>
      <c r="K6" s="23"/>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26</v>
      </c>
      <c r="D8" s="1464" t="s">
        <v>77</v>
      </c>
      <c r="E8" s="1466" t="s">
        <v>56</v>
      </c>
      <c r="F8" s="1466"/>
      <c r="G8" s="1466"/>
      <c r="H8" s="1466" t="s">
        <v>52</v>
      </c>
      <c r="I8" s="1466"/>
      <c r="J8" s="1467"/>
      <c r="K8" s="80"/>
    </row>
    <row r="9" spans="1:11" s="19" customFormat="1" ht="24.75" customHeight="1" x14ac:dyDescent="0.2">
      <c r="A9" s="1461"/>
      <c r="B9" s="1469"/>
      <c r="C9" s="1463"/>
      <c r="D9" s="1465"/>
      <c r="E9" s="269" t="s">
        <v>50</v>
      </c>
      <c r="F9" s="269" t="s">
        <v>49</v>
      </c>
      <c r="G9" s="269" t="s">
        <v>60</v>
      </c>
      <c r="H9" s="269" t="s">
        <v>50</v>
      </c>
      <c r="I9" s="269" t="s">
        <v>49</v>
      </c>
      <c r="J9" s="283" t="s">
        <v>60</v>
      </c>
      <c r="K9" s="23"/>
    </row>
    <row r="10" spans="1:11" s="19" customFormat="1" ht="5.45" customHeight="1" x14ac:dyDescent="0.2">
      <c r="A10" s="284"/>
      <c r="B10" s="265"/>
      <c r="C10" s="266"/>
      <c r="D10" s="266"/>
      <c r="E10" s="214"/>
      <c r="F10" s="267"/>
      <c r="G10" s="268"/>
      <c r="H10" s="214"/>
      <c r="I10" s="1457"/>
      <c r="J10" s="1458"/>
      <c r="K10" s="23"/>
    </row>
    <row r="11" spans="1:11" s="19" customFormat="1" ht="12.75" customHeight="1" x14ac:dyDescent="0.2">
      <c r="A11" s="1448" t="s">
        <v>1</v>
      </c>
      <c r="B11" s="1449"/>
      <c r="C11" s="1449"/>
      <c r="D11" s="1449"/>
      <c r="E11" s="1449"/>
      <c r="F11" s="1449"/>
      <c r="G11" s="1449"/>
      <c r="H11" s="1449"/>
      <c r="I11" s="1449" t="s">
        <v>1</v>
      </c>
      <c r="J11" s="1450"/>
      <c r="K11" s="23"/>
    </row>
    <row r="12" spans="1:11" s="19" customFormat="1" ht="12.75" customHeight="1" x14ac:dyDescent="0.2">
      <c r="A12" s="160" t="s">
        <v>33</v>
      </c>
      <c r="B12" s="111"/>
      <c r="C12" s="789">
        <v>2919.4151500000225</v>
      </c>
      <c r="D12" s="790">
        <v>12.48283311496162</v>
      </c>
      <c r="E12" s="789">
        <v>-255.29805999999735</v>
      </c>
      <c r="F12" s="790">
        <v>-8.0416101585439179</v>
      </c>
      <c r="G12" s="791">
        <v>-1.1663057490718831</v>
      </c>
      <c r="H12" s="792">
        <v>-624.42661999997472</v>
      </c>
      <c r="I12" s="791">
        <v>-17.620047974093808</v>
      </c>
      <c r="J12" s="793">
        <v>-2.7821501298859577</v>
      </c>
      <c r="K12" s="23"/>
    </row>
    <row r="13" spans="1:11" s="19" customFormat="1" ht="12.75" customHeight="1" x14ac:dyDescent="0.2">
      <c r="A13" s="161" t="s">
        <v>2</v>
      </c>
      <c r="B13" s="119"/>
      <c r="C13" s="777">
        <v>753.24160000000018</v>
      </c>
      <c r="D13" s="776">
        <v>18.682763314813776</v>
      </c>
      <c r="E13" s="777">
        <v>-22.637009999998668</v>
      </c>
      <c r="F13" s="776">
        <v>-2.9175968647980515</v>
      </c>
      <c r="G13" s="799">
        <v>-0.74480676916658695</v>
      </c>
      <c r="H13" s="800">
        <v>-114.90553999999872</v>
      </c>
      <c r="I13" s="799">
        <v>-13.235721769468581</v>
      </c>
      <c r="J13" s="778">
        <v>-2.8976732503919855</v>
      </c>
      <c r="K13" s="23"/>
    </row>
    <row r="14" spans="1:11" s="19" customFormat="1" ht="12.75" customHeight="1" x14ac:dyDescent="0.2">
      <c r="A14" s="163" t="s">
        <v>3</v>
      </c>
      <c r="B14" s="119"/>
      <c r="C14" s="773">
        <v>57.774930000000019</v>
      </c>
      <c r="D14" s="772">
        <v>8.9551165141507489</v>
      </c>
      <c r="E14" s="773">
        <v>-8.0234199999999944</v>
      </c>
      <c r="F14" s="772">
        <v>-12.193953191835346</v>
      </c>
      <c r="G14" s="801">
        <v>-1.1807906154433478</v>
      </c>
      <c r="H14" s="802">
        <v>-11.224899999999998</v>
      </c>
      <c r="I14" s="801">
        <v>-16.268011095099794</v>
      </c>
      <c r="J14" s="774">
        <v>-1.7748477047515561</v>
      </c>
      <c r="K14" s="23"/>
    </row>
    <row r="15" spans="1:11" s="19" customFormat="1" ht="12.75" customHeight="1" x14ac:dyDescent="0.2">
      <c r="A15" s="161" t="s">
        <v>4</v>
      </c>
      <c r="B15" s="119"/>
      <c r="C15" s="777">
        <v>48.976669999999991</v>
      </c>
      <c r="D15" s="776">
        <v>11.363629139337753</v>
      </c>
      <c r="E15" s="777">
        <v>-3.6483900000000133</v>
      </c>
      <c r="F15" s="776">
        <v>-6.9327996965704424</v>
      </c>
      <c r="G15" s="799">
        <v>-0.60142362449536435</v>
      </c>
      <c r="H15" s="800">
        <v>-12.417980000000028</v>
      </c>
      <c r="I15" s="799">
        <v>-20.226485532534227</v>
      </c>
      <c r="J15" s="778">
        <v>-2.2799035315257967</v>
      </c>
      <c r="K15" s="23"/>
    </row>
    <row r="16" spans="1:11" s="19" customFormat="1" ht="12.75" customHeight="1" x14ac:dyDescent="0.2">
      <c r="A16" s="163" t="s">
        <v>51</v>
      </c>
      <c r="B16" s="119"/>
      <c r="C16" s="773">
        <v>62.703579999999988</v>
      </c>
      <c r="D16" s="772">
        <v>9.2881655633118658</v>
      </c>
      <c r="E16" s="773">
        <v>-54.363419999999863</v>
      </c>
      <c r="F16" s="772">
        <v>-46.437868912673878</v>
      </c>
      <c r="G16" s="801">
        <v>-8.7416653847103891</v>
      </c>
      <c r="H16" s="802">
        <v>-37.854119999999881</v>
      </c>
      <c r="I16" s="801">
        <v>-37.644178416968501</v>
      </c>
      <c r="J16" s="774">
        <v>-5.8822288976898864</v>
      </c>
      <c r="K16" s="23"/>
    </row>
    <row r="17" spans="1:11" s="19" customFormat="1" ht="12.75" customHeight="1" x14ac:dyDescent="0.2">
      <c r="A17" s="161" t="s">
        <v>5</v>
      </c>
      <c r="B17" s="119"/>
      <c r="C17" s="777">
        <v>205.01403999999991</v>
      </c>
      <c r="D17" s="776">
        <v>17.75972973794758</v>
      </c>
      <c r="E17" s="777">
        <v>-29.565740000000034</v>
      </c>
      <c r="F17" s="776">
        <v>-12.603703524660157</v>
      </c>
      <c r="G17" s="799">
        <v>-2.5358890578203095</v>
      </c>
      <c r="H17" s="800">
        <v>-66.782799999999781</v>
      </c>
      <c r="I17" s="799">
        <v>-24.570852258620761</v>
      </c>
      <c r="J17" s="778">
        <v>-6.9471663014336258</v>
      </c>
      <c r="K17" s="23"/>
    </row>
    <row r="18" spans="1:11" s="19" customFormat="1" ht="12.75" customHeight="1" x14ac:dyDescent="0.2">
      <c r="A18" s="163" t="s">
        <v>6</v>
      </c>
      <c r="B18" s="119"/>
      <c r="C18" s="773">
        <v>22.443009999999987</v>
      </c>
      <c r="D18" s="772">
        <v>8.1742387213184138</v>
      </c>
      <c r="E18" s="773">
        <v>-6.1533100000000189</v>
      </c>
      <c r="F18" s="772">
        <v>-21.517838658960375</v>
      </c>
      <c r="G18" s="801">
        <v>-2.3594554804443852</v>
      </c>
      <c r="H18" s="802">
        <v>-11.880150000000022</v>
      </c>
      <c r="I18" s="801">
        <v>-34.612634734097966</v>
      </c>
      <c r="J18" s="774">
        <v>-4.2528183275613145</v>
      </c>
      <c r="K18" s="23"/>
    </row>
    <row r="19" spans="1:11" s="19" customFormat="1" ht="12.75" customHeight="1" x14ac:dyDescent="0.2">
      <c r="A19" s="161" t="s">
        <v>19</v>
      </c>
      <c r="B19" s="119"/>
      <c r="C19" s="777">
        <v>114.31343999999994</v>
      </c>
      <c r="D19" s="776">
        <v>10.191532003813046</v>
      </c>
      <c r="E19" s="777">
        <v>-8.7017899999998889</v>
      </c>
      <c r="F19" s="776">
        <v>-7.0737501364667628</v>
      </c>
      <c r="G19" s="799">
        <v>-0.89285542487611025</v>
      </c>
      <c r="H19" s="800">
        <v>-24.712870000000052</v>
      </c>
      <c r="I19" s="799">
        <v>-17.775678574796419</v>
      </c>
      <c r="J19" s="778">
        <v>-2.4003383084539269</v>
      </c>
      <c r="K19" s="23"/>
    </row>
    <row r="20" spans="1:11" s="19" customFormat="1" ht="12.75" customHeight="1" x14ac:dyDescent="0.2">
      <c r="A20" s="165" t="s">
        <v>21</v>
      </c>
      <c r="B20" s="143"/>
      <c r="C20" s="781">
        <v>142.91596000000007</v>
      </c>
      <c r="D20" s="780">
        <v>14.10534340356199</v>
      </c>
      <c r="E20" s="781">
        <v>0.31577000000012845</v>
      </c>
      <c r="F20" s="780">
        <v>0.22143729261519821</v>
      </c>
      <c r="G20" s="803">
        <v>-0.16135326648132065</v>
      </c>
      <c r="H20" s="804">
        <v>-23.903769999999867</v>
      </c>
      <c r="I20" s="803">
        <v>-14.329102438902087</v>
      </c>
      <c r="J20" s="782">
        <v>-2.471778306991359</v>
      </c>
      <c r="K20" s="23"/>
    </row>
    <row r="21" spans="1:11" s="19" customFormat="1" ht="12.75" customHeight="1" x14ac:dyDescent="0.2">
      <c r="A21" s="167" t="s">
        <v>7</v>
      </c>
      <c r="B21" s="158"/>
      <c r="C21" s="769">
        <v>360.51989999999995</v>
      </c>
      <c r="D21" s="768">
        <v>9.2880683102627017</v>
      </c>
      <c r="E21" s="769">
        <v>-33.674210000000073</v>
      </c>
      <c r="F21" s="768">
        <v>-8.5425451942952861</v>
      </c>
      <c r="G21" s="805">
        <v>-0.9468549635738519</v>
      </c>
      <c r="H21" s="806">
        <v>-118.02821999999946</v>
      </c>
      <c r="I21" s="805">
        <v>-24.663814372523206</v>
      </c>
      <c r="J21" s="770">
        <v>-2.9960271469109809</v>
      </c>
      <c r="K21" s="23"/>
    </row>
    <row r="22" spans="1:11" s="19" customFormat="1" ht="12.75" customHeight="1" x14ac:dyDescent="0.2">
      <c r="A22" s="163" t="s">
        <v>8</v>
      </c>
      <c r="B22" s="119"/>
      <c r="C22" s="773">
        <v>318.61231999999973</v>
      </c>
      <c r="D22" s="772">
        <v>12.813494132203621</v>
      </c>
      <c r="E22" s="773">
        <v>0.78292999999956692</v>
      </c>
      <c r="F22" s="772">
        <v>0.24633656440632082</v>
      </c>
      <c r="G22" s="801">
        <v>-3.5272549576674805E-2</v>
      </c>
      <c r="H22" s="802">
        <v>-91.247080000000381</v>
      </c>
      <c r="I22" s="801">
        <v>-22.263019952696062</v>
      </c>
      <c r="J22" s="774">
        <v>-3.855847593690152</v>
      </c>
      <c r="K22" s="23"/>
    </row>
    <row r="23" spans="1:11" s="19" customFormat="1" ht="12.75" customHeight="1" x14ac:dyDescent="0.2">
      <c r="A23" s="161" t="s">
        <v>9</v>
      </c>
      <c r="B23" s="119"/>
      <c r="C23" s="777">
        <v>83.286520000000095</v>
      </c>
      <c r="D23" s="776">
        <v>16.729985750092734</v>
      </c>
      <c r="E23" s="777">
        <v>-9.801849999999817</v>
      </c>
      <c r="F23" s="776">
        <v>-10.529618254138327</v>
      </c>
      <c r="G23" s="799">
        <v>-2.2467895645411247</v>
      </c>
      <c r="H23" s="800">
        <v>-11.806489999999997</v>
      </c>
      <c r="I23" s="799">
        <v>-12.41572855880783</v>
      </c>
      <c r="J23" s="778">
        <v>-2.4228662507217393</v>
      </c>
      <c r="K23" s="23"/>
    </row>
    <row r="24" spans="1:11" s="19" customFormat="1" ht="12.75" customHeight="1" x14ac:dyDescent="0.2">
      <c r="A24" s="163" t="s">
        <v>10</v>
      </c>
      <c r="B24" s="119"/>
      <c r="C24" s="773">
        <v>139.44778999999997</v>
      </c>
      <c r="D24" s="772">
        <v>11.203559865646449</v>
      </c>
      <c r="E24" s="773">
        <v>-1.6009100000001126</v>
      </c>
      <c r="F24" s="772">
        <v>-1.1350051436135971</v>
      </c>
      <c r="G24" s="801">
        <v>-0.24131321846681786</v>
      </c>
      <c r="H24" s="802">
        <v>-12.934860000000043</v>
      </c>
      <c r="I24" s="801">
        <v>-8.4884073088373526</v>
      </c>
      <c r="J24" s="774">
        <v>-1.1941624329860989</v>
      </c>
      <c r="K24" s="23"/>
    </row>
    <row r="25" spans="1:11" s="19" customFormat="1" ht="12.75" customHeight="1" x14ac:dyDescent="0.2">
      <c r="A25" s="169" t="s">
        <v>11</v>
      </c>
      <c r="B25" s="111"/>
      <c r="C25" s="785">
        <v>366.30186000000003</v>
      </c>
      <c r="D25" s="784">
        <v>10.182811506460775</v>
      </c>
      <c r="E25" s="785">
        <v>-59.722269999999753</v>
      </c>
      <c r="F25" s="784">
        <v>-14.018518152950582</v>
      </c>
      <c r="G25" s="807">
        <v>-1.665068341528313</v>
      </c>
      <c r="H25" s="808">
        <v>-63.518850000000043</v>
      </c>
      <c r="I25" s="807">
        <v>-14.777987314757363</v>
      </c>
      <c r="J25" s="786">
        <v>-1.9113768027677871</v>
      </c>
      <c r="K25" s="23"/>
    </row>
    <row r="26" spans="1:11" s="19" customFormat="1" ht="12.75" customHeight="1" x14ac:dyDescent="0.2">
      <c r="A26" s="165" t="s">
        <v>12</v>
      </c>
      <c r="B26" s="143"/>
      <c r="C26" s="781">
        <v>91.389549999999915</v>
      </c>
      <c r="D26" s="780">
        <v>12.177709189862385</v>
      </c>
      <c r="E26" s="781">
        <v>-8.4711500000000939</v>
      </c>
      <c r="F26" s="780">
        <v>-8.4829667727144837</v>
      </c>
      <c r="G26" s="803">
        <v>-1.2596527631019558</v>
      </c>
      <c r="H26" s="804">
        <v>-6.8040800000000843</v>
      </c>
      <c r="I26" s="803">
        <v>-6.9292478544688532</v>
      </c>
      <c r="J26" s="782">
        <v>-0.9709530833039377</v>
      </c>
      <c r="K26" s="23"/>
    </row>
    <row r="27" spans="1:11" s="19" customFormat="1" ht="12.75" customHeight="1" x14ac:dyDescent="0.2">
      <c r="A27" s="167" t="s">
        <v>13</v>
      </c>
      <c r="B27" s="158"/>
      <c r="C27" s="769">
        <v>28.075419999999994</v>
      </c>
      <c r="D27" s="768">
        <v>8.7579003189606119</v>
      </c>
      <c r="E27" s="769">
        <v>-5.572480000000013</v>
      </c>
      <c r="F27" s="768">
        <v>-16.561152404756349</v>
      </c>
      <c r="G27" s="805">
        <v>-1.6776341212121508</v>
      </c>
      <c r="H27" s="806">
        <v>-4.4993300000000076</v>
      </c>
      <c r="I27" s="805">
        <v>-13.812323962578398</v>
      </c>
      <c r="J27" s="770">
        <v>-1.543230856697944</v>
      </c>
      <c r="K27" s="23"/>
    </row>
    <row r="28" spans="1:11" s="19" customFormat="1" ht="12.75" customHeight="1" x14ac:dyDescent="0.2">
      <c r="A28" s="163" t="s">
        <v>14</v>
      </c>
      <c r="B28" s="119"/>
      <c r="C28" s="773">
        <v>89.673149999999978</v>
      </c>
      <c r="D28" s="772">
        <v>8.7525887041069055</v>
      </c>
      <c r="E28" s="773">
        <v>-1.0858200000000835</v>
      </c>
      <c r="F28" s="772">
        <v>-1.1963776142458236</v>
      </c>
      <c r="G28" s="801">
        <v>5.9160220393543739E-2</v>
      </c>
      <c r="H28" s="802">
        <v>-12.077130000000082</v>
      </c>
      <c r="I28" s="801">
        <v>-11.86938257074091</v>
      </c>
      <c r="J28" s="774">
        <v>-1.2633932153186773</v>
      </c>
      <c r="K28" s="23"/>
    </row>
    <row r="29" spans="1:11" s="19" customFormat="1" ht="12.75" customHeight="1" x14ac:dyDescent="0.2">
      <c r="A29" s="161" t="s">
        <v>36</v>
      </c>
      <c r="B29" s="119"/>
      <c r="C29" s="777">
        <v>16.211939999999998</v>
      </c>
      <c r="D29" s="776">
        <v>10.187620826057504</v>
      </c>
      <c r="E29" s="777">
        <v>-1.507240000000003</v>
      </c>
      <c r="F29" s="776">
        <v>-8.5062627051590578</v>
      </c>
      <c r="G29" s="799">
        <v>-1.0173811361733112</v>
      </c>
      <c r="H29" s="800">
        <v>-2.3349700000000091</v>
      </c>
      <c r="I29" s="799">
        <v>-12.589536478044094</v>
      </c>
      <c r="J29" s="778">
        <v>-1.3368360330439337</v>
      </c>
      <c r="K29" s="23"/>
    </row>
    <row r="30" spans="1:11" s="19" customFormat="1" ht="5.45" customHeight="1" x14ac:dyDescent="0.2">
      <c r="A30" s="285"/>
      <c r="B30" s="270"/>
      <c r="C30" s="271"/>
      <c r="D30" s="272"/>
      <c r="E30" s="271"/>
      <c r="F30" s="273"/>
      <c r="G30" s="274"/>
      <c r="H30" s="271"/>
      <c r="I30" s="273"/>
      <c r="J30" s="286"/>
      <c r="K30" s="23"/>
    </row>
    <row r="31" spans="1:11" s="19" customFormat="1" ht="12.75" customHeight="1" x14ac:dyDescent="0.2">
      <c r="A31" s="1471" t="s">
        <v>17</v>
      </c>
      <c r="B31" s="1472"/>
      <c r="C31" s="1472"/>
      <c r="D31" s="1472"/>
      <c r="E31" s="1472"/>
      <c r="F31" s="1472"/>
      <c r="G31" s="1472"/>
      <c r="H31" s="1472"/>
      <c r="I31" s="1472" t="s">
        <v>17</v>
      </c>
      <c r="J31" s="1473"/>
      <c r="K31" s="23"/>
    </row>
    <row r="32" spans="1:11" s="19" customFormat="1" ht="12.75" customHeight="1" x14ac:dyDescent="0.2">
      <c r="A32" s="160" t="s">
        <v>33</v>
      </c>
      <c r="B32" s="434"/>
      <c r="C32" s="789">
        <v>1355.3028100000033</v>
      </c>
      <c r="D32" s="790">
        <v>10.990188599005638</v>
      </c>
      <c r="E32" s="789">
        <v>-121.94883999999524</v>
      </c>
      <c r="F32" s="790">
        <v>-8.2551161814573266</v>
      </c>
      <c r="G32" s="791">
        <v>-1.0507396347035769</v>
      </c>
      <c r="H32" s="792">
        <v>-284.22666999999524</v>
      </c>
      <c r="I32" s="791">
        <v>-17.335868215068356</v>
      </c>
      <c r="J32" s="793">
        <v>-2.3958605928258496</v>
      </c>
      <c r="K32" s="23"/>
    </row>
    <row r="33" spans="1:11" s="19" customFormat="1" ht="12.75" customHeight="1" x14ac:dyDescent="0.2">
      <c r="A33" s="435" t="s">
        <v>2</v>
      </c>
      <c r="B33" s="299"/>
      <c r="C33" s="777">
        <v>339.18306999999976</v>
      </c>
      <c r="D33" s="776">
        <v>15.600070448504106</v>
      </c>
      <c r="E33" s="777">
        <v>-10.430040000000133</v>
      </c>
      <c r="F33" s="776">
        <v>-2.9833091785374228</v>
      </c>
      <c r="G33" s="799">
        <v>-0.60503336335704461</v>
      </c>
      <c r="H33" s="800">
        <v>-62.074180000000865</v>
      </c>
      <c r="I33" s="799">
        <v>-15.469921104229462</v>
      </c>
      <c r="J33" s="778">
        <v>-2.7233414027503606</v>
      </c>
      <c r="K33" s="23"/>
    </row>
    <row r="34" spans="1:11" s="19" customFormat="1" ht="12.75" customHeight="1" x14ac:dyDescent="0.2">
      <c r="A34" s="436" t="s">
        <v>3</v>
      </c>
      <c r="B34" s="299"/>
      <c r="C34" s="773">
        <v>24.453350000000007</v>
      </c>
      <c r="D34" s="772">
        <v>7.2470038929602065</v>
      </c>
      <c r="E34" s="773">
        <v>-4.9846399999999988</v>
      </c>
      <c r="F34" s="772">
        <v>-16.932677808505261</v>
      </c>
      <c r="G34" s="801">
        <v>-1.3187949249370376</v>
      </c>
      <c r="H34" s="802">
        <v>-2.5689599999999899</v>
      </c>
      <c r="I34" s="801">
        <v>-9.5068112237628473</v>
      </c>
      <c r="J34" s="774">
        <v>-0.70554586883833181</v>
      </c>
      <c r="K34" s="23"/>
    </row>
    <row r="35" spans="1:11" s="19" customFormat="1" ht="12.75" customHeight="1" x14ac:dyDescent="0.2">
      <c r="A35" s="435" t="s">
        <v>4</v>
      </c>
      <c r="B35" s="299"/>
      <c r="C35" s="777">
        <v>24.804160000000003</v>
      </c>
      <c r="D35" s="776">
        <v>10.982729189713236</v>
      </c>
      <c r="E35" s="777">
        <v>2.5134400000000063</v>
      </c>
      <c r="F35" s="776">
        <v>11.275723709238674</v>
      </c>
      <c r="G35" s="799">
        <v>1.3303140333907244</v>
      </c>
      <c r="H35" s="800">
        <v>-2.9164500000000011</v>
      </c>
      <c r="I35" s="799">
        <v>-10.520872376185086</v>
      </c>
      <c r="J35" s="778">
        <v>-1.0334774206848554</v>
      </c>
      <c r="K35" s="23"/>
    </row>
    <row r="36" spans="1:11" s="19" customFormat="1" ht="12.75" customHeight="1" x14ac:dyDescent="0.2">
      <c r="A36" s="436" t="s">
        <v>51</v>
      </c>
      <c r="B36" s="299"/>
      <c r="C36" s="773">
        <v>28.397870000000005</v>
      </c>
      <c r="D36" s="772">
        <v>8.0043383385433948</v>
      </c>
      <c r="E36" s="773">
        <v>-28.480749999999993</v>
      </c>
      <c r="F36" s="772">
        <v>-50.072856901239859</v>
      </c>
      <c r="G36" s="801">
        <v>-8.3737322174661024</v>
      </c>
      <c r="H36" s="802">
        <v>-20.65105999999998</v>
      </c>
      <c r="I36" s="801">
        <v>-42.102977577696365</v>
      </c>
      <c r="J36" s="774">
        <v>-5.8552388438620291</v>
      </c>
      <c r="K36" s="23"/>
    </row>
    <row r="37" spans="1:11" s="19" customFormat="1" ht="12.75" customHeight="1" x14ac:dyDescent="0.2">
      <c r="A37" s="435" t="s">
        <v>5</v>
      </c>
      <c r="B37" s="299"/>
      <c r="C37" s="777">
        <v>107.49596000000003</v>
      </c>
      <c r="D37" s="776">
        <v>17.780192666792541</v>
      </c>
      <c r="E37" s="777">
        <v>-9.3667999999999978</v>
      </c>
      <c r="F37" s="776">
        <v>-8.0152137430264325</v>
      </c>
      <c r="G37" s="799">
        <v>-1.6120734433760227</v>
      </c>
      <c r="H37" s="800">
        <v>-29.405069999999967</v>
      </c>
      <c r="I37" s="799">
        <v>-21.479071413852743</v>
      </c>
      <c r="J37" s="778">
        <v>-6.3144915842500673</v>
      </c>
      <c r="K37" s="23"/>
    </row>
    <row r="38" spans="1:11" s="19" customFormat="1" ht="12.75" customHeight="1" x14ac:dyDescent="0.2">
      <c r="A38" s="436" t="s">
        <v>6</v>
      </c>
      <c r="B38" s="299"/>
      <c r="C38" s="773">
        <v>10.258689999999998</v>
      </c>
      <c r="D38" s="772">
        <v>6.9782748630916807</v>
      </c>
      <c r="E38" s="773">
        <v>-2.1582700000000017</v>
      </c>
      <c r="F38" s="772">
        <v>-17.381629642038003</v>
      </c>
      <c r="G38" s="801">
        <v>-1.6008716980426918</v>
      </c>
      <c r="H38" s="802">
        <v>-3.8748000000000058</v>
      </c>
      <c r="I38" s="801">
        <v>-27.415733835025918</v>
      </c>
      <c r="J38" s="774">
        <v>-2.9055140472522485</v>
      </c>
      <c r="K38" s="23"/>
    </row>
    <row r="39" spans="1:11" s="19" customFormat="1" ht="12.75" customHeight="1" x14ac:dyDescent="0.2">
      <c r="A39" s="435" t="s">
        <v>19</v>
      </c>
      <c r="B39" s="299"/>
      <c r="C39" s="777">
        <v>53.51019000000003</v>
      </c>
      <c r="D39" s="776">
        <v>9.0313529452013199</v>
      </c>
      <c r="E39" s="777">
        <v>-2.4384299999999968</v>
      </c>
      <c r="F39" s="776">
        <v>-4.3583380608851394</v>
      </c>
      <c r="G39" s="799">
        <v>-0.41535293000444895</v>
      </c>
      <c r="H39" s="800">
        <v>-8.3901399999999811</v>
      </c>
      <c r="I39" s="799">
        <v>-13.55427345863904</v>
      </c>
      <c r="J39" s="778">
        <v>-1.3195477405597735</v>
      </c>
      <c r="K39" s="23"/>
    </row>
    <row r="40" spans="1:11" s="19" customFormat="1" ht="12.75" customHeight="1" x14ac:dyDescent="0.2">
      <c r="A40" s="437" t="s">
        <v>21</v>
      </c>
      <c r="B40" s="299"/>
      <c r="C40" s="781">
        <v>59.759200000000007</v>
      </c>
      <c r="D40" s="780">
        <v>10.512299942589729</v>
      </c>
      <c r="E40" s="781">
        <v>-1.7741799999999941</v>
      </c>
      <c r="F40" s="780">
        <v>-2.8832805868944531</v>
      </c>
      <c r="G40" s="803">
        <v>-0.47108214746290145</v>
      </c>
      <c r="H40" s="804">
        <v>-10.839920000000035</v>
      </c>
      <c r="I40" s="803">
        <v>-15.354185717895675</v>
      </c>
      <c r="J40" s="782">
        <v>-2.0596412610917767</v>
      </c>
      <c r="K40" s="23"/>
    </row>
    <row r="41" spans="1:11" s="19" customFormat="1" ht="12.75" customHeight="1" x14ac:dyDescent="0.2">
      <c r="A41" s="438" t="s">
        <v>7</v>
      </c>
      <c r="B41" s="299"/>
      <c r="C41" s="769">
        <v>169.79927999999995</v>
      </c>
      <c r="D41" s="768">
        <v>8.4080404262674762</v>
      </c>
      <c r="E41" s="769">
        <v>-22.678130000000067</v>
      </c>
      <c r="F41" s="768">
        <v>-11.782229405518322</v>
      </c>
      <c r="G41" s="805">
        <v>-1.2565250461498518</v>
      </c>
      <c r="H41" s="806">
        <v>-53.396770000000288</v>
      </c>
      <c r="I41" s="805">
        <v>-23.923707431202406</v>
      </c>
      <c r="J41" s="770">
        <v>-2.582266158585929</v>
      </c>
      <c r="K41" s="23"/>
    </row>
    <row r="42" spans="1:11" s="19" customFormat="1" ht="12.75" customHeight="1" x14ac:dyDescent="0.2">
      <c r="A42" s="436" t="s">
        <v>8</v>
      </c>
      <c r="B42" s="299"/>
      <c r="C42" s="773">
        <v>148.10316000000009</v>
      </c>
      <c r="D42" s="772">
        <v>11.190561056087136</v>
      </c>
      <c r="E42" s="773">
        <v>-3.4987799999999538</v>
      </c>
      <c r="F42" s="772">
        <v>-2.3078728412050351</v>
      </c>
      <c r="G42" s="801">
        <v>-0.34882880937401062</v>
      </c>
      <c r="H42" s="802">
        <v>-38.403719999999851</v>
      </c>
      <c r="I42" s="801">
        <v>-20.591047365115895</v>
      </c>
      <c r="J42" s="774">
        <v>-3.0795394408888193</v>
      </c>
      <c r="K42" s="23"/>
    </row>
    <row r="43" spans="1:11" s="19" customFormat="1" ht="12.75" customHeight="1" x14ac:dyDescent="0.2">
      <c r="A43" s="435" t="s">
        <v>9</v>
      </c>
      <c r="B43" s="299"/>
      <c r="C43" s="777">
        <v>38.229419999999976</v>
      </c>
      <c r="D43" s="776">
        <v>14.037827801379526</v>
      </c>
      <c r="E43" s="777">
        <v>-3.46533000000003</v>
      </c>
      <c r="F43" s="776">
        <v>-8.3111902577663361</v>
      </c>
      <c r="G43" s="799">
        <v>-1.5407097584213805</v>
      </c>
      <c r="H43" s="800">
        <v>1.5012399999999815</v>
      </c>
      <c r="I43" s="799">
        <v>4.0874336817124668</v>
      </c>
      <c r="J43" s="778">
        <v>0.45602853611989502</v>
      </c>
      <c r="K43" s="23"/>
    </row>
    <row r="44" spans="1:11" s="19" customFormat="1" ht="12.75" customHeight="1" x14ac:dyDescent="0.2">
      <c r="A44" s="436" t="s">
        <v>10</v>
      </c>
      <c r="B44" s="299"/>
      <c r="C44" s="773">
        <v>67.724930000000029</v>
      </c>
      <c r="D44" s="772">
        <v>10.540381031316155</v>
      </c>
      <c r="E44" s="773">
        <v>3.0408799999999871</v>
      </c>
      <c r="F44" s="772">
        <v>4.7011280215137816</v>
      </c>
      <c r="G44" s="801">
        <v>0.43978994013553141</v>
      </c>
      <c r="H44" s="802">
        <v>-4.0207300000000714</v>
      </c>
      <c r="I44" s="801">
        <v>-5.6041438604092084</v>
      </c>
      <c r="J44" s="774">
        <v>-0.72621625927307676</v>
      </c>
      <c r="K44" s="23"/>
    </row>
    <row r="45" spans="1:11" s="19" customFormat="1" ht="12.75" customHeight="1" x14ac:dyDescent="0.2">
      <c r="A45" s="439" t="s">
        <v>11</v>
      </c>
      <c r="B45" s="434"/>
      <c r="C45" s="785">
        <v>166.15463999999997</v>
      </c>
      <c r="D45" s="784">
        <v>9.0510554006683961</v>
      </c>
      <c r="E45" s="785">
        <v>-22.204220000000163</v>
      </c>
      <c r="F45" s="784">
        <v>-11.788253549634005</v>
      </c>
      <c r="G45" s="807">
        <v>-1.258275831495645</v>
      </c>
      <c r="H45" s="808">
        <v>-37.733030000000042</v>
      </c>
      <c r="I45" s="807">
        <v>-18.506773852484574</v>
      </c>
      <c r="J45" s="786">
        <v>-2.3602256243757651</v>
      </c>
      <c r="K45" s="23"/>
    </row>
    <row r="46" spans="1:11" s="19" customFormat="1" ht="12.75" customHeight="1" x14ac:dyDescent="0.2">
      <c r="A46" s="437" t="s">
        <v>12</v>
      </c>
      <c r="B46" s="299"/>
      <c r="C46" s="781">
        <v>42.830529999999996</v>
      </c>
      <c r="D46" s="780">
        <v>10.479465456495459</v>
      </c>
      <c r="E46" s="781">
        <v>-6.2813799999999986</v>
      </c>
      <c r="F46" s="780">
        <v>-12.789932218070932</v>
      </c>
      <c r="G46" s="803">
        <v>-1.4241265181051936</v>
      </c>
      <c r="H46" s="804">
        <v>-4.2660000000000053</v>
      </c>
      <c r="I46" s="803">
        <v>-9.0579921705484558</v>
      </c>
      <c r="J46" s="782">
        <v>-0.75125756037815705</v>
      </c>
      <c r="K46" s="23"/>
    </row>
    <row r="47" spans="1:11" s="19" customFormat="1" ht="12.75" customHeight="1" x14ac:dyDescent="0.2">
      <c r="A47" s="438" t="s">
        <v>13</v>
      </c>
      <c r="B47" s="299"/>
      <c r="C47" s="769">
        <v>13.11266</v>
      </c>
      <c r="D47" s="768">
        <v>7.7203612984909187</v>
      </c>
      <c r="E47" s="769">
        <v>-6.1376099999999969</v>
      </c>
      <c r="F47" s="768">
        <v>-31.883241118176514</v>
      </c>
      <c r="G47" s="805">
        <v>-3.7032614606781964</v>
      </c>
      <c r="H47" s="806">
        <v>-4.6258900000000001</v>
      </c>
      <c r="I47" s="805">
        <v>-26.078174371636916</v>
      </c>
      <c r="J47" s="770">
        <v>-2.9998102866226466</v>
      </c>
      <c r="K47" s="23"/>
    </row>
    <row r="48" spans="1:11" s="19" customFormat="1" ht="12.75" customHeight="1" x14ac:dyDescent="0.2">
      <c r="A48" s="436" t="s">
        <v>14</v>
      </c>
      <c r="B48" s="299"/>
      <c r="C48" s="773">
        <v>44.791129999999995</v>
      </c>
      <c r="D48" s="772">
        <v>8.4880559446369102</v>
      </c>
      <c r="E48" s="773">
        <v>-3.2657499999999899</v>
      </c>
      <c r="F48" s="772">
        <v>-6.7955930555624722</v>
      </c>
      <c r="G48" s="801">
        <v>-0.40249893693038352</v>
      </c>
      <c r="H48" s="802">
        <v>-5.2077900000000028</v>
      </c>
      <c r="I48" s="801">
        <v>-10.415804981387604</v>
      </c>
      <c r="J48" s="774">
        <v>-1.1395190733150429</v>
      </c>
      <c r="K48" s="23"/>
    </row>
    <row r="49" spans="1:11" s="19" customFormat="1" ht="12.75" customHeight="1" x14ac:dyDescent="0.2">
      <c r="A49" s="435" t="s">
        <v>36</v>
      </c>
      <c r="B49" s="299"/>
      <c r="C49" s="777">
        <v>8.4654200000000017</v>
      </c>
      <c r="D49" s="776">
        <v>10.045392478872207</v>
      </c>
      <c r="E49" s="777">
        <v>0.49717000000000056</v>
      </c>
      <c r="F49" s="776">
        <v>6.2393875694161265</v>
      </c>
      <c r="G49" s="799">
        <v>0.50806521182919262</v>
      </c>
      <c r="H49" s="800">
        <v>2.4398400000000029</v>
      </c>
      <c r="I49" s="799">
        <v>40.491371784956861</v>
      </c>
      <c r="J49" s="778">
        <v>2.9766946340954874</v>
      </c>
      <c r="K49" s="23"/>
    </row>
    <row r="50" spans="1:11" s="19" customFormat="1" ht="5.45" customHeight="1" x14ac:dyDescent="0.2">
      <c r="A50" s="29"/>
      <c r="B50" s="29"/>
      <c r="C50" s="275"/>
      <c r="D50" s="276"/>
      <c r="E50" s="271"/>
      <c r="F50" s="273"/>
      <c r="G50" s="274"/>
      <c r="H50" s="271"/>
      <c r="I50" s="273"/>
      <c r="J50" s="286"/>
      <c r="K50" s="23"/>
    </row>
    <row r="51" spans="1:11" s="19" customFormat="1" ht="12.75" customHeight="1" x14ac:dyDescent="0.2">
      <c r="A51" s="1451" t="s">
        <v>18</v>
      </c>
      <c r="B51" s="1452"/>
      <c r="C51" s="1452"/>
      <c r="D51" s="1452"/>
      <c r="E51" s="1452"/>
      <c r="F51" s="1452"/>
      <c r="G51" s="1452"/>
      <c r="H51" s="1452"/>
      <c r="I51" s="1452" t="s">
        <v>18</v>
      </c>
      <c r="J51" s="1453"/>
      <c r="K51" s="23"/>
    </row>
    <row r="52" spans="1:11" s="19" customFormat="1" ht="12.75" customHeight="1" thickBot="1" x14ac:dyDescent="0.25">
      <c r="A52" s="160" t="s">
        <v>33</v>
      </c>
      <c r="B52" s="441"/>
      <c r="C52" s="789">
        <v>1564.1123400000031</v>
      </c>
      <c r="D52" s="790">
        <v>14.147812828664581</v>
      </c>
      <c r="E52" s="789">
        <v>-133.34921999999415</v>
      </c>
      <c r="F52" s="790">
        <v>-7.855802048324108</v>
      </c>
      <c r="G52" s="791">
        <v>-1.2964978710355055</v>
      </c>
      <c r="H52" s="792">
        <v>-340.19994999999653</v>
      </c>
      <c r="I52" s="791">
        <v>-17.864714300614875</v>
      </c>
      <c r="J52" s="793">
        <v>-3.2154948711375617</v>
      </c>
      <c r="K52" s="23"/>
    </row>
    <row r="53" spans="1:11" s="19" customFormat="1" ht="12.75" customHeight="1" thickTop="1" thickBot="1" x14ac:dyDescent="0.25">
      <c r="A53" s="161" t="s">
        <v>2</v>
      </c>
      <c r="B53" s="304"/>
      <c r="C53" s="777">
        <v>414.05852999999934</v>
      </c>
      <c r="D53" s="776">
        <v>22.291105700425998</v>
      </c>
      <c r="E53" s="777">
        <v>-12.206970000001263</v>
      </c>
      <c r="F53" s="776">
        <v>-2.863701144005613</v>
      </c>
      <c r="G53" s="799">
        <v>-0.92252079806873866</v>
      </c>
      <c r="H53" s="800">
        <v>-52.831360000001268</v>
      </c>
      <c r="I53" s="799">
        <v>-11.315593061996095</v>
      </c>
      <c r="J53" s="778">
        <v>-3.1804931056007</v>
      </c>
      <c r="K53" s="23"/>
    </row>
    <row r="54" spans="1:11" s="19" customFormat="1" ht="12.75" customHeight="1" thickTop="1" thickBot="1" x14ac:dyDescent="0.25">
      <c r="A54" s="442" t="s">
        <v>3</v>
      </c>
      <c r="B54" s="304"/>
      <c r="C54" s="773">
        <v>33.321579999999997</v>
      </c>
      <c r="D54" s="772">
        <v>10.828043132952853</v>
      </c>
      <c r="E54" s="773">
        <v>-3.0387799999999956</v>
      </c>
      <c r="F54" s="772">
        <v>-8.3573980015599307</v>
      </c>
      <c r="G54" s="801">
        <v>-1.0741867126732245</v>
      </c>
      <c r="H54" s="802">
        <v>-8.6559400000000011</v>
      </c>
      <c r="I54" s="801">
        <v>-20.620417785519489</v>
      </c>
      <c r="J54" s="774">
        <v>-3.0139037546212215</v>
      </c>
      <c r="K54" s="23"/>
    </row>
    <row r="55" spans="1:11" s="19" customFormat="1" ht="12.75" customHeight="1" thickTop="1" thickBot="1" x14ac:dyDescent="0.25">
      <c r="A55" s="443" t="s">
        <v>4</v>
      </c>
      <c r="B55" s="304"/>
      <c r="C55" s="777">
        <v>24.172510000000006</v>
      </c>
      <c r="D55" s="776">
        <v>11.782960994844656</v>
      </c>
      <c r="E55" s="777">
        <v>-6.1618300000000019</v>
      </c>
      <c r="F55" s="776">
        <v>-20.313051149291532</v>
      </c>
      <c r="G55" s="799">
        <v>-2.738794657788544</v>
      </c>
      <c r="H55" s="800">
        <v>-9.5015299999999847</v>
      </c>
      <c r="I55" s="799">
        <v>-28.216186712375428</v>
      </c>
      <c r="J55" s="778">
        <v>-3.5724646569211416</v>
      </c>
      <c r="K55" s="23"/>
    </row>
    <row r="56" spans="1:11" s="19" customFormat="1" ht="12.75" customHeight="1" thickTop="1" thickBot="1" x14ac:dyDescent="0.25">
      <c r="A56" s="442" t="s">
        <v>51</v>
      </c>
      <c r="B56" s="304"/>
      <c r="C56" s="773">
        <v>34.305710000000005</v>
      </c>
      <c r="D56" s="772">
        <v>10.710154561767995</v>
      </c>
      <c r="E56" s="773">
        <v>-25.882670000000012</v>
      </c>
      <c r="F56" s="772">
        <v>-43.002768973014398</v>
      </c>
      <c r="G56" s="801">
        <v>-9.2190513116750399</v>
      </c>
      <c r="H56" s="802">
        <v>-17.203060000000015</v>
      </c>
      <c r="I56" s="801">
        <v>-33.398312559201102</v>
      </c>
      <c r="J56" s="774">
        <v>-5.9617404704324155</v>
      </c>
      <c r="K56" s="23"/>
    </row>
    <row r="57" spans="1:11" s="19" customFormat="1" ht="12.75" customHeight="1" thickTop="1" thickBot="1" x14ac:dyDescent="0.25">
      <c r="A57" s="443" t="s">
        <v>5</v>
      </c>
      <c r="B57" s="304"/>
      <c r="C57" s="777">
        <v>97.51808000000004</v>
      </c>
      <c r="D57" s="776">
        <v>17.737227585096779</v>
      </c>
      <c r="E57" s="777">
        <v>-20.198940000000007</v>
      </c>
      <c r="F57" s="776">
        <v>-17.158895119839084</v>
      </c>
      <c r="G57" s="799">
        <v>-3.5424729412710114</v>
      </c>
      <c r="H57" s="800">
        <v>-37.377729999999914</v>
      </c>
      <c r="I57" s="799">
        <v>-27.70859228318502</v>
      </c>
      <c r="J57" s="778">
        <v>-7.6236306605233324</v>
      </c>
      <c r="K57" s="23"/>
    </row>
    <row r="58" spans="1:11" s="19" customFormat="1" ht="12.75" customHeight="1" thickTop="1" thickBot="1" x14ac:dyDescent="0.25">
      <c r="A58" s="442" t="s">
        <v>6</v>
      </c>
      <c r="B58" s="304"/>
      <c r="C58" s="773">
        <v>12.184320000000001</v>
      </c>
      <c r="D58" s="772">
        <v>9.5526709261072753</v>
      </c>
      <c r="E58" s="773">
        <v>-3.9950399999999942</v>
      </c>
      <c r="F58" s="772">
        <v>-24.692200433144421</v>
      </c>
      <c r="G58" s="801">
        <v>-3.2130629109112423</v>
      </c>
      <c r="H58" s="802">
        <v>-8.0053500000000017</v>
      </c>
      <c r="I58" s="801">
        <v>-39.650722374362736</v>
      </c>
      <c r="J58" s="774">
        <v>-5.6047014317539983</v>
      </c>
      <c r="K58" s="23"/>
    </row>
    <row r="59" spans="1:11" s="19" customFormat="1" ht="12.75" customHeight="1" thickTop="1" thickBot="1" x14ac:dyDescent="0.25">
      <c r="A59" s="443" t="s">
        <v>19</v>
      </c>
      <c r="B59" s="304"/>
      <c r="C59" s="777">
        <v>60.803250000000013</v>
      </c>
      <c r="D59" s="776">
        <v>11.490575482081807</v>
      </c>
      <c r="E59" s="777">
        <v>-6.2633600000000413</v>
      </c>
      <c r="F59" s="776">
        <v>-9.3390138550316415</v>
      </c>
      <c r="G59" s="799">
        <v>-1.4678798553404331</v>
      </c>
      <c r="H59" s="800">
        <v>-16.322730000000043</v>
      </c>
      <c r="I59" s="799">
        <v>-21.163724597081334</v>
      </c>
      <c r="J59" s="778">
        <v>-3.7493936285482281</v>
      </c>
      <c r="K59" s="23"/>
    </row>
    <row r="60" spans="1:11" s="19" customFormat="1" ht="12.75" customHeight="1" thickTop="1" thickBot="1" x14ac:dyDescent="0.25">
      <c r="A60" s="444" t="s">
        <v>21</v>
      </c>
      <c r="B60" s="304"/>
      <c r="C60" s="781">
        <v>83.156759999999963</v>
      </c>
      <c r="D60" s="780">
        <v>18.698043788225597</v>
      </c>
      <c r="E60" s="781">
        <v>2.0899499999999591</v>
      </c>
      <c r="F60" s="780">
        <v>2.5780587641230226</v>
      </c>
      <c r="G60" s="803">
        <v>0.2440414875649104</v>
      </c>
      <c r="H60" s="804">
        <v>-13.063850000000016</v>
      </c>
      <c r="I60" s="803">
        <v>-13.576976907546126</v>
      </c>
      <c r="J60" s="782">
        <v>-2.9360361244831665</v>
      </c>
      <c r="K60" s="23"/>
    </row>
    <row r="61" spans="1:11" s="19" customFormat="1" ht="12.75" customHeight="1" thickTop="1" thickBot="1" x14ac:dyDescent="0.25">
      <c r="A61" s="445" t="s">
        <v>7</v>
      </c>
      <c r="B61" s="304"/>
      <c r="C61" s="769">
        <v>190.72061999999983</v>
      </c>
      <c r="D61" s="768">
        <v>10.242502322828399</v>
      </c>
      <c r="E61" s="769">
        <v>-10.996080000000148</v>
      </c>
      <c r="F61" s="768">
        <v>-5.4512492024706676</v>
      </c>
      <c r="G61" s="805">
        <v>-0.60316500011079555</v>
      </c>
      <c r="H61" s="806">
        <v>-64.631450000000427</v>
      </c>
      <c r="I61" s="805">
        <v>-25.310720997875741</v>
      </c>
      <c r="J61" s="770">
        <v>-3.4505619177783871</v>
      </c>
      <c r="K61" s="23"/>
    </row>
    <row r="62" spans="1:11" s="19" customFormat="1" ht="12.75" customHeight="1" thickTop="1" thickBot="1" x14ac:dyDescent="0.25">
      <c r="A62" s="442" t="s">
        <v>8</v>
      </c>
      <c r="B62" s="304"/>
      <c r="C62" s="773">
        <v>170.50915999999981</v>
      </c>
      <c r="D62" s="772">
        <v>14.660236616748396</v>
      </c>
      <c r="E62" s="773">
        <v>4.2817099999998334</v>
      </c>
      <c r="F62" s="772">
        <v>2.5758140427467509</v>
      </c>
      <c r="G62" s="801">
        <v>0.32830844837412876</v>
      </c>
      <c r="H62" s="802">
        <v>-52.843360000000303</v>
      </c>
      <c r="I62" s="801">
        <v>-23.659173399968928</v>
      </c>
      <c r="J62" s="774">
        <v>-4.7316200865228204</v>
      </c>
      <c r="K62" s="23"/>
    </row>
    <row r="63" spans="1:11" s="19" customFormat="1" ht="12.75" customHeight="1" thickTop="1" thickBot="1" x14ac:dyDescent="0.25">
      <c r="A63" s="443" t="s">
        <v>9</v>
      </c>
      <c r="B63" s="304"/>
      <c r="C63" s="777">
        <v>45.057100000000005</v>
      </c>
      <c r="D63" s="776">
        <v>19.981299032112943</v>
      </c>
      <c r="E63" s="777">
        <v>-6.3365200000000002</v>
      </c>
      <c r="F63" s="776">
        <v>-12.329390301753406</v>
      </c>
      <c r="G63" s="799">
        <v>-3.0759059962020601</v>
      </c>
      <c r="H63" s="800">
        <v>-13.307730000000014</v>
      </c>
      <c r="I63" s="799">
        <v>-22.800940223761483</v>
      </c>
      <c r="J63" s="778">
        <v>-5.8354793793090707</v>
      </c>
      <c r="K63" s="23"/>
    </row>
    <row r="64" spans="1:11" s="19" customFormat="1" ht="12.75" customHeight="1" thickTop="1" thickBot="1" x14ac:dyDescent="0.25">
      <c r="A64" s="442" t="s">
        <v>10</v>
      </c>
      <c r="B64" s="304"/>
      <c r="C64" s="773">
        <v>71.722860000000054</v>
      </c>
      <c r="D64" s="772">
        <v>11.911214504331314</v>
      </c>
      <c r="E64" s="773">
        <v>-4.6417899999999435</v>
      </c>
      <c r="F64" s="772">
        <v>-6.078453839570984</v>
      </c>
      <c r="G64" s="801">
        <v>-0.98779364497723243</v>
      </c>
      <c r="H64" s="802">
        <v>-8.9141300000000001</v>
      </c>
      <c r="I64" s="801">
        <v>-11.054641300475122</v>
      </c>
      <c r="J64" s="774">
        <v>-1.7025768891791664</v>
      </c>
      <c r="K64" s="23"/>
    </row>
    <row r="65" spans="1:11" s="19" customFormat="1" ht="12.75" customHeight="1" thickTop="1" thickBot="1" x14ac:dyDescent="0.25">
      <c r="A65" s="446" t="s">
        <v>11</v>
      </c>
      <c r="B65" s="440"/>
      <c r="C65" s="785">
        <v>200.14722000000009</v>
      </c>
      <c r="D65" s="784">
        <v>11.362266901545743</v>
      </c>
      <c r="E65" s="785">
        <v>-37.518050000000045</v>
      </c>
      <c r="F65" s="784">
        <v>-15.786088560604593</v>
      </c>
      <c r="G65" s="807">
        <v>-2.0749266731621514</v>
      </c>
      <c r="H65" s="808">
        <v>-25.785819999999887</v>
      </c>
      <c r="I65" s="807">
        <v>-11.413036358028862</v>
      </c>
      <c r="J65" s="786">
        <v>-1.4223626235434939</v>
      </c>
      <c r="K65" s="23"/>
    </row>
    <row r="66" spans="1:11" s="19" customFormat="1" ht="12.75" customHeight="1" thickTop="1" thickBot="1" x14ac:dyDescent="0.25">
      <c r="A66" s="444" t="s">
        <v>12</v>
      </c>
      <c r="B66" s="304"/>
      <c r="C66" s="781">
        <v>48.559020000000018</v>
      </c>
      <c r="D66" s="780">
        <v>14.208649865730516</v>
      </c>
      <c r="E66" s="781">
        <v>-2.1897699999999887</v>
      </c>
      <c r="F66" s="780">
        <v>-4.3149206119002805</v>
      </c>
      <c r="G66" s="803">
        <v>-1.1429553484825892</v>
      </c>
      <c r="H66" s="804">
        <v>-2.5380799999999724</v>
      </c>
      <c r="I66" s="803">
        <v>-4.9671703482193168</v>
      </c>
      <c r="J66" s="782">
        <v>-1.3963198204298983</v>
      </c>
      <c r="K66" s="23"/>
    </row>
    <row r="67" spans="1:11" s="19" customFormat="1" ht="12.75" customHeight="1" thickTop="1" thickBot="1" x14ac:dyDescent="0.25">
      <c r="A67" s="445" t="s">
        <v>13</v>
      </c>
      <c r="B67" s="304"/>
      <c r="C67" s="769">
        <v>14.962759999999998</v>
      </c>
      <c r="D67" s="768">
        <v>9.9270377888974881</v>
      </c>
      <c r="E67" s="769">
        <v>0.5651299999999928</v>
      </c>
      <c r="F67" s="768">
        <v>3.9251599047898345</v>
      </c>
      <c r="G67" s="805">
        <v>0.573249290260053</v>
      </c>
      <c r="H67" s="806">
        <v>0.12656000000000134</v>
      </c>
      <c r="I67" s="805">
        <v>0.85304862431081663</v>
      </c>
      <c r="J67" s="770">
        <v>8.5842660979604801E-2</v>
      </c>
      <c r="K67" s="23"/>
    </row>
    <row r="68" spans="1:11" s="19" customFormat="1" ht="12.75" customHeight="1" thickTop="1" thickBot="1" x14ac:dyDescent="0.25">
      <c r="A68" s="442" t="s">
        <v>14</v>
      </c>
      <c r="B68" s="304"/>
      <c r="C68" s="773">
        <v>44.882020000000011</v>
      </c>
      <c r="D68" s="772">
        <v>9.0335518752018693</v>
      </c>
      <c r="E68" s="773">
        <v>2.179930000000013</v>
      </c>
      <c r="F68" s="772">
        <v>5.1049726137526594</v>
      </c>
      <c r="G68" s="801">
        <v>0.55176911794541006</v>
      </c>
      <c r="H68" s="802">
        <v>-6.869339999999994</v>
      </c>
      <c r="I68" s="801">
        <v>-13.273738120118955</v>
      </c>
      <c r="J68" s="774">
        <v>-1.3886569196746485</v>
      </c>
      <c r="K68" s="23"/>
    </row>
    <row r="69" spans="1:11" s="19" customFormat="1" ht="12.75" customHeight="1" thickTop="1" thickBot="1" x14ac:dyDescent="0.25">
      <c r="A69" s="172" t="s">
        <v>36</v>
      </c>
      <c r="B69" s="305"/>
      <c r="C69" s="809">
        <v>7.7465200000000003</v>
      </c>
      <c r="D69" s="810">
        <v>10.347726251151293</v>
      </c>
      <c r="E69" s="809">
        <v>-2.00441</v>
      </c>
      <c r="F69" s="810">
        <v>-20.55609054726062</v>
      </c>
      <c r="G69" s="811">
        <v>-2.7252758148563814</v>
      </c>
      <c r="H69" s="812">
        <v>-4.7748099999999951</v>
      </c>
      <c r="I69" s="811">
        <v>-38.133409150625347</v>
      </c>
      <c r="J69" s="813">
        <v>-6.1947310310372821</v>
      </c>
      <c r="K69" s="23"/>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J71" s="1134" t="s">
        <v>492</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c r="H73" s="113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10" width="10.5703125" style="1" customWidth="1"/>
    <col min="11" max="11" width="11.42578125" style="2"/>
    <col min="12" max="12" width="12" style="1" bestFit="1" customWidth="1"/>
    <col min="13" max="16384" width="11.42578125" style="1"/>
  </cols>
  <sheetData>
    <row r="5" spans="1:11" x14ac:dyDescent="0.2">
      <c r="K5" s="1039" t="s">
        <v>382</v>
      </c>
    </row>
    <row r="6" spans="1:11" s="19" customFormat="1" ht="17.100000000000001" customHeight="1" x14ac:dyDescent="0.25">
      <c r="A6" s="1340" t="s">
        <v>374</v>
      </c>
      <c r="B6" s="1340"/>
      <c r="C6" s="1340"/>
      <c r="D6" s="1340"/>
      <c r="E6" s="1340"/>
      <c r="F6" s="1340"/>
      <c r="G6" s="1340"/>
      <c r="H6" s="1340"/>
      <c r="I6" s="1340"/>
      <c r="J6" s="1340"/>
      <c r="K6" s="23"/>
    </row>
    <row r="7" spans="1:11" ht="20.25" customHeight="1" thickBot="1" x14ac:dyDescent="0.3">
      <c r="A7" s="20"/>
      <c r="B7" s="20"/>
      <c r="C7" s="20"/>
      <c r="D7" s="20"/>
      <c r="E7" s="20"/>
      <c r="F7" s="20"/>
      <c r="G7" s="20"/>
      <c r="H7" s="20"/>
      <c r="I7" s="20"/>
      <c r="J7" s="20"/>
    </row>
    <row r="8" spans="1:11" s="85" customFormat="1" ht="15" customHeight="1" thickTop="1" x14ac:dyDescent="0.2">
      <c r="A8" s="1460" t="s">
        <v>57</v>
      </c>
      <c r="B8" s="1468"/>
      <c r="C8" s="1462" t="s">
        <v>26</v>
      </c>
      <c r="D8" s="1464" t="s">
        <v>77</v>
      </c>
      <c r="E8" s="1466" t="s">
        <v>58</v>
      </c>
      <c r="F8" s="1466"/>
      <c r="G8" s="1466"/>
      <c r="H8" s="1466" t="s">
        <v>52</v>
      </c>
      <c r="I8" s="1466"/>
      <c r="J8" s="1467"/>
      <c r="K8" s="84"/>
    </row>
    <row r="9" spans="1:11" s="25" customFormat="1" ht="24.75" customHeight="1" x14ac:dyDescent="0.2">
      <c r="A9" s="1461"/>
      <c r="B9" s="1469"/>
      <c r="C9" s="1463"/>
      <c r="D9" s="1465"/>
      <c r="E9" s="269" t="s">
        <v>50</v>
      </c>
      <c r="F9" s="269" t="s">
        <v>49</v>
      </c>
      <c r="G9" s="269" t="s">
        <v>60</v>
      </c>
      <c r="H9" s="269" t="s">
        <v>50</v>
      </c>
      <c r="I9" s="269" t="s">
        <v>49</v>
      </c>
      <c r="J9" s="283" t="s">
        <v>60</v>
      </c>
      <c r="K9" s="24"/>
    </row>
    <row r="10" spans="1:11" s="25" customFormat="1" ht="9.1999999999999993" customHeight="1" x14ac:dyDescent="0.2">
      <c r="A10" s="284"/>
      <c r="B10" s="265"/>
      <c r="C10" s="266"/>
      <c r="D10" s="266"/>
      <c r="E10" s="214"/>
      <c r="F10" s="267"/>
      <c r="G10" s="268"/>
      <c r="H10" s="214"/>
      <c r="I10" s="1457"/>
      <c r="J10" s="1458"/>
      <c r="K10" s="24"/>
    </row>
    <row r="11" spans="1:11" s="25" customFormat="1" ht="12.75" customHeight="1" x14ac:dyDescent="0.2">
      <c r="A11" s="1448" t="s">
        <v>1</v>
      </c>
      <c r="B11" s="1449"/>
      <c r="C11" s="1449"/>
      <c r="D11" s="1449"/>
      <c r="E11" s="1449"/>
      <c r="F11" s="1449"/>
      <c r="G11" s="1449"/>
      <c r="H11" s="1449"/>
      <c r="I11" s="1449"/>
      <c r="J11" s="1450"/>
      <c r="K11" s="24"/>
    </row>
    <row r="12" spans="1:11" s="25" customFormat="1" ht="12.75" customHeight="1" x14ac:dyDescent="0.2">
      <c r="A12" s="160" t="s">
        <v>33</v>
      </c>
      <c r="B12" s="111"/>
      <c r="C12" s="789">
        <v>2900.8100300000183</v>
      </c>
      <c r="D12" s="790">
        <v>12.573632978222674</v>
      </c>
      <c r="E12" s="789">
        <v>-251.54719999999952</v>
      </c>
      <c r="F12" s="790">
        <v>-7.979654006408345</v>
      </c>
      <c r="G12" s="791">
        <v>-1.1716599995387043</v>
      </c>
      <c r="H12" s="792">
        <v>-626.29571999997825</v>
      </c>
      <c r="I12" s="791">
        <v>-17.756647075296193</v>
      </c>
      <c r="J12" s="793">
        <v>-2.8150496443902853</v>
      </c>
      <c r="K12" s="24"/>
    </row>
    <row r="13" spans="1:11" s="25" customFormat="1" ht="12.75" customHeight="1" x14ac:dyDescent="0.2">
      <c r="A13" s="161" t="s">
        <v>2</v>
      </c>
      <c r="B13" s="119"/>
      <c r="C13" s="777">
        <v>748.08831000000021</v>
      </c>
      <c r="D13" s="776">
        <v>18.783201619754415</v>
      </c>
      <c r="E13" s="777">
        <v>-22.623779999998419</v>
      </c>
      <c r="F13" s="776">
        <v>-2.9354385760314803</v>
      </c>
      <c r="G13" s="799">
        <v>-0.7440282266457281</v>
      </c>
      <c r="H13" s="800">
        <v>-117.82509999999877</v>
      </c>
      <c r="I13" s="799">
        <v>-13.607030291862429</v>
      </c>
      <c r="J13" s="778">
        <v>-2.9954761695820125</v>
      </c>
      <c r="K13" s="24"/>
    </row>
    <row r="14" spans="1:11" s="25" customFormat="1" ht="12.75" customHeight="1" x14ac:dyDescent="0.2">
      <c r="A14" s="163" t="s">
        <v>3</v>
      </c>
      <c r="B14" s="119"/>
      <c r="C14" s="773">
        <v>57.538470000000018</v>
      </c>
      <c r="D14" s="772">
        <v>9.0200745262324311</v>
      </c>
      <c r="E14" s="773">
        <v>-8.1127199999999959</v>
      </c>
      <c r="F14" s="772">
        <v>-12.357308374760601</v>
      </c>
      <c r="G14" s="801">
        <v>-1.2278882734471672</v>
      </c>
      <c r="H14" s="802">
        <v>-11.461359999999999</v>
      </c>
      <c r="I14" s="801">
        <v>-16.610707591598409</v>
      </c>
      <c r="J14" s="774">
        <v>-1.8383222517679929</v>
      </c>
      <c r="K14" s="24"/>
    </row>
    <row r="15" spans="1:11" s="25" customFormat="1" ht="12.75" customHeight="1" x14ac:dyDescent="0.2">
      <c r="A15" s="161" t="s">
        <v>4</v>
      </c>
      <c r="B15" s="119"/>
      <c r="C15" s="777">
        <v>48.976669999999991</v>
      </c>
      <c r="D15" s="776">
        <v>11.528198093801238</v>
      </c>
      <c r="E15" s="777">
        <v>-3.6483900000000133</v>
      </c>
      <c r="F15" s="776">
        <v>-6.9327996965704424</v>
      </c>
      <c r="G15" s="799">
        <v>-0.61191542772300345</v>
      </c>
      <c r="H15" s="800">
        <v>-11.781040000000033</v>
      </c>
      <c r="I15" s="799">
        <v>-19.390197556820407</v>
      </c>
      <c r="J15" s="778">
        <v>-2.2064282539936482</v>
      </c>
      <c r="K15" s="24"/>
    </row>
    <row r="16" spans="1:11" s="25" customFormat="1" ht="12.75" customHeight="1" x14ac:dyDescent="0.2">
      <c r="A16" s="163" t="s">
        <v>51</v>
      </c>
      <c r="B16" s="119"/>
      <c r="C16" s="773">
        <v>61.786059999999992</v>
      </c>
      <c r="D16" s="772">
        <v>9.291087662212659</v>
      </c>
      <c r="E16" s="773">
        <v>-52.440939999999856</v>
      </c>
      <c r="F16" s="772">
        <v>-45.909408458595543</v>
      </c>
      <c r="G16" s="801">
        <v>-8.622509510328646</v>
      </c>
      <c r="H16" s="802">
        <v>-38.52267999999988</v>
      </c>
      <c r="I16" s="801">
        <v>-38.404111147243931</v>
      </c>
      <c r="J16" s="774">
        <v>-6.033196270652029</v>
      </c>
      <c r="K16" s="24"/>
    </row>
    <row r="17" spans="1:11" s="25" customFormat="1" ht="12.75" customHeight="1" x14ac:dyDescent="0.2">
      <c r="A17" s="161" t="s">
        <v>5</v>
      </c>
      <c r="B17" s="119"/>
      <c r="C17" s="777">
        <v>203.63707999999988</v>
      </c>
      <c r="D17" s="776">
        <v>17.830277039581702</v>
      </c>
      <c r="E17" s="777">
        <v>-28.262670000000014</v>
      </c>
      <c r="F17" s="776">
        <v>-12.187451689792692</v>
      </c>
      <c r="G17" s="799">
        <v>-2.4608357304421986</v>
      </c>
      <c r="H17" s="800">
        <v>-62.889179999999698</v>
      </c>
      <c r="I17" s="799">
        <v>-23.595866313510644</v>
      </c>
      <c r="J17" s="778">
        <v>-6.7894898817689153</v>
      </c>
      <c r="K17" s="24"/>
    </row>
    <row r="18" spans="1:11" s="25" customFormat="1" ht="12.75" customHeight="1" x14ac:dyDescent="0.2">
      <c r="A18" s="163" t="s">
        <v>6</v>
      </c>
      <c r="B18" s="119"/>
      <c r="C18" s="773">
        <v>21.778309999999991</v>
      </c>
      <c r="D18" s="772">
        <v>8.0874467145187445</v>
      </c>
      <c r="E18" s="773">
        <v>-6.5689100000000167</v>
      </c>
      <c r="F18" s="772">
        <v>-23.173030724000501</v>
      </c>
      <c r="G18" s="801">
        <v>-2.5339112028315078</v>
      </c>
      <c r="H18" s="802">
        <v>-12.544850000000018</v>
      </c>
      <c r="I18" s="801">
        <v>-36.549227984835937</v>
      </c>
      <c r="J18" s="774">
        <v>-4.532939193264383</v>
      </c>
      <c r="K18" s="24"/>
    </row>
    <row r="19" spans="1:11" s="25" customFormat="1" ht="12.75" customHeight="1" x14ac:dyDescent="0.2">
      <c r="A19" s="161" t="s">
        <v>19</v>
      </c>
      <c r="B19" s="119"/>
      <c r="C19" s="777">
        <v>113.52868999999994</v>
      </c>
      <c r="D19" s="776">
        <v>10.278990857459593</v>
      </c>
      <c r="E19" s="777">
        <v>-9.3961099999998936</v>
      </c>
      <c r="F19" s="776">
        <v>-7.6437870958503948</v>
      </c>
      <c r="G19" s="799">
        <v>-0.96301837476686636</v>
      </c>
      <c r="H19" s="800">
        <v>-25.017410000000055</v>
      </c>
      <c r="I19" s="799">
        <v>-18.057101571246001</v>
      </c>
      <c r="J19" s="778">
        <v>-2.4795892367975387</v>
      </c>
      <c r="K19" s="24"/>
    </row>
    <row r="20" spans="1:11" s="25" customFormat="1" ht="12.75" customHeight="1" x14ac:dyDescent="0.2">
      <c r="A20" s="165" t="s">
        <v>21</v>
      </c>
      <c r="B20" s="143"/>
      <c r="C20" s="781">
        <v>141.85687000000007</v>
      </c>
      <c r="D20" s="780">
        <v>14.170237473487376</v>
      </c>
      <c r="E20" s="781">
        <v>0.37539000000012379</v>
      </c>
      <c r="F20" s="780">
        <v>0.26532801324959554</v>
      </c>
      <c r="G20" s="803">
        <v>-0.15822259036346331</v>
      </c>
      <c r="H20" s="804">
        <v>-24.962859999999864</v>
      </c>
      <c r="I20" s="803">
        <v>-14.963973386121578</v>
      </c>
      <c r="J20" s="782">
        <v>-2.5443026379017546</v>
      </c>
      <c r="K20" s="24"/>
    </row>
    <row r="21" spans="1:11" s="25" customFormat="1" ht="12.75" customHeight="1" x14ac:dyDescent="0.2">
      <c r="A21" s="167" t="s">
        <v>7</v>
      </c>
      <c r="B21" s="158"/>
      <c r="C21" s="769">
        <v>358.63929999999993</v>
      </c>
      <c r="D21" s="768">
        <v>9.3597356757882935</v>
      </c>
      <c r="E21" s="769">
        <v>-34.2613300000001</v>
      </c>
      <c r="F21" s="768">
        <v>-8.7201005506150739</v>
      </c>
      <c r="G21" s="805">
        <v>-0.97016265154199388</v>
      </c>
      <c r="H21" s="806">
        <v>-118.49481999999944</v>
      </c>
      <c r="I21" s="805">
        <v>-24.834698470107231</v>
      </c>
      <c r="J21" s="770">
        <v>-3.0453809058603678</v>
      </c>
      <c r="K21" s="24"/>
    </row>
    <row r="22" spans="1:11" s="25" customFormat="1" ht="12.75" customHeight="1" x14ac:dyDescent="0.2">
      <c r="A22" s="163" t="s">
        <v>8</v>
      </c>
      <c r="B22" s="119"/>
      <c r="C22" s="773">
        <v>315.55977999999976</v>
      </c>
      <c r="D22" s="772">
        <v>12.862771601814273</v>
      </c>
      <c r="E22" s="773">
        <v>0.59220999999956803</v>
      </c>
      <c r="F22" s="772">
        <v>0.18802253197037641</v>
      </c>
      <c r="G22" s="801">
        <v>-7.1633118219958547E-2</v>
      </c>
      <c r="H22" s="802">
        <v>-93.513920000000326</v>
      </c>
      <c r="I22" s="801">
        <v>-22.859919862851193</v>
      </c>
      <c r="J22" s="774">
        <v>-3.9815652433176112</v>
      </c>
      <c r="K22" s="24"/>
    </row>
    <row r="23" spans="1:11" s="25" customFormat="1" ht="12.75" customHeight="1" x14ac:dyDescent="0.2">
      <c r="A23" s="161" t="s">
        <v>9</v>
      </c>
      <c r="B23" s="119"/>
      <c r="C23" s="777">
        <v>82.901600000000087</v>
      </c>
      <c r="D23" s="776">
        <v>16.809912474158075</v>
      </c>
      <c r="E23" s="777">
        <v>-9.4363499999998197</v>
      </c>
      <c r="F23" s="776">
        <v>-10.219362678075298</v>
      </c>
      <c r="G23" s="799">
        <v>-2.1649651876675122</v>
      </c>
      <c r="H23" s="800">
        <v>-11.814700000000002</v>
      </c>
      <c r="I23" s="799">
        <v>-12.473776952858158</v>
      </c>
      <c r="J23" s="778">
        <v>-2.4735050832121459</v>
      </c>
      <c r="K23" s="24"/>
    </row>
    <row r="24" spans="1:11" s="25" customFormat="1" ht="12.75" customHeight="1" x14ac:dyDescent="0.2">
      <c r="A24" s="163" t="s">
        <v>10</v>
      </c>
      <c r="B24" s="119"/>
      <c r="C24" s="773">
        <v>139.08097999999998</v>
      </c>
      <c r="D24" s="772">
        <v>11.346206493400983</v>
      </c>
      <c r="E24" s="773">
        <v>-0.61822000000012167</v>
      </c>
      <c r="F24" s="772">
        <v>-0.44253653564238105</v>
      </c>
      <c r="G24" s="801">
        <v>-0.17725383892602942</v>
      </c>
      <c r="H24" s="802">
        <v>-13.023899999999998</v>
      </c>
      <c r="I24" s="801">
        <v>-8.5624471746074153</v>
      </c>
      <c r="J24" s="774">
        <v>-1.2056834053164955</v>
      </c>
      <c r="K24" s="24"/>
    </row>
    <row r="25" spans="1:11" s="25" customFormat="1" ht="12.75" customHeight="1" x14ac:dyDescent="0.2">
      <c r="A25" s="169" t="s">
        <v>11</v>
      </c>
      <c r="B25" s="111"/>
      <c r="C25" s="785">
        <v>364.48015999999996</v>
      </c>
      <c r="D25" s="784">
        <v>10.307157572355532</v>
      </c>
      <c r="E25" s="785">
        <v>-58.079159999999774</v>
      </c>
      <c r="F25" s="784">
        <v>-13.744616968808026</v>
      </c>
      <c r="G25" s="807">
        <v>-1.6520181127377924</v>
      </c>
      <c r="H25" s="808">
        <v>-61.867130000000145</v>
      </c>
      <c r="I25" s="807">
        <v>-14.51097062209546</v>
      </c>
      <c r="J25" s="786">
        <v>-1.8432960431404464</v>
      </c>
      <c r="K25" s="24"/>
    </row>
    <row r="26" spans="1:11" s="25" customFormat="1" ht="12.75" customHeight="1" x14ac:dyDescent="0.2">
      <c r="A26" s="165" t="s">
        <v>12</v>
      </c>
      <c r="B26" s="143"/>
      <c r="C26" s="781">
        <v>91.143369999999919</v>
      </c>
      <c r="D26" s="780">
        <v>12.301913481495648</v>
      </c>
      <c r="E26" s="781">
        <v>-8.7173300000000893</v>
      </c>
      <c r="F26" s="780">
        <v>-8.7294901798205782</v>
      </c>
      <c r="G26" s="803">
        <v>-1.3651635367609956</v>
      </c>
      <c r="H26" s="804">
        <v>-6.4127900000000722</v>
      </c>
      <c r="I26" s="803">
        <v>-6.573434214712913</v>
      </c>
      <c r="J26" s="782">
        <v>-0.96010447187256354</v>
      </c>
      <c r="K26" s="24"/>
    </row>
    <row r="27" spans="1:11" s="25" customFormat="1" ht="12.75" customHeight="1" x14ac:dyDescent="0.2">
      <c r="A27" s="167" t="s">
        <v>13</v>
      </c>
      <c r="B27" s="158"/>
      <c r="C27" s="769">
        <v>28.075419999999994</v>
      </c>
      <c r="D27" s="768">
        <v>8.8313753452638633</v>
      </c>
      <c r="E27" s="769">
        <v>-5.572480000000013</v>
      </c>
      <c r="F27" s="768">
        <v>-16.561152404756349</v>
      </c>
      <c r="G27" s="805">
        <v>-1.6992999068747103</v>
      </c>
      <c r="H27" s="806">
        <v>-4.2754000000000048</v>
      </c>
      <c r="I27" s="805">
        <v>-13.215739199191875</v>
      </c>
      <c r="J27" s="770">
        <v>-1.5049013825999022</v>
      </c>
      <c r="K27" s="24"/>
    </row>
    <row r="28" spans="1:11" s="25" customFormat="1" ht="12.75" customHeight="1" x14ac:dyDescent="0.2">
      <c r="A28" s="163" t="s">
        <v>14</v>
      </c>
      <c r="B28" s="119"/>
      <c r="C28" s="773">
        <v>89.179039999999972</v>
      </c>
      <c r="D28" s="772">
        <v>8.8169723264806787</v>
      </c>
      <c r="E28" s="773">
        <v>-1.5799300000000898</v>
      </c>
      <c r="F28" s="772">
        <v>-1.7407976313526794</v>
      </c>
      <c r="G28" s="801">
        <v>1.1580229689151622E-2</v>
      </c>
      <c r="H28" s="802">
        <v>-12.571240000000088</v>
      </c>
      <c r="I28" s="801">
        <v>-12.354993028029092</v>
      </c>
      <c r="J28" s="774">
        <v>-1.3004920563890341</v>
      </c>
      <c r="K28" s="24"/>
    </row>
    <row r="29" spans="1:11" s="25" customFormat="1" ht="12.75" customHeight="1" x14ac:dyDescent="0.2">
      <c r="A29" s="161" t="s">
        <v>36</v>
      </c>
      <c r="B29" s="119"/>
      <c r="C29" s="777">
        <v>16.12567</v>
      </c>
      <c r="D29" s="776">
        <v>10.352186326219197</v>
      </c>
      <c r="E29" s="777">
        <v>-1.4251200000000033</v>
      </c>
      <c r="F29" s="776">
        <v>-8.1199763657362602</v>
      </c>
      <c r="G29" s="799">
        <v>-0.94921915118058209</v>
      </c>
      <c r="H29" s="800">
        <v>-1.757360000000002</v>
      </c>
      <c r="I29" s="799">
        <v>-9.8269700380752134</v>
      </c>
      <c r="J29" s="778">
        <v>-1.0166553946326164</v>
      </c>
      <c r="K29" s="24"/>
    </row>
    <row r="30" spans="1:11" s="25" customFormat="1" ht="9.1999999999999993" customHeight="1" x14ac:dyDescent="0.2">
      <c r="A30" s="285"/>
      <c r="B30" s="270"/>
      <c r="C30" s="271"/>
      <c r="D30" s="272"/>
      <c r="E30" s="271"/>
      <c r="F30" s="273"/>
      <c r="G30" s="274"/>
      <c r="H30" s="271"/>
      <c r="I30" s="273"/>
      <c r="J30" s="286"/>
      <c r="K30" s="24"/>
    </row>
    <row r="31" spans="1:11" s="25" customFormat="1" ht="12.75" customHeight="1" x14ac:dyDescent="0.2">
      <c r="A31" s="1471" t="s">
        <v>17</v>
      </c>
      <c r="B31" s="1472"/>
      <c r="C31" s="1472"/>
      <c r="D31" s="1472"/>
      <c r="E31" s="1472"/>
      <c r="F31" s="1472"/>
      <c r="G31" s="1472"/>
      <c r="H31" s="1472"/>
      <c r="I31" s="1472"/>
      <c r="J31" s="1473"/>
      <c r="K31" s="24"/>
    </row>
    <row r="32" spans="1:11" s="25" customFormat="1" ht="12.75" customHeight="1" x14ac:dyDescent="0.2">
      <c r="A32" s="160" t="s">
        <v>33</v>
      </c>
      <c r="B32" s="434"/>
      <c r="C32" s="789">
        <v>1343.7815000000023</v>
      </c>
      <c r="D32" s="790">
        <v>11.053354550637314</v>
      </c>
      <c r="E32" s="789">
        <v>-121.77768999999648</v>
      </c>
      <c r="F32" s="790">
        <v>-8.3092986507079658</v>
      </c>
      <c r="G32" s="791">
        <v>-1.0738755044565771</v>
      </c>
      <c r="H32" s="792">
        <v>-286.742399999996</v>
      </c>
      <c r="I32" s="791">
        <v>-17.585905977826897</v>
      </c>
      <c r="J32" s="793">
        <v>-2.4461035184368196</v>
      </c>
      <c r="K32" s="24"/>
    </row>
    <row r="33" spans="1:11" s="25" customFormat="1" ht="12.75" customHeight="1" x14ac:dyDescent="0.2">
      <c r="A33" s="435" t="s">
        <v>2</v>
      </c>
      <c r="B33" s="299"/>
      <c r="C33" s="777">
        <v>335.99964999999975</v>
      </c>
      <c r="D33" s="776">
        <v>15.624648328791441</v>
      </c>
      <c r="E33" s="777">
        <v>-10.909290000000169</v>
      </c>
      <c r="F33" s="776">
        <v>-3.1447128459705223</v>
      </c>
      <c r="G33" s="799">
        <v>-0.64358262889085793</v>
      </c>
      <c r="H33" s="800">
        <v>-64.286790000000906</v>
      </c>
      <c r="I33" s="799">
        <v>-16.060196793076678</v>
      </c>
      <c r="J33" s="778">
        <v>-2.8859733175071653</v>
      </c>
      <c r="K33" s="24"/>
    </row>
    <row r="34" spans="1:11" s="25" customFormat="1" ht="12.75" customHeight="1" x14ac:dyDescent="0.2">
      <c r="A34" s="436" t="s">
        <v>3</v>
      </c>
      <c r="B34" s="299"/>
      <c r="C34" s="773">
        <v>24.453350000000007</v>
      </c>
      <c r="D34" s="772">
        <v>7.318141197791955</v>
      </c>
      <c r="E34" s="773">
        <v>-4.9846399999999988</v>
      </c>
      <c r="F34" s="772">
        <v>-16.932677808505261</v>
      </c>
      <c r="G34" s="801">
        <v>-1.3710556191355652</v>
      </c>
      <c r="H34" s="802">
        <v>-2.5689599999999899</v>
      </c>
      <c r="I34" s="801">
        <v>-9.5068112237628473</v>
      </c>
      <c r="J34" s="774">
        <v>-0.71952480880337522</v>
      </c>
      <c r="K34" s="24"/>
    </row>
    <row r="35" spans="1:11" s="25" customFormat="1" ht="12.75" customHeight="1" x14ac:dyDescent="0.2">
      <c r="A35" s="435" t="s">
        <v>4</v>
      </c>
      <c r="B35" s="299"/>
      <c r="C35" s="777">
        <v>24.804160000000003</v>
      </c>
      <c r="D35" s="776">
        <v>11.146525352429512</v>
      </c>
      <c r="E35" s="777">
        <v>2.5134400000000063</v>
      </c>
      <c r="F35" s="776">
        <v>11.275723709238674</v>
      </c>
      <c r="G35" s="799">
        <v>1.3467977927620147</v>
      </c>
      <c r="H35" s="800">
        <v>-2.9164500000000011</v>
      </c>
      <c r="I35" s="799">
        <v>-10.520872376185086</v>
      </c>
      <c r="J35" s="778">
        <v>-0.99588800512271902</v>
      </c>
      <c r="K35" s="24"/>
    </row>
    <row r="36" spans="1:11" s="25" customFormat="1" ht="12.75" customHeight="1" x14ac:dyDescent="0.2">
      <c r="A36" s="436" t="s">
        <v>51</v>
      </c>
      <c r="B36" s="299"/>
      <c r="C36" s="773">
        <v>27.652780000000003</v>
      </c>
      <c r="D36" s="772">
        <v>7.9000943373559878</v>
      </c>
      <c r="E36" s="773">
        <v>-28.368489999999984</v>
      </c>
      <c r="F36" s="772">
        <v>-50.638784161801389</v>
      </c>
      <c r="G36" s="801">
        <v>-8.4826875562026345</v>
      </c>
      <c r="H36" s="802">
        <v>-21.147189999999984</v>
      </c>
      <c r="I36" s="801">
        <v>-43.334432377724802</v>
      </c>
      <c r="J36" s="774">
        <v>-6.0404373177114881</v>
      </c>
      <c r="K36" s="24"/>
    </row>
    <row r="37" spans="1:11" s="25" customFormat="1" ht="12.75" customHeight="1" x14ac:dyDescent="0.2">
      <c r="A37" s="435" t="s">
        <v>5</v>
      </c>
      <c r="B37" s="299"/>
      <c r="C37" s="777">
        <v>106.31290000000001</v>
      </c>
      <c r="D37" s="776">
        <v>17.8361242613964</v>
      </c>
      <c r="E37" s="777">
        <v>-8.0529300000000177</v>
      </c>
      <c r="F37" s="776">
        <v>-7.0413776562457651</v>
      </c>
      <c r="G37" s="799">
        <v>-1.4144054462484732</v>
      </c>
      <c r="H37" s="800">
        <v>-26.792290000000008</v>
      </c>
      <c r="I37" s="799">
        <v>-20.128659145447301</v>
      </c>
      <c r="J37" s="778">
        <v>-6.0136586405779013</v>
      </c>
      <c r="K37" s="24"/>
    </row>
    <row r="38" spans="1:11" s="25" customFormat="1" ht="12.75" customHeight="1" x14ac:dyDescent="0.2">
      <c r="A38" s="436" t="s">
        <v>6</v>
      </c>
      <c r="B38" s="299"/>
      <c r="C38" s="773">
        <v>9.5939899999999998</v>
      </c>
      <c r="D38" s="772">
        <v>6.6509637945666649</v>
      </c>
      <c r="E38" s="773">
        <v>-2.8229699999999998</v>
      </c>
      <c r="F38" s="772">
        <v>-22.734791768677677</v>
      </c>
      <c r="G38" s="801">
        <v>-2.1013598043451323</v>
      </c>
      <c r="H38" s="802">
        <v>-4.5395000000000039</v>
      </c>
      <c r="I38" s="801">
        <v>-32.118747740296293</v>
      </c>
      <c r="J38" s="774">
        <v>-3.4631913095304521</v>
      </c>
      <c r="K38" s="24"/>
    </row>
    <row r="39" spans="1:11" s="25" customFormat="1" ht="12.75" customHeight="1" x14ac:dyDescent="0.2">
      <c r="A39" s="435" t="s">
        <v>19</v>
      </c>
      <c r="B39" s="299"/>
      <c r="C39" s="777">
        <v>52.874680000000026</v>
      </c>
      <c r="D39" s="776">
        <v>9.0621914497950264</v>
      </c>
      <c r="E39" s="777">
        <v>-2.9835100000000025</v>
      </c>
      <c r="F39" s="776">
        <v>-5.3412221198001593</v>
      </c>
      <c r="G39" s="799">
        <v>-0.52643606261276688</v>
      </c>
      <c r="H39" s="800">
        <v>-8.6203899999999862</v>
      </c>
      <c r="I39" s="799">
        <v>-14.01801802973797</v>
      </c>
      <c r="J39" s="778">
        <v>-1.424134980998625</v>
      </c>
      <c r="K39" s="24"/>
    </row>
    <row r="40" spans="1:11" s="25" customFormat="1" ht="12.75" customHeight="1" x14ac:dyDescent="0.2">
      <c r="A40" s="437" t="s">
        <v>21</v>
      </c>
      <c r="B40" s="299"/>
      <c r="C40" s="781">
        <v>59.315550000000002</v>
      </c>
      <c r="D40" s="780">
        <v>10.56338818277789</v>
      </c>
      <c r="E40" s="781">
        <v>-1.5801999999999978</v>
      </c>
      <c r="F40" s="780">
        <v>-2.5949265753357138</v>
      </c>
      <c r="G40" s="803">
        <v>-0.45169249701399572</v>
      </c>
      <c r="H40" s="804">
        <v>-11.28357000000004</v>
      </c>
      <c r="I40" s="803">
        <v>-15.982592984161888</v>
      </c>
      <c r="J40" s="782">
        <v>-2.1193679402312942</v>
      </c>
      <c r="K40" s="24"/>
    </row>
    <row r="41" spans="1:11" s="25" customFormat="1" ht="12.75" customHeight="1" x14ac:dyDescent="0.2">
      <c r="A41" s="438" t="s">
        <v>7</v>
      </c>
      <c r="B41" s="299"/>
      <c r="C41" s="769">
        <v>168.46453999999994</v>
      </c>
      <c r="D41" s="768">
        <v>8.4535901825381341</v>
      </c>
      <c r="E41" s="769">
        <v>-22.948810000000066</v>
      </c>
      <c r="F41" s="768">
        <v>-11.989137643743273</v>
      </c>
      <c r="G41" s="805">
        <v>-1.2839769789696636</v>
      </c>
      <c r="H41" s="806">
        <v>-54.473120000000307</v>
      </c>
      <c r="I41" s="805">
        <v>-24.434238701527704</v>
      </c>
      <c r="J41" s="770">
        <v>-2.6879598031457768</v>
      </c>
      <c r="K41" s="24"/>
    </row>
    <row r="42" spans="1:11" s="25" customFormat="1" ht="12.75" customHeight="1" x14ac:dyDescent="0.2">
      <c r="A42" s="436" t="s">
        <v>8</v>
      </c>
      <c r="B42" s="299"/>
      <c r="C42" s="773">
        <v>147.35895000000008</v>
      </c>
      <c r="D42" s="772">
        <v>11.317781135041423</v>
      </c>
      <c r="E42" s="773">
        <v>-4.2429899999999634</v>
      </c>
      <c r="F42" s="772">
        <v>-2.798770253203859</v>
      </c>
      <c r="G42" s="801">
        <v>-0.4204928354926345</v>
      </c>
      <c r="H42" s="802">
        <v>-38.362229999999897</v>
      </c>
      <c r="I42" s="801">
        <v>-20.655818577073386</v>
      </c>
      <c r="J42" s="774">
        <v>-3.0902036368425545</v>
      </c>
      <c r="K42" s="24"/>
    </row>
    <row r="43" spans="1:11" s="25" customFormat="1" ht="12.75" customHeight="1" x14ac:dyDescent="0.2">
      <c r="A43" s="435" t="s">
        <v>9</v>
      </c>
      <c r="B43" s="299"/>
      <c r="C43" s="777">
        <v>38.037519999999979</v>
      </c>
      <c r="D43" s="776">
        <v>14.10244731600954</v>
      </c>
      <c r="E43" s="777">
        <v>-3.444080000000028</v>
      </c>
      <c r="F43" s="776">
        <v>-8.3026691352311079</v>
      </c>
      <c r="G43" s="799">
        <v>-1.5234997209290668</v>
      </c>
      <c r="H43" s="800">
        <v>1.6860499999999874</v>
      </c>
      <c r="I43" s="799">
        <v>4.6381893221924386</v>
      </c>
      <c r="J43" s="778">
        <v>0.49268231700766307</v>
      </c>
      <c r="K43" s="24"/>
    </row>
    <row r="44" spans="1:11" s="25" customFormat="1" ht="12.75" customHeight="1" x14ac:dyDescent="0.2">
      <c r="A44" s="436" t="s">
        <v>10</v>
      </c>
      <c r="B44" s="299"/>
      <c r="C44" s="773">
        <v>67.724930000000029</v>
      </c>
      <c r="D44" s="772">
        <v>10.701215635651224</v>
      </c>
      <c r="E44" s="773">
        <v>3.9578199999999839</v>
      </c>
      <c r="F44" s="772">
        <v>6.206679274001881</v>
      </c>
      <c r="G44" s="801">
        <v>0.56098775435185821</v>
      </c>
      <c r="H44" s="802">
        <v>-4.0207300000000714</v>
      </c>
      <c r="I44" s="801">
        <v>-5.6041438604092084</v>
      </c>
      <c r="J44" s="774">
        <v>-0.72745437329519369</v>
      </c>
      <c r="K44" s="24"/>
    </row>
    <row r="45" spans="1:11" s="25" customFormat="1" ht="12.75" customHeight="1" x14ac:dyDescent="0.2">
      <c r="A45" s="439" t="s">
        <v>11</v>
      </c>
      <c r="B45" s="434"/>
      <c r="C45" s="785">
        <v>164.33293999999995</v>
      </c>
      <c r="D45" s="784">
        <v>9.1319714871308619</v>
      </c>
      <c r="E45" s="785">
        <v>-21.489730000000179</v>
      </c>
      <c r="F45" s="784">
        <v>-11.564643861806616</v>
      </c>
      <c r="G45" s="807">
        <v>-1.24669597612702</v>
      </c>
      <c r="H45" s="808">
        <v>-38.134140000000059</v>
      </c>
      <c r="I45" s="807">
        <v>-18.834735997575535</v>
      </c>
      <c r="J45" s="786">
        <v>-2.357096529972539</v>
      </c>
      <c r="K45" s="24"/>
    </row>
    <row r="46" spans="1:11" s="25" customFormat="1" ht="12.75" customHeight="1" x14ac:dyDescent="0.2">
      <c r="A46" s="437" t="s">
        <v>12</v>
      </c>
      <c r="B46" s="299"/>
      <c r="C46" s="781">
        <v>42.830529999999996</v>
      </c>
      <c r="D46" s="780">
        <v>10.593108549675472</v>
      </c>
      <c r="E46" s="781">
        <v>-6.2813799999999986</v>
      </c>
      <c r="F46" s="780">
        <v>-12.789932218070932</v>
      </c>
      <c r="G46" s="803">
        <v>-1.5157171317332345</v>
      </c>
      <c r="H46" s="804">
        <v>-4.2660000000000053</v>
      </c>
      <c r="I46" s="803">
        <v>-9.0579921705484558</v>
      </c>
      <c r="J46" s="782">
        <v>-0.83821124415919357</v>
      </c>
      <c r="K46" s="24"/>
    </row>
    <row r="47" spans="1:11" s="25" customFormat="1" ht="12.75" customHeight="1" x14ac:dyDescent="0.2">
      <c r="A47" s="438" t="s">
        <v>13</v>
      </c>
      <c r="B47" s="299"/>
      <c r="C47" s="769">
        <v>13.11266</v>
      </c>
      <c r="D47" s="768">
        <v>7.7793698552962764</v>
      </c>
      <c r="E47" s="769">
        <v>-6.1376099999999969</v>
      </c>
      <c r="F47" s="768">
        <v>-31.883241118176514</v>
      </c>
      <c r="G47" s="805">
        <v>-3.7420620716221</v>
      </c>
      <c r="H47" s="806">
        <v>-4.4019599999999972</v>
      </c>
      <c r="I47" s="805">
        <v>-25.133060266223289</v>
      </c>
      <c r="J47" s="770">
        <v>-2.9159013644081559</v>
      </c>
      <c r="K47" s="24"/>
    </row>
    <row r="48" spans="1:11" s="25" customFormat="1" ht="12.75" customHeight="1" x14ac:dyDescent="0.2">
      <c r="A48" s="436" t="s">
        <v>14</v>
      </c>
      <c r="B48" s="299"/>
      <c r="C48" s="773">
        <v>44.297019999999996</v>
      </c>
      <c r="D48" s="772">
        <v>8.5116411536597543</v>
      </c>
      <c r="E48" s="773">
        <v>-3.7598599999999891</v>
      </c>
      <c r="F48" s="772">
        <v>-7.823770498625775</v>
      </c>
      <c r="G48" s="801">
        <v>-0.50090960993064471</v>
      </c>
      <c r="H48" s="802">
        <v>-5.701900000000002</v>
      </c>
      <c r="I48" s="801">
        <v>-11.404046327400676</v>
      </c>
      <c r="J48" s="774">
        <v>-1.2245311141043906</v>
      </c>
      <c r="K48" s="24"/>
    </row>
    <row r="49" spans="1:11" s="25" customFormat="1" ht="12.75" customHeight="1" x14ac:dyDescent="0.2">
      <c r="A49" s="435" t="s">
        <v>36</v>
      </c>
      <c r="B49" s="299"/>
      <c r="C49" s="777">
        <v>8.4654200000000017</v>
      </c>
      <c r="D49" s="776">
        <v>10.314901423556369</v>
      </c>
      <c r="E49" s="777">
        <v>0.49717000000000056</v>
      </c>
      <c r="F49" s="776">
        <v>6.2393875694161265</v>
      </c>
      <c r="G49" s="799">
        <v>0.59119229147634123</v>
      </c>
      <c r="H49" s="800">
        <v>2.9465100000000026</v>
      </c>
      <c r="I49" s="799">
        <v>53.389346809424374</v>
      </c>
      <c r="J49" s="778">
        <v>3.6663772477235863</v>
      </c>
      <c r="K49" s="24"/>
    </row>
    <row r="50" spans="1:11" s="25" customFormat="1" ht="9.1999999999999993" customHeight="1" x14ac:dyDescent="0.2">
      <c r="A50" s="29"/>
      <c r="B50" s="29"/>
      <c r="C50" s="275"/>
      <c r="D50" s="276"/>
      <c r="E50" s="271"/>
      <c r="F50" s="273"/>
      <c r="G50" s="274"/>
      <c r="H50" s="271"/>
      <c r="I50" s="273"/>
      <c r="J50" s="286"/>
      <c r="K50" s="24"/>
    </row>
    <row r="51" spans="1:11" s="25" customFormat="1" ht="12.75" customHeight="1" x14ac:dyDescent="0.2">
      <c r="A51" s="1451" t="s">
        <v>18</v>
      </c>
      <c r="B51" s="1452"/>
      <c r="C51" s="1452"/>
      <c r="D51" s="1452"/>
      <c r="E51" s="1452"/>
      <c r="F51" s="1452"/>
      <c r="G51" s="1452"/>
      <c r="H51" s="1452"/>
      <c r="I51" s="1452"/>
      <c r="J51" s="1453"/>
      <c r="K51" s="24"/>
    </row>
    <row r="52" spans="1:11" s="25" customFormat="1" ht="12.75" customHeight="1" thickBot="1" x14ac:dyDescent="0.25">
      <c r="A52" s="160" t="s">
        <v>33</v>
      </c>
      <c r="B52" s="583"/>
      <c r="C52" s="789">
        <v>1557.0285300000032</v>
      </c>
      <c r="D52" s="790">
        <v>14.267188852582047</v>
      </c>
      <c r="E52" s="789">
        <v>-129.7695099999944</v>
      </c>
      <c r="F52" s="790">
        <v>-7.6932452447001056</v>
      </c>
      <c r="G52" s="791">
        <v>-1.2804517493365815</v>
      </c>
      <c r="H52" s="792">
        <v>-339.55331999999657</v>
      </c>
      <c r="I52" s="791">
        <v>-17.903436121145873</v>
      </c>
      <c r="J52" s="793">
        <v>-3.2262291397921974</v>
      </c>
      <c r="K52" s="24"/>
    </row>
    <row r="53" spans="1:11" s="25" customFormat="1" ht="12.75" customHeight="1" thickTop="1" thickBot="1" x14ac:dyDescent="0.25">
      <c r="A53" s="161" t="s">
        <v>2</v>
      </c>
      <c r="B53" s="304"/>
      <c r="C53" s="777">
        <v>412.08865999999932</v>
      </c>
      <c r="D53" s="776">
        <v>22.490169748913477</v>
      </c>
      <c r="E53" s="777">
        <v>-11.714490000001263</v>
      </c>
      <c r="F53" s="776">
        <v>-2.7641347167903887</v>
      </c>
      <c r="G53" s="799">
        <v>-0.867247393648789</v>
      </c>
      <c r="H53" s="800">
        <v>-53.538310000001275</v>
      </c>
      <c r="I53" s="799">
        <v>-11.498111889867808</v>
      </c>
      <c r="J53" s="778">
        <v>-3.1854315223235758</v>
      </c>
      <c r="K53" s="24"/>
    </row>
    <row r="54" spans="1:11" s="25" customFormat="1" ht="12.75" customHeight="1" thickTop="1" thickBot="1" x14ac:dyDescent="0.25">
      <c r="A54" s="442" t="s">
        <v>3</v>
      </c>
      <c r="B54" s="304"/>
      <c r="C54" s="773">
        <v>33.085119999999996</v>
      </c>
      <c r="D54" s="772">
        <v>10.892346084646229</v>
      </c>
      <c r="E54" s="773">
        <v>-3.1280799999999971</v>
      </c>
      <c r="F54" s="772">
        <v>-8.6379552207482302</v>
      </c>
      <c r="G54" s="801">
        <v>-1.1052016093429611</v>
      </c>
      <c r="H54" s="802">
        <v>-8.8924000000000021</v>
      </c>
      <c r="I54" s="801">
        <v>-21.183719285941624</v>
      </c>
      <c r="J54" s="774">
        <v>-3.1349773339001761</v>
      </c>
      <c r="K54" s="24"/>
    </row>
    <row r="55" spans="1:11" s="25" customFormat="1" ht="12.75" customHeight="1" thickTop="1" thickBot="1" x14ac:dyDescent="0.25">
      <c r="A55" s="443" t="s">
        <v>4</v>
      </c>
      <c r="B55" s="304"/>
      <c r="C55" s="777">
        <v>24.172510000000006</v>
      </c>
      <c r="D55" s="776">
        <v>11.948005228896704</v>
      </c>
      <c r="E55" s="777">
        <v>-6.1618300000000019</v>
      </c>
      <c r="F55" s="776">
        <v>-20.313051149291532</v>
      </c>
      <c r="G55" s="799">
        <v>-2.7761059585938774</v>
      </c>
      <c r="H55" s="800">
        <v>-8.864589999999982</v>
      </c>
      <c r="I55" s="799">
        <v>-26.832228010327736</v>
      </c>
      <c r="J55" s="778">
        <v>-3.4846174719241674</v>
      </c>
      <c r="K55" s="24"/>
    </row>
    <row r="56" spans="1:11" s="25" customFormat="1" ht="12.75" customHeight="1" thickTop="1" thickBot="1" x14ac:dyDescent="0.25">
      <c r="A56" s="442" t="s">
        <v>51</v>
      </c>
      <c r="B56" s="304"/>
      <c r="C56" s="773">
        <v>34.133280000000013</v>
      </c>
      <c r="D56" s="772">
        <v>10.836907639971498</v>
      </c>
      <c r="E56" s="773">
        <v>-24.072450000000003</v>
      </c>
      <c r="F56" s="772">
        <v>-41.357526140467613</v>
      </c>
      <c r="G56" s="801">
        <v>-8.8469293645489291</v>
      </c>
      <c r="H56" s="802">
        <v>-17.375490000000006</v>
      </c>
      <c r="I56" s="801">
        <v>-33.733071086729502</v>
      </c>
      <c r="J56" s="774">
        <v>-6.0780791071762206</v>
      </c>
      <c r="K56" s="24"/>
    </row>
    <row r="57" spans="1:11" s="25" customFormat="1" ht="12.75" customHeight="1" thickTop="1" thickBot="1" x14ac:dyDescent="0.25">
      <c r="A57" s="443" t="s">
        <v>5</v>
      </c>
      <c r="B57" s="304"/>
      <c r="C57" s="777">
        <v>97.324180000000041</v>
      </c>
      <c r="D57" s="776">
        <v>17.823894156548487</v>
      </c>
      <c r="E57" s="777">
        <v>-20.209740000000011</v>
      </c>
      <c r="F57" s="776">
        <v>-17.194814909602268</v>
      </c>
      <c r="G57" s="799">
        <v>-3.5937377778049999</v>
      </c>
      <c r="H57" s="800">
        <v>-36.096889999999917</v>
      </c>
      <c r="I57" s="799">
        <v>-27.054864722640833</v>
      </c>
      <c r="J57" s="778">
        <v>-7.615223594009418</v>
      </c>
      <c r="K57" s="24"/>
    </row>
    <row r="58" spans="1:11" s="25" customFormat="1" ht="12.75" customHeight="1" thickTop="1" thickBot="1" x14ac:dyDescent="0.25">
      <c r="A58" s="442" t="s">
        <v>6</v>
      </c>
      <c r="B58" s="304"/>
      <c r="C58" s="773">
        <v>12.184320000000001</v>
      </c>
      <c r="D58" s="772">
        <v>9.7446698040096358</v>
      </c>
      <c r="E58" s="773">
        <v>-3.7459399999999956</v>
      </c>
      <c r="F58" s="772">
        <v>-23.514619347079059</v>
      </c>
      <c r="G58" s="801">
        <v>-2.9976615054351026</v>
      </c>
      <c r="H58" s="802">
        <v>-8.0053500000000017</v>
      </c>
      <c r="I58" s="801">
        <v>-39.650722374362736</v>
      </c>
      <c r="J58" s="774">
        <v>-5.5243564586154026</v>
      </c>
      <c r="K58" s="24"/>
    </row>
    <row r="59" spans="1:11" s="25" customFormat="1" ht="12.75" customHeight="1" thickTop="1" thickBot="1" x14ac:dyDescent="0.25">
      <c r="A59" s="443" t="s">
        <v>19</v>
      </c>
      <c r="B59" s="304"/>
      <c r="C59" s="777">
        <v>60.654010000000014</v>
      </c>
      <c r="D59" s="776">
        <v>11.641654598725342</v>
      </c>
      <c r="E59" s="777">
        <v>-6.4126000000000403</v>
      </c>
      <c r="F59" s="776">
        <v>-9.5615388939444461</v>
      </c>
      <c r="G59" s="799">
        <v>-1.4856162921988965</v>
      </c>
      <c r="H59" s="800">
        <v>-16.39702000000004</v>
      </c>
      <c r="I59" s="799">
        <v>-21.280727850101457</v>
      </c>
      <c r="J59" s="778">
        <v>-3.7847704360277099</v>
      </c>
      <c r="K59" s="24"/>
    </row>
    <row r="60" spans="1:11" s="25" customFormat="1" ht="12.75" customHeight="1" thickTop="1" thickBot="1" x14ac:dyDescent="0.25">
      <c r="A60" s="444" t="s">
        <v>21</v>
      </c>
      <c r="B60" s="304"/>
      <c r="C60" s="781">
        <v>82.54131999999997</v>
      </c>
      <c r="D60" s="780">
        <v>18.777735049167159</v>
      </c>
      <c r="E60" s="781">
        <v>1.9555899999999724</v>
      </c>
      <c r="F60" s="780">
        <v>2.4267199664257832</v>
      </c>
      <c r="G60" s="803">
        <v>0.23420569051707218</v>
      </c>
      <c r="H60" s="804">
        <v>-13.679290000000009</v>
      </c>
      <c r="I60" s="803">
        <v>-14.21659039575826</v>
      </c>
      <c r="J60" s="782">
        <v>-3.0213648408479727</v>
      </c>
      <c r="K60" s="24"/>
    </row>
    <row r="61" spans="1:11" s="25" customFormat="1" ht="12.75" customHeight="1" thickTop="1" thickBot="1" x14ac:dyDescent="0.25">
      <c r="A61" s="445" t="s">
        <v>7</v>
      </c>
      <c r="B61" s="304"/>
      <c r="C61" s="769">
        <v>190.17475999999982</v>
      </c>
      <c r="D61" s="768">
        <v>10.341721470201106</v>
      </c>
      <c r="E61" s="769">
        <v>-11.312520000000148</v>
      </c>
      <c r="F61" s="768">
        <v>-5.6145082706958718</v>
      </c>
      <c r="G61" s="805">
        <v>-0.62173457774190588</v>
      </c>
      <c r="H61" s="806">
        <v>-64.021700000000436</v>
      </c>
      <c r="I61" s="805">
        <v>-25.185913289272545</v>
      </c>
      <c r="J61" s="770">
        <v>-3.4335393677514841</v>
      </c>
      <c r="K61" s="24"/>
    </row>
    <row r="62" spans="1:11" s="25" customFormat="1" ht="12.75" customHeight="1" thickTop="1" thickBot="1" x14ac:dyDescent="0.25">
      <c r="A62" s="442" t="s">
        <v>8</v>
      </c>
      <c r="B62" s="304"/>
      <c r="C62" s="773">
        <v>168.2008299999998</v>
      </c>
      <c r="D62" s="772">
        <v>14.610061383670198</v>
      </c>
      <c r="E62" s="773">
        <v>4.8351999999998156</v>
      </c>
      <c r="F62" s="772">
        <v>2.9597412870747757</v>
      </c>
      <c r="G62" s="801">
        <v>0.32480892423163965</v>
      </c>
      <c r="H62" s="802">
        <v>-55.151690000000315</v>
      </c>
      <c r="I62" s="801">
        <v>-24.692665209239763</v>
      </c>
      <c r="J62" s="774">
        <v>-4.9902142193342645</v>
      </c>
      <c r="K62" s="24"/>
    </row>
    <row r="63" spans="1:11" s="25" customFormat="1" ht="12.75" customHeight="1" thickTop="1" thickBot="1" x14ac:dyDescent="0.25">
      <c r="A63" s="443" t="s">
        <v>9</v>
      </c>
      <c r="B63" s="304"/>
      <c r="C63" s="777">
        <v>44.864079999999994</v>
      </c>
      <c r="D63" s="776">
        <v>20.078077194573474</v>
      </c>
      <c r="E63" s="777">
        <v>-5.9922700000000049</v>
      </c>
      <c r="F63" s="776">
        <v>-11.782737062333426</v>
      </c>
      <c r="G63" s="799">
        <v>-2.9165218970611306</v>
      </c>
      <c r="H63" s="800">
        <v>-13.500750000000025</v>
      </c>
      <c r="I63" s="799">
        <v>-23.131653086285045</v>
      </c>
      <c r="J63" s="778">
        <v>-5.9681610487166026</v>
      </c>
      <c r="K63" s="24"/>
    </row>
    <row r="64" spans="1:11" s="25" customFormat="1" ht="12.75" customHeight="1" thickTop="1" thickBot="1" x14ac:dyDescent="0.25">
      <c r="A64" s="442" t="s">
        <v>10</v>
      </c>
      <c r="B64" s="304"/>
      <c r="C64" s="773">
        <v>71.356050000000053</v>
      </c>
      <c r="D64" s="772">
        <v>12.03465565529166</v>
      </c>
      <c r="E64" s="773">
        <v>-4.5760399999999208</v>
      </c>
      <c r="F64" s="772">
        <v>-6.0264902493793109</v>
      </c>
      <c r="G64" s="801">
        <v>-0.97967810843009318</v>
      </c>
      <c r="H64" s="802">
        <v>-9.0031699999999972</v>
      </c>
      <c r="I64" s="801">
        <v>-11.203655286848219</v>
      </c>
      <c r="J64" s="774">
        <v>-1.7245545953578105</v>
      </c>
      <c r="K64" s="24"/>
    </row>
    <row r="65" spans="1:11" s="25" customFormat="1" ht="12.75" customHeight="1" thickTop="1" thickBot="1" x14ac:dyDescent="0.25">
      <c r="A65" s="446" t="s">
        <v>11</v>
      </c>
      <c r="B65" s="440"/>
      <c r="C65" s="785">
        <v>200.14722000000009</v>
      </c>
      <c r="D65" s="784">
        <v>11.524896503235642</v>
      </c>
      <c r="E65" s="785">
        <v>-36.589430000000078</v>
      </c>
      <c r="F65" s="784">
        <v>-15.455752203978578</v>
      </c>
      <c r="G65" s="807">
        <v>-2.0578700372425658</v>
      </c>
      <c r="H65" s="808">
        <v>-23.732989999999887</v>
      </c>
      <c r="I65" s="807">
        <v>-10.60075385850312</v>
      </c>
      <c r="J65" s="786">
        <v>-1.2928562073131715</v>
      </c>
      <c r="K65" s="24"/>
    </row>
    <row r="66" spans="1:11" s="25" customFormat="1" ht="12.75" customHeight="1" thickTop="1" thickBot="1" x14ac:dyDescent="0.25">
      <c r="A66" s="444" t="s">
        <v>12</v>
      </c>
      <c r="B66" s="304"/>
      <c r="C66" s="781">
        <v>48.312840000000016</v>
      </c>
      <c r="D66" s="780">
        <v>14.354756704296435</v>
      </c>
      <c r="E66" s="781">
        <v>-2.4359499999999912</v>
      </c>
      <c r="F66" s="780">
        <v>-4.8000159215618554</v>
      </c>
      <c r="G66" s="803">
        <v>-1.256490170649645</v>
      </c>
      <c r="H66" s="804">
        <v>-2.1467899999999744</v>
      </c>
      <c r="I66" s="803">
        <v>-4.2544703558071575</v>
      </c>
      <c r="J66" s="782">
        <v>-1.2379654520611822</v>
      </c>
      <c r="K66" s="24"/>
    </row>
    <row r="67" spans="1:11" s="25" customFormat="1" ht="12.75" customHeight="1" thickTop="1" thickBot="1" x14ac:dyDescent="0.25">
      <c r="A67" s="445" t="s">
        <v>13</v>
      </c>
      <c r="B67" s="304"/>
      <c r="C67" s="769">
        <v>14.962759999999998</v>
      </c>
      <c r="D67" s="768">
        <v>10.018683138378895</v>
      </c>
      <c r="E67" s="769">
        <v>0.5651299999999928</v>
      </c>
      <c r="F67" s="768">
        <v>3.9251599047898345</v>
      </c>
      <c r="G67" s="805">
        <v>0.57392618574591658</v>
      </c>
      <c r="H67" s="806">
        <v>0.12656000000000134</v>
      </c>
      <c r="I67" s="805">
        <v>0.85304862431081663</v>
      </c>
      <c r="J67" s="770">
        <v>7.6374689587972E-2</v>
      </c>
      <c r="K67" s="24"/>
    </row>
    <row r="68" spans="1:11" s="25" customFormat="1" ht="12.75" customHeight="1" thickTop="1" thickBot="1" x14ac:dyDescent="0.25">
      <c r="A68" s="442" t="s">
        <v>14</v>
      </c>
      <c r="B68" s="304"/>
      <c r="C68" s="773">
        <v>44.882020000000011</v>
      </c>
      <c r="D68" s="772">
        <v>9.1405915093632846</v>
      </c>
      <c r="E68" s="773">
        <v>2.179930000000013</v>
      </c>
      <c r="F68" s="772">
        <v>5.1049726137526594</v>
      </c>
      <c r="G68" s="801">
        <v>0.55723319941176186</v>
      </c>
      <c r="H68" s="802">
        <v>-6.869339999999994</v>
      </c>
      <c r="I68" s="801">
        <v>-13.273738120118955</v>
      </c>
      <c r="J68" s="774">
        <v>-1.3747336612578511</v>
      </c>
      <c r="K68" s="24"/>
    </row>
    <row r="69" spans="1:11" s="25" customFormat="1" ht="12.75" customHeight="1" thickTop="1" thickBot="1" x14ac:dyDescent="0.25">
      <c r="A69" s="172" t="s">
        <v>36</v>
      </c>
      <c r="B69" s="305"/>
      <c r="C69" s="809">
        <v>7.6602499999999996</v>
      </c>
      <c r="D69" s="810">
        <v>10.393705039534144</v>
      </c>
      <c r="E69" s="809">
        <v>-1.9222900000000003</v>
      </c>
      <c r="F69" s="810">
        <v>-20.060338908055698</v>
      </c>
      <c r="G69" s="811">
        <v>-2.6702833559571104</v>
      </c>
      <c r="H69" s="812">
        <v>-4.7038699999999967</v>
      </c>
      <c r="I69" s="811">
        <v>-38.044519140868886</v>
      </c>
      <c r="J69" s="813">
        <v>-6.2495530660334886</v>
      </c>
      <c r="K69" s="24"/>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J71" s="1134" t="s">
        <v>492</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c r="H73" s="1134"/>
    </row>
    <row r="74" spans="1:11" s="25" customFormat="1" x14ac:dyDescent="0.2">
      <c r="A74" s="24"/>
      <c r="B74" s="24"/>
      <c r="K74" s="24"/>
    </row>
    <row r="75" spans="1:11" s="25" customFormat="1" x14ac:dyDescent="0.2">
      <c r="A75" s="24"/>
      <c r="B75" s="24"/>
      <c r="K75" s="24"/>
    </row>
    <row r="76" spans="1:11" s="25" customFormat="1" x14ac:dyDescent="0.2">
      <c r="A76" s="24"/>
      <c r="B76" s="24"/>
      <c r="K76" s="24"/>
    </row>
    <row r="77" spans="1:11" s="25" customFormat="1" x14ac:dyDescent="0.2">
      <c r="A77" s="24"/>
      <c r="B77" s="24"/>
      <c r="K77" s="24"/>
    </row>
    <row r="78" spans="1:11" s="25" customFormat="1" x14ac:dyDescent="0.2">
      <c r="A78" s="24"/>
      <c r="B78" s="24"/>
      <c r="K78" s="24"/>
    </row>
    <row r="79" spans="1:11" s="25" customFormat="1" x14ac:dyDescent="0.2">
      <c r="A79" s="24"/>
      <c r="B79" s="24"/>
      <c r="K79" s="24"/>
    </row>
    <row r="80" spans="1:11"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2.75" x14ac:dyDescent="0.2"/>
  <cols>
    <col min="1" max="1" width="14.5703125" customWidth="1"/>
    <col min="2" max="2" width="1" customWidth="1"/>
    <col min="3" max="3" width="10.140625" customWidth="1"/>
    <col min="4" max="4" width="6.85546875" customWidth="1"/>
    <col min="5" max="5" width="10.140625" customWidth="1"/>
    <col min="6" max="6" width="6.85546875" customWidth="1"/>
    <col min="7" max="7" width="10.140625" style="898" customWidth="1"/>
    <col min="8" max="8" width="6.85546875" style="898" customWidth="1"/>
    <col min="9" max="9" width="10.140625" style="11" customWidth="1"/>
    <col min="10" max="10" width="6.85546875" style="11" customWidth="1"/>
    <col min="11" max="11" width="10.140625" customWidth="1"/>
    <col min="12" max="12" width="6.85546875" customWidth="1"/>
    <col min="13" max="13" width="10.140625" customWidth="1"/>
    <col min="14" max="14" width="6.85546875" customWidth="1"/>
    <col min="18" max="18" width="11.42578125" style="898"/>
  </cols>
  <sheetData>
    <row r="1" spans="1:16" s="1033" customFormat="1" x14ac:dyDescent="0.2">
      <c r="I1" s="11"/>
      <c r="J1" s="11"/>
    </row>
    <row r="2" spans="1:16" s="1033" customFormat="1" x14ac:dyDescent="0.2">
      <c r="I2" s="11"/>
      <c r="J2" s="11"/>
    </row>
    <row r="3" spans="1:16" s="1033" customFormat="1" x14ac:dyDescent="0.2">
      <c r="I3" s="11"/>
      <c r="J3" s="11"/>
    </row>
    <row r="4" spans="1:16" s="1033" customFormat="1" x14ac:dyDescent="0.2">
      <c r="I4" s="11"/>
      <c r="J4" s="11"/>
    </row>
    <row r="5" spans="1:16" s="1033" customFormat="1" x14ac:dyDescent="0.2">
      <c r="I5" s="11"/>
      <c r="J5" s="11"/>
      <c r="O5" s="1039" t="s">
        <v>382</v>
      </c>
    </row>
    <row r="6" spans="1:16" ht="15.75" x14ac:dyDescent="0.25">
      <c r="A6" s="1459" t="s">
        <v>373</v>
      </c>
      <c r="B6" s="1459"/>
      <c r="C6" s="1459"/>
      <c r="D6" s="1459"/>
      <c r="E6" s="1459"/>
      <c r="F6" s="1459"/>
      <c r="G6" s="1459"/>
      <c r="H6" s="1459"/>
      <c r="I6" s="1459"/>
      <c r="J6" s="1459"/>
      <c r="K6" s="1459"/>
      <c r="L6" s="1459"/>
      <c r="M6" s="1459"/>
      <c r="N6" s="1459"/>
      <c r="O6" s="205"/>
      <c r="P6" s="205"/>
    </row>
    <row r="7" spans="1:16" ht="20.25" customHeight="1" thickBot="1" x14ac:dyDescent="0.25">
      <c r="A7" s="11"/>
      <c r="B7" s="11"/>
      <c r="C7" s="11"/>
      <c r="D7" s="11"/>
      <c r="E7" s="11"/>
      <c r="F7" s="11"/>
      <c r="G7" s="11"/>
      <c r="H7" s="11"/>
      <c r="K7" s="11"/>
      <c r="L7" s="11"/>
      <c r="M7" s="107"/>
      <c r="N7" s="11"/>
    </row>
    <row r="8" spans="1:16" ht="18.75" customHeight="1" thickTop="1" x14ac:dyDescent="0.2">
      <c r="A8" s="1460" t="s">
        <v>57</v>
      </c>
      <c r="B8" s="177"/>
      <c r="C8" s="1466" t="s">
        <v>38</v>
      </c>
      <c r="D8" s="1466"/>
      <c r="E8" s="1466" t="s">
        <v>140</v>
      </c>
      <c r="F8" s="1466"/>
      <c r="G8" s="1466" t="s">
        <v>228</v>
      </c>
      <c r="H8" s="1466"/>
      <c r="I8" s="1466" t="s">
        <v>81</v>
      </c>
      <c r="J8" s="1466"/>
      <c r="K8" s="1466" t="s">
        <v>82</v>
      </c>
      <c r="L8" s="1466"/>
      <c r="M8" s="1466" t="s">
        <v>83</v>
      </c>
      <c r="N8" s="1467"/>
    </row>
    <row r="9" spans="1:16" ht="39" customHeight="1" x14ac:dyDescent="0.2">
      <c r="A9" s="1461"/>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468.52510000000018</v>
      </c>
      <c r="D12" s="825">
        <v>28.523089677396708</v>
      </c>
      <c r="E12" s="824">
        <v>768.1615300000002</v>
      </c>
      <c r="F12" s="825">
        <v>20.538032495109981</v>
      </c>
      <c r="G12" s="789">
        <v>1607.9865499999996</v>
      </c>
      <c r="H12" s="790">
        <v>10.716209133302167</v>
      </c>
      <c r="I12" s="789">
        <v>524.66194999999982</v>
      </c>
      <c r="J12" s="825">
        <v>12.130327078328662</v>
      </c>
      <c r="K12" s="824">
        <v>2900.8100299999996</v>
      </c>
      <c r="L12" s="826">
        <v>12.573632978222763</v>
      </c>
      <c r="M12" s="824">
        <v>2919.4151500000225</v>
      </c>
      <c r="N12" s="827">
        <v>12.48283311496162</v>
      </c>
    </row>
    <row r="13" spans="1:16" s="11" customFormat="1" ht="12" customHeight="1" x14ac:dyDescent="0.2">
      <c r="A13" s="167" t="s">
        <v>2</v>
      </c>
      <c r="B13" s="139"/>
      <c r="C13" s="767">
        <v>94.545440000000028</v>
      </c>
      <c r="D13" s="768">
        <v>33.594722712733983</v>
      </c>
      <c r="E13" s="769">
        <v>189.22354000000001</v>
      </c>
      <c r="F13" s="768">
        <v>28.409530265717976</v>
      </c>
      <c r="G13" s="864">
        <v>421.84914000000003</v>
      </c>
      <c r="H13" s="969">
        <v>16.105037294089225</v>
      </c>
      <c r="I13" s="777">
        <v>137.01562999999996</v>
      </c>
      <c r="J13" s="768">
        <v>19.648498911920008</v>
      </c>
      <c r="K13" s="767">
        <v>748.08830999999986</v>
      </c>
      <c r="L13" s="768">
        <v>18.783201619754443</v>
      </c>
      <c r="M13" s="769">
        <v>753.24160000000018</v>
      </c>
      <c r="N13" s="770">
        <v>18.682763314813776</v>
      </c>
    </row>
    <row r="14" spans="1:16" s="11" customFormat="1" ht="12" customHeight="1" x14ac:dyDescent="0.2">
      <c r="A14" s="163" t="s">
        <v>3</v>
      </c>
      <c r="B14" s="130"/>
      <c r="C14" s="779">
        <v>11.763169999999999</v>
      </c>
      <c r="D14" s="780">
        <v>27.539210558722075</v>
      </c>
      <c r="E14" s="781">
        <v>17.222580000000001</v>
      </c>
      <c r="F14" s="780">
        <v>17.146480490288006</v>
      </c>
      <c r="G14" s="955">
        <v>29.56794</v>
      </c>
      <c r="H14" s="970">
        <v>7.2113565633562819</v>
      </c>
      <c r="I14" s="773">
        <v>10.747949999999999</v>
      </c>
      <c r="J14" s="780">
        <v>8.4343569651805694</v>
      </c>
      <c r="K14" s="779">
        <v>57.538469999999997</v>
      </c>
      <c r="L14" s="780">
        <v>9.0200745262324435</v>
      </c>
      <c r="M14" s="781">
        <v>57.774930000000019</v>
      </c>
      <c r="N14" s="782">
        <v>8.9551165141507489</v>
      </c>
    </row>
    <row r="15" spans="1:16" s="11" customFormat="1" ht="12" customHeight="1" x14ac:dyDescent="0.2">
      <c r="A15" s="161" t="s">
        <v>4</v>
      </c>
      <c r="B15" s="130"/>
      <c r="C15" s="767">
        <v>5.2126200000000011</v>
      </c>
      <c r="D15" s="768">
        <v>29.360471829522243</v>
      </c>
      <c r="E15" s="769">
        <v>13.508810000000002</v>
      </c>
      <c r="F15" s="768">
        <v>28.61873520740772</v>
      </c>
      <c r="G15" s="864">
        <v>26.94003</v>
      </c>
      <c r="H15" s="969">
        <v>9.4685402827421061</v>
      </c>
      <c r="I15" s="777">
        <v>8.527829999999998</v>
      </c>
      <c r="J15" s="768">
        <v>9.158068098810304</v>
      </c>
      <c r="K15" s="767">
        <v>48.976669999999999</v>
      </c>
      <c r="L15" s="768">
        <v>11.528198093801235</v>
      </c>
      <c r="M15" s="769">
        <v>48.976669999999991</v>
      </c>
      <c r="N15" s="770">
        <v>11.363629139337753</v>
      </c>
    </row>
    <row r="16" spans="1:16" s="11" customFormat="1" ht="12" customHeight="1" x14ac:dyDescent="0.2">
      <c r="A16" s="165" t="s">
        <v>51</v>
      </c>
      <c r="B16" s="135"/>
      <c r="C16" s="771">
        <v>11.14297</v>
      </c>
      <c r="D16" s="772">
        <v>22.91172331660168</v>
      </c>
      <c r="E16" s="773">
        <v>18.654789999999998</v>
      </c>
      <c r="F16" s="772">
        <v>17.298483382095114</v>
      </c>
      <c r="G16" s="955">
        <v>36.521039999999999</v>
      </c>
      <c r="H16" s="970">
        <v>8.2457881128969746</v>
      </c>
      <c r="I16" s="773">
        <v>6.6102299999999996</v>
      </c>
      <c r="J16" s="772">
        <v>5.7853785028766564</v>
      </c>
      <c r="K16" s="771">
        <v>61.786060000000006</v>
      </c>
      <c r="L16" s="772">
        <v>9.291087662212675</v>
      </c>
      <c r="M16" s="773">
        <v>62.703579999999988</v>
      </c>
      <c r="N16" s="774">
        <v>9.2881655633118658</v>
      </c>
    </row>
    <row r="17" spans="1:14" s="11" customFormat="1" ht="12" customHeight="1" x14ac:dyDescent="0.2">
      <c r="A17" s="167" t="s">
        <v>5</v>
      </c>
      <c r="B17" s="139"/>
      <c r="C17" s="775">
        <v>29.203670000000006</v>
      </c>
      <c r="D17" s="776">
        <v>42.272366581582524</v>
      </c>
      <c r="E17" s="777">
        <v>50.939050000000002</v>
      </c>
      <c r="F17" s="776">
        <v>28.04204006288052</v>
      </c>
      <c r="G17" s="864">
        <v>119.69771999999999</v>
      </c>
      <c r="H17" s="969">
        <v>15.797503661804402</v>
      </c>
      <c r="I17" s="777">
        <v>33.000309999999999</v>
      </c>
      <c r="J17" s="776">
        <v>16.277700686873036</v>
      </c>
      <c r="K17" s="775">
        <v>203.63708</v>
      </c>
      <c r="L17" s="776">
        <v>17.830277039581695</v>
      </c>
      <c r="M17" s="777">
        <v>205.01403999999991</v>
      </c>
      <c r="N17" s="778">
        <v>17.75972973794758</v>
      </c>
    </row>
    <row r="18" spans="1:14" s="11" customFormat="1" ht="12" customHeight="1" x14ac:dyDescent="0.2">
      <c r="A18" s="163" t="s">
        <v>6</v>
      </c>
      <c r="B18" s="130"/>
      <c r="C18" s="779" t="s">
        <v>199</v>
      </c>
      <c r="D18" s="780" t="s">
        <v>199</v>
      </c>
      <c r="E18" s="781">
        <v>5.5098900000000004</v>
      </c>
      <c r="F18" s="780">
        <v>16.354427404037516</v>
      </c>
      <c r="G18" s="957">
        <v>12.57062</v>
      </c>
      <c r="H18" s="971">
        <v>6.9511556376013184</v>
      </c>
      <c r="I18" s="781" t="s">
        <v>199</v>
      </c>
      <c r="J18" s="780" t="s">
        <v>199</v>
      </c>
      <c r="K18" s="779">
        <v>21.778310000000005</v>
      </c>
      <c r="L18" s="780">
        <v>8.0874467145187534</v>
      </c>
      <c r="M18" s="781">
        <v>22.443009999999987</v>
      </c>
      <c r="N18" s="782">
        <v>8.1742387213184138</v>
      </c>
    </row>
    <row r="19" spans="1:14" s="11" customFormat="1" ht="12" customHeight="1" x14ac:dyDescent="0.2">
      <c r="A19" s="161" t="s">
        <v>19</v>
      </c>
      <c r="B19" s="130"/>
      <c r="C19" s="767">
        <v>22.674469999999996</v>
      </c>
      <c r="D19" s="768">
        <v>35.067868544461511</v>
      </c>
      <c r="E19" s="769">
        <v>36.668809999999993</v>
      </c>
      <c r="F19" s="768">
        <v>24.551076332155038</v>
      </c>
      <c r="G19" s="959">
        <v>53.971669999999996</v>
      </c>
      <c r="H19" s="972">
        <v>7.7575653721391049</v>
      </c>
      <c r="I19" s="769">
        <v>22.888210000000008</v>
      </c>
      <c r="J19" s="768">
        <v>8.823982970886922</v>
      </c>
      <c r="K19" s="767">
        <v>113.52869</v>
      </c>
      <c r="L19" s="768">
        <v>10.278990857459631</v>
      </c>
      <c r="M19" s="769">
        <v>114.31343999999994</v>
      </c>
      <c r="N19" s="770">
        <v>10.191532003813046</v>
      </c>
    </row>
    <row r="20" spans="1:14" s="11" customFormat="1" ht="12" customHeight="1" x14ac:dyDescent="0.2">
      <c r="A20" s="163" t="s">
        <v>21</v>
      </c>
      <c r="B20" s="130"/>
      <c r="C20" s="779">
        <v>23.846720000000005</v>
      </c>
      <c r="D20" s="780">
        <v>33.184421243232961</v>
      </c>
      <c r="E20" s="781">
        <v>39.869450000000001</v>
      </c>
      <c r="F20" s="780">
        <v>24.540508493490528</v>
      </c>
      <c r="G20" s="955">
        <v>74.484389999999991</v>
      </c>
      <c r="H20" s="970">
        <v>11.529142943256954</v>
      </c>
      <c r="I20" s="773">
        <v>27.503029999999995</v>
      </c>
      <c r="J20" s="780">
        <v>14.28184933831173</v>
      </c>
      <c r="K20" s="779">
        <v>141.85686999999999</v>
      </c>
      <c r="L20" s="780">
        <v>14.170237473487404</v>
      </c>
      <c r="M20" s="781">
        <v>142.91596000000007</v>
      </c>
      <c r="N20" s="782">
        <v>14.10534340356199</v>
      </c>
    </row>
    <row r="21" spans="1:14" s="11" customFormat="1" ht="12" customHeight="1" x14ac:dyDescent="0.2">
      <c r="A21" s="161" t="s">
        <v>7</v>
      </c>
      <c r="B21" s="130"/>
      <c r="C21" s="767">
        <v>89.745130000000017</v>
      </c>
      <c r="D21" s="768">
        <v>25.418965520269083</v>
      </c>
      <c r="E21" s="769">
        <v>111.99054000000001</v>
      </c>
      <c r="F21" s="768">
        <v>15.704814410418045</v>
      </c>
      <c r="G21" s="864">
        <v>192.50815</v>
      </c>
      <c r="H21" s="969">
        <v>7.8273335668287345</v>
      </c>
      <c r="I21" s="777">
        <v>54.140609999999995</v>
      </c>
      <c r="J21" s="768">
        <v>8.21316282105402</v>
      </c>
      <c r="K21" s="767">
        <v>358.63930000000005</v>
      </c>
      <c r="L21" s="768">
        <v>9.3597356757883556</v>
      </c>
      <c r="M21" s="769">
        <v>360.51989999999995</v>
      </c>
      <c r="N21" s="770">
        <v>9.2880683102627017</v>
      </c>
    </row>
    <row r="22" spans="1:14" s="11" customFormat="1" ht="12" customHeight="1" x14ac:dyDescent="0.2">
      <c r="A22" s="165" t="s">
        <v>8</v>
      </c>
      <c r="B22" s="135"/>
      <c r="C22" s="779">
        <v>50.670670000000001</v>
      </c>
      <c r="D22" s="780">
        <v>28.254453781493872</v>
      </c>
      <c r="E22" s="781">
        <v>77.932150000000007</v>
      </c>
      <c r="F22" s="780">
        <v>19.789376051813267</v>
      </c>
      <c r="G22" s="955">
        <v>166.94870000000003</v>
      </c>
      <c r="H22" s="970">
        <v>10.575034571827644</v>
      </c>
      <c r="I22" s="773">
        <v>70.67892999999998</v>
      </c>
      <c r="J22" s="780">
        <v>14.701320819687986</v>
      </c>
      <c r="K22" s="779">
        <v>315.55977999999999</v>
      </c>
      <c r="L22" s="780">
        <v>12.862771601814257</v>
      </c>
      <c r="M22" s="781">
        <v>318.61231999999973</v>
      </c>
      <c r="N22" s="782">
        <v>12.813494132203621</v>
      </c>
    </row>
    <row r="23" spans="1:14" s="11" customFormat="1" ht="12" customHeight="1" x14ac:dyDescent="0.2">
      <c r="A23" s="167" t="s">
        <v>9</v>
      </c>
      <c r="B23" s="139"/>
      <c r="C23" s="767">
        <v>12.669079999999997</v>
      </c>
      <c r="D23" s="768">
        <v>41.678402933425168</v>
      </c>
      <c r="E23" s="769">
        <v>20.36656</v>
      </c>
      <c r="F23" s="768">
        <v>25.906212321050621</v>
      </c>
      <c r="G23" s="864">
        <v>48.293910000000004</v>
      </c>
      <c r="H23" s="969">
        <v>15.248901506481488</v>
      </c>
      <c r="I23" s="777">
        <v>14.241129999999998</v>
      </c>
      <c r="J23" s="768">
        <v>14.554009178517935</v>
      </c>
      <c r="K23" s="767">
        <v>82.901600000000002</v>
      </c>
      <c r="L23" s="768">
        <v>16.809912474158047</v>
      </c>
      <c r="M23" s="769">
        <v>83.286520000000095</v>
      </c>
      <c r="N23" s="770">
        <v>16.729985750092734</v>
      </c>
    </row>
    <row r="24" spans="1:14" s="11" customFormat="1" ht="12" customHeight="1" x14ac:dyDescent="0.2">
      <c r="A24" s="163" t="s">
        <v>10</v>
      </c>
      <c r="B24" s="130"/>
      <c r="C24" s="779">
        <v>19.783569999999997</v>
      </c>
      <c r="D24" s="780">
        <v>34.876231113292377</v>
      </c>
      <c r="E24" s="781">
        <v>36.035260000000001</v>
      </c>
      <c r="F24" s="780">
        <v>23.712418703215434</v>
      </c>
      <c r="G24" s="955">
        <v>77.48823999999999</v>
      </c>
      <c r="H24" s="970">
        <v>9.3704978128055068</v>
      </c>
      <c r="I24" s="773">
        <v>25.557479999999998</v>
      </c>
      <c r="J24" s="780">
        <v>10.351912649757557</v>
      </c>
      <c r="K24" s="779">
        <v>139.08097999999998</v>
      </c>
      <c r="L24" s="780">
        <v>11.346206493400942</v>
      </c>
      <c r="M24" s="781">
        <v>139.44778999999997</v>
      </c>
      <c r="N24" s="782">
        <v>11.203559865646449</v>
      </c>
    </row>
    <row r="25" spans="1:14" s="11" customFormat="1" ht="12" customHeight="1" x14ac:dyDescent="0.2">
      <c r="A25" s="169" t="s">
        <v>11</v>
      </c>
      <c r="B25" s="132"/>
      <c r="C25" s="828">
        <v>52.442760000000007</v>
      </c>
      <c r="D25" s="829">
        <v>20.859044312277845</v>
      </c>
      <c r="E25" s="830">
        <v>82.805380000000014</v>
      </c>
      <c r="F25" s="829">
        <v>14.084198919512783</v>
      </c>
      <c r="G25" s="785">
        <v>208.51533000000001</v>
      </c>
      <c r="H25" s="784">
        <v>9.0567552550271646</v>
      </c>
      <c r="I25" s="785">
        <v>73.159449999999978</v>
      </c>
      <c r="J25" s="829">
        <v>11.326119962904038</v>
      </c>
      <c r="K25" s="828">
        <v>364.48015999999996</v>
      </c>
      <c r="L25" s="829">
        <v>10.307157572355514</v>
      </c>
      <c r="M25" s="830">
        <v>366.30186000000003</v>
      </c>
      <c r="N25" s="831">
        <v>10.182811506460775</v>
      </c>
    </row>
    <row r="26" spans="1:14" s="11" customFormat="1" ht="12" customHeight="1" x14ac:dyDescent="0.2">
      <c r="A26" s="163" t="s">
        <v>12</v>
      </c>
      <c r="B26" s="130"/>
      <c r="C26" s="779">
        <v>14.07653</v>
      </c>
      <c r="D26" s="780">
        <v>25.176065752915051</v>
      </c>
      <c r="E26" s="781">
        <v>21.737549999999999</v>
      </c>
      <c r="F26" s="780">
        <v>17.710650955260814</v>
      </c>
      <c r="G26" s="955">
        <v>54.926500000000004</v>
      </c>
      <c r="H26" s="970">
        <v>11.323315693769418</v>
      </c>
      <c r="I26" s="773">
        <v>14.479319999999998</v>
      </c>
      <c r="J26" s="780">
        <v>10.880469721717425</v>
      </c>
      <c r="K26" s="779">
        <v>91.143370000000004</v>
      </c>
      <c r="L26" s="780">
        <v>12.30191348149568</v>
      </c>
      <c r="M26" s="781">
        <v>91.389549999999915</v>
      </c>
      <c r="N26" s="782">
        <v>12.177709189862385</v>
      </c>
    </row>
    <row r="27" spans="1:14" s="11" customFormat="1" ht="12" customHeight="1" x14ac:dyDescent="0.2">
      <c r="A27" s="161" t="s">
        <v>13</v>
      </c>
      <c r="B27" s="130"/>
      <c r="C27" s="767" t="s">
        <v>199</v>
      </c>
      <c r="D27" s="768" t="s">
        <v>199</v>
      </c>
      <c r="E27" s="769">
        <v>9.7986699999999995</v>
      </c>
      <c r="F27" s="768">
        <v>19.056801449602599</v>
      </c>
      <c r="G27" s="864">
        <v>14.460170000000002</v>
      </c>
      <c r="H27" s="969">
        <v>7.0315526273432765</v>
      </c>
      <c r="I27" s="777" t="s">
        <v>199</v>
      </c>
      <c r="J27" s="768" t="s">
        <v>199</v>
      </c>
      <c r="K27" s="767">
        <v>28.075420000000001</v>
      </c>
      <c r="L27" s="768">
        <v>8.8313753452638633</v>
      </c>
      <c r="M27" s="769">
        <v>28.075419999999994</v>
      </c>
      <c r="N27" s="770">
        <v>8.7579003189606119</v>
      </c>
    </row>
    <row r="28" spans="1:14" s="11" customFormat="1" ht="12" customHeight="1" x14ac:dyDescent="0.2">
      <c r="A28" s="165" t="s">
        <v>14</v>
      </c>
      <c r="B28" s="135"/>
      <c r="C28" s="779">
        <v>16.177140000000001</v>
      </c>
      <c r="D28" s="780">
        <v>24.618426817463181</v>
      </c>
      <c r="E28" s="781">
        <v>25.596530000000001</v>
      </c>
      <c r="F28" s="780">
        <v>16.646247319899771</v>
      </c>
      <c r="G28" s="955">
        <v>49.754180000000005</v>
      </c>
      <c r="H28" s="970">
        <v>7.7130823132069359</v>
      </c>
      <c r="I28" s="773">
        <v>13.828329999999998</v>
      </c>
      <c r="J28" s="780">
        <v>6.5038488810241715</v>
      </c>
      <c r="K28" s="779">
        <v>89.179040000000001</v>
      </c>
      <c r="L28" s="780">
        <v>8.816972326480677</v>
      </c>
      <c r="M28" s="781">
        <v>89.673149999999978</v>
      </c>
      <c r="N28" s="782">
        <v>8.7525887041069055</v>
      </c>
    </row>
    <row r="29" spans="1:14" s="11" customFormat="1" ht="12" customHeight="1" x14ac:dyDescent="0.2">
      <c r="A29" s="167" t="s">
        <v>36</v>
      </c>
      <c r="B29" s="139"/>
      <c r="C29" s="767" t="s">
        <v>199</v>
      </c>
      <c r="D29" s="768" t="s">
        <v>199</v>
      </c>
      <c r="E29" s="769" t="s">
        <v>199</v>
      </c>
      <c r="F29" s="768" t="s">
        <v>199</v>
      </c>
      <c r="G29" s="864">
        <v>7.7059799999999994</v>
      </c>
      <c r="H29" s="969">
        <v>7.5705474484752466</v>
      </c>
      <c r="I29" s="777" t="s">
        <v>199</v>
      </c>
      <c r="J29" s="768" t="s">
        <v>199</v>
      </c>
      <c r="K29" s="767">
        <v>16.12567</v>
      </c>
      <c r="L29" s="768">
        <v>10.352186326219179</v>
      </c>
      <c r="M29" s="769">
        <v>16.211939999999998</v>
      </c>
      <c r="N29" s="770">
        <v>10.187620826057504</v>
      </c>
    </row>
    <row r="30" spans="1:14" s="11" customFormat="1" ht="12" customHeight="1" x14ac:dyDescent="0.2">
      <c r="A30" s="1512"/>
      <c r="B30" s="1513"/>
      <c r="C30" s="1513"/>
      <c r="D30" s="1513"/>
      <c r="E30" s="1513"/>
      <c r="F30" s="1513"/>
      <c r="G30" s="1513"/>
      <c r="H30" s="1513"/>
      <c r="I30" s="1513"/>
      <c r="J30" s="1513"/>
      <c r="K30" s="1513"/>
      <c r="L30" s="1513"/>
      <c r="M30" s="1513"/>
      <c r="N30" s="1514"/>
    </row>
    <row r="31" spans="1:14" s="11" customFormat="1" ht="12" customHeight="1" x14ac:dyDescent="0.2">
      <c r="A31" s="171" t="s">
        <v>17</v>
      </c>
      <c r="B31" s="131"/>
      <c r="C31" s="120"/>
      <c r="D31" s="121"/>
      <c r="E31" s="120"/>
      <c r="F31" s="121"/>
      <c r="G31" s="121"/>
      <c r="H31" s="121"/>
      <c r="I31" s="120"/>
      <c r="J31" s="120"/>
      <c r="K31" s="1519"/>
      <c r="L31" s="1519"/>
      <c r="M31" s="1519"/>
      <c r="N31" s="1520"/>
    </row>
    <row r="32" spans="1:14" s="11" customFormat="1" ht="12" customHeight="1" x14ac:dyDescent="0.2">
      <c r="A32" s="187" t="s">
        <v>33</v>
      </c>
      <c r="B32" s="204"/>
      <c r="C32" s="824">
        <v>244.98838000000003</v>
      </c>
      <c r="D32" s="825">
        <v>27.746965796165334</v>
      </c>
      <c r="E32" s="824">
        <v>393.81661000000003</v>
      </c>
      <c r="F32" s="825">
        <v>19.925842965610666</v>
      </c>
      <c r="G32" s="789">
        <v>700.85275999999988</v>
      </c>
      <c r="H32" s="790">
        <v>8.918335890351889</v>
      </c>
      <c r="I32" s="789">
        <v>249.11213000000012</v>
      </c>
      <c r="J32" s="825">
        <v>10.72715701459661</v>
      </c>
      <c r="K32" s="824">
        <v>1343.7814999999996</v>
      </c>
      <c r="L32" s="826">
        <v>11.05335455063736</v>
      </c>
      <c r="M32" s="824">
        <v>1355.3028100000033</v>
      </c>
      <c r="N32" s="827">
        <v>10.990188599005638</v>
      </c>
    </row>
    <row r="33" spans="1:14" s="11" customFormat="1" ht="12" customHeight="1" x14ac:dyDescent="0.2">
      <c r="A33" s="167" t="s">
        <v>2</v>
      </c>
      <c r="B33" s="139"/>
      <c r="C33" s="767">
        <v>52.188289999999995</v>
      </c>
      <c r="D33" s="768">
        <v>33.870357365071143</v>
      </c>
      <c r="E33" s="769">
        <v>95.759570000000011</v>
      </c>
      <c r="F33" s="768">
        <v>27.160320952707568</v>
      </c>
      <c r="G33" s="864">
        <v>179.71469000000008</v>
      </c>
      <c r="H33" s="969">
        <v>12.864162860017256</v>
      </c>
      <c r="I33" s="777">
        <v>60.525390000000002</v>
      </c>
      <c r="J33" s="768">
        <v>15.099018990439559</v>
      </c>
      <c r="K33" s="767">
        <v>335.99965000000009</v>
      </c>
      <c r="L33" s="768">
        <v>15.624648328791462</v>
      </c>
      <c r="M33" s="769">
        <v>339.18306999999976</v>
      </c>
      <c r="N33" s="770">
        <v>15.600070448504106</v>
      </c>
    </row>
    <row r="34" spans="1:14" s="11" customFormat="1" ht="12" customHeight="1" x14ac:dyDescent="0.2">
      <c r="A34" s="165" t="s">
        <v>3</v>
      </c>
      <c r="B34" s="135"/>
      <c r="C34" s="779" t="s">
        <v>199</v>
      </c>
      <c r="D34" s="780" t="s">
        <v>199</v>
      </c>
      <c r="E34" s="781">
        <v>7.2181999999999995</v>
      </c>
      <c r="F34" s="780">
        <v>13.681304195123579</v>
      </c>
      <c r="G34" s="955">
        <v>11.364129999999999</v>
      </c>
      <c r="H34" s="970">
        <v>5.2783888631542242</v>
      </c>
      <c r="I34" s="773">
        <v>5.8710199999999997</v>
      </c>
      <c r="J34" s="780">
        <v>8.8831036862409487</v>
      </c>
      <c r="K34" s="779">
        <v>24.453349999999997</v>
      </c>
      <c r="L34" s="780">
        <v>7.3181411977919524</v>
      </c>
      <c r="M34" s="781">
        <v>24.453350000000007</v>
      </c>
      <c r="N34" s="782">
        <v>7.2470038929602065</v>
      </c>
    </row>
    <row r="35" spans="1:14" s="11" customFormat="1" ht="12" customHeight="1" x14ac:dyDescent="0.2">
      <c r="A35" s="167" t="s">
        <v>4</v>
      </c>
      <c r="B35" s="139"/>
      <c r="C35" s="767" t="s">
        <v>199</v>
      </c>
      <c r="D35" s="768" t="s">
        <v>199</v>
      </c>
      <c r="E35" s="769">
        <v>7.270900000000001</v>
      </c>
      <c r="F35" s="768">
        <v>29.182528772538912</v>
      </c>
      <c r="G35" s="864">
        <v>12.999919999999999</v>
      </c>
      <c r="H35" s="969">
        <v>8.6717001526428721</v>
      </c>
      <c r="I35" s="777" t="s">
        <v>199</v>
      </c>
      <c r="J35" s="768" t="s">
        <v>199</v>
      </c>
      <c r="K35" s="767">
        <v>24.804160000000003</v>
      </c>
      <c r="L35" s="768">
        <v>11.146525352429522</v>
      </c>
      <c r="M35" s="769">
        <v>24.804160000000003</v>
      </c>
      <c r="N35" s="770">
        <v>10.982729189713236</v>
      </c>
    </row>
    <row r="36" spans="1:14" s="11" customFormat="1" ht="12" customHeight="1" x14ac:dyDescent="0.2">
      <c r="A36" s="163" t="s">
        <v>51</v>
      </c>
      <c r="B36" s="130"/>
      <c r="C36" s="771">
        <v>5.0494899999999996</v>
      </c>
      <c r="D36" s="772">
        <v>19.502402900087784</v>
      </c>
      <c r="E36" s="773">
        <v>10.092220000000001</v>
      </c>
      <c r="F36" s="772">
        <v>17.742419509063257</v>
      </c>
      <c r="G36" s="955">
        <v>15.22499</v>
      </c>
      <c r="H36" s="970">
        <v>6.5993027317360227</v>
      </c>
      <c r="I36" s="773" t="s">
        <v>199</v>
      </c>
      <c r="J36" s="772" t="s">
        <v>199</v>
      </c>
      <c r="K36" s="771">
        <v>27.652780000000003</v>
      </c>
      <c r="L36" s="772">
        <v>7.9000943373559993</v>
      </c>
      <c r="M36" s="773">
        <v>28.397870000000005</v>
      </c>
      <c r="N36" s="774">
        <v>8.0043383385433948</v>
      </c>
    </row>
    <row r="37" spans="1:14" s="11" customFormat="1" ht="12" customHeight="1" x14ac:dyDescent="0.2">
      <c r="A37" s="161" t="s">
        <v>5</v>
      </c>
      <c r="B37" s="130"/>
      <c r="C37" s="775">
        <v>13.608929999999999</v>
      </c>
      <c r="D37" s="776">
        <v>39.155492615401258</v>
      </c>
      <c r="E37" s="777">
        <v>28.301959999999994</v>
      </c>
      <c r="F37" s="776">
        <v>31.084894215985067</v>
      </c>
      <c r="G37" s="864">
        <v>58.201099999999997</v>
      </c>
      <c r="H37" s="969">
        <v>14.804607422172541</v>
      </c>
      <c r="I37" s="777">
        <v>19.809839999999998</v>
      </c>
      <c r="J37" s="776">
        <v>17.706609919249704</v>
      </c>
      <c r="K37" s="775">
        <v>106.31289999999998</v>
      </c>
      <c r="L37" s="776">
        <v>17.836124261396392</v>
      </c>
      <c r="M37" s="777">
        <v>107.49596000000003</v>
      </c>
      <c r="N37" s="778">
        <v>17.780192666792541</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9.5939899999999998</v>
      </c>
      <c r="L38" s="780">
        <v>6.6509637945666684</v>
      </c>
      <c r="M38" s="781">
        <v>10.258689999999998</v>
      </c>
      <c r="N38" s="782">
        <v>6.9782748630916807</v>
      </c>
    </row>
    <row r="39" spans="1:14" s="11" customFormat="1" ht="12" customHeight="1" x14ac:dyDescent="0.2">
      <c r="A39" s="167" t="s">
        <v>19</v>
      </c>
      <c r="B39" s="139"/>
      <c r="C39" s="767">
        <v>12.70147</v>
      </c>
      <c r="D39" s="768">
        <v>36.302931479716285</v>
      </c>
      <c r="E39" s="769">
        <v>18.061360000000001</v>
      </c>
      <c r="F39" s="768">
        <v>22.852258242958147</v>
      </c>
      <c r="G39" s="959">
        <v>24.397179999999999</v>
      </c>
      <c r="H39" s="972">
        <v>6.6892253050289741</v>
      </c>
      <c r="I39" s="769">
        <v>10.416139999999999</v>
      </c>
      <c r="J39" s="768">
        <v>7.4557720328129724</v>
      </c>
      <c r="K39" s="767">
        <v>52.874679999999998</v>
      </c>
      <c r="L39" s="768">
        <v>9.0621914497950442</v>
      </c>
      <c r="M39" s="769">
        <v>53.51019000000003</v>
      </c>
      <c r="N39" s="770">
        <v>9.0313529452013199</v>
      </c>
    </row>
    <row r="40" spans="1:14" s="11" customFormat="1" ht="12" customHeight="1" x14ac:dyDescent="0.2">
      <c r="A40" s="165" t="s">
        <v>21</v>
      </c>
      <c r="B40" s="135"/>
      <c r="C40" s="779">
        <v>11.617029999999998</v>
      </c>
      <c r="D40" s="780">
        <v>25.800302575892719</v>
      </c>
      <c r="E40" s="781">
        <v>16.857589999999998</v>
      </c>
      <c r="F40" s="780">
        <v>17.971012855055527</v>
      </c>
      <c r="G40" s="955">
        <v>29.341910000000002</v>
      </c>
      <c r="H40" s="970">
        <v>8.2625821867846039</v>
      </c>
      <c r="I40" s="773">
        <v>13.116050000000001</v>
      </c>
      <c r="J40" s="780">
        <v>11.648578401045976</v>
      </c>
      <c r="K40" s="779">
        <v>59.315550000000002</v>
      </c>
      <c r="L40" s="780">
        <v>10.563388182777848</v>
      </c>
      <c r="M40" s="781">
        <v>59.759200000000007</v>
      </c>
      <c r="N40" s="782">
        <v>10.512299942589729</v>
      </c>
    </row>
    <row r="41" spans="1:14" s="11" customFormat="1" ht="12" customHeight="1" x14ac:dyDescent="0.2">
      <c r="A41" s="167" t="s">
        <v>7</v>
      </c>
      <c r="B41" s="139"/>
      <c r="C41" s="767">
        <v>41.693339999999999</v>
      </c>
      <c r="D41" s="768">
        <v>22.978528233217848</v>
      </c>
      <c r="E41" s="769">
        <v>54.618229999999997</v>
      </c>
      <c r="F41" s="768">
        <v>14.632226543569102</v>
      </c>
      <c r="G41" s="864">
        <v>86.294069999999991</v>
      </c>
      <c r="H41" s="969">
        <v>6.7772547710970228</v>
      </c>
      <c r="I41" s="777">
        <v>27.552240000000001</v>
      </c>
      <c r="J41" s="768">
        <v>7.9572449677116657</v>
      </c>
      <c r="K41" s="767">
        <v>168.46454000000003</v>
      </c>
      <c r="L41" s="768">
        <v>8.4535901825381359</v>
      </c>
      <c r="M41" s="769">
        <v>169.79927999999995</v>
      </c>
      <c r="N41" s="770">
        <v>8.4080404262674762</v>
      </c>
    </row>
    <row r="42" spans="1:14" s="11" customFormat="1" ht="12" customHeight="1" x14ac:dyDescent="0.2">
      <c r="A42" s="163" t="s">
        <v>8</v>
      </c>
      <c r="B42" s="130"/>
      <c r="C42" s="779">
        <v>26.357279999999999</v>
      </c>
      <c r="D42" s="780">
        <v>27.975221330611642</v>
      </c>
      <c r="E42" s="781">
        <v>42.866010000000003</v>
      </c>
      <c r="F42" s="780">
        <v>20.213160949838212</v>
      </c>
      <c r="G42" s="955">
        <v>68.80458999999999</v>
      </c>
      <c r="H42" s="970">
        <v>8.2182793251226585</v>
      </c>
      <c r="I42" s="773">
        <v>35.68835</v>
      </c>
      <c r="J42" s="780">
        <v>14.121200879076493</v>
      </c>
      <c r="K42" s="779">
        <v>147.35895000000002</v>
      </c>
      <c r="L42" s="780">
        <v>11.31778113504145</v>
      </c>
      <c r="M42" s="781">
        <v>148.10316000000009</v>
      </c>
      <c r="N42" s="782">
        <v>11.190561056087136</v>
      </c>
    </row>
    <row r="43" spans="1:14" s="11" customFormat="1" ht="12" customHeight="1" x14ac:dyDescent="0.2">
      <c r="A43" s="161" t="s">
        <v>9</v>
      </c>
      <c r="B43" s="130"/>
      <c r="C43" s="767">
        <v>8.7998299999999983</v>
      </c>
      <c r="D43" s="768">
        <v>46.269550577276355</v>
      </c>
      <c r="E43" s="769">
        <v>11.451719999999998</v>
      </c>
      <c r="F43" s="768">
        <v>26.159532735279939</v>
      </c>
      <c r="G43" s="864">
        <v>19.564349999999997</v>
      </c>
      <c r="H43" s="969">
        <v>11.56930798633422</v>
      </c>
      <c r="I43" s="777">
        <v>7.0214499999999997</v>
      </c>
      <c r="J43" s="768">
        <v>12.352847623025317</v>
      </c>
      <c r="K43" s="767">
        <v>38.037520000000001</v>
      </c>
      <c r="L43" s="768">
        <v>14.102447316009551</v>
      </c>
      <c r="M43" s="769">
        <v>38.229419999999976</v>
      </c>
      <c r="N43" s="770">
        <v>14.037827801379526</v>
      </c>
    </row>
    <row r="44" spans="1:14" s="11" customFormat="1" ht="12" customHeight="1" x14ac:dyDescent="0.2">
      <c r="A44" s="165" t="s">
        <v>10</v>
      </c>
      <c r="B44" s="135"/>
      <c r="C44" s="779">
        <v>11.31151</v>
      </c>
      <c r="D44" s="780">
        <v>32.340378935185782</v>
      </c>
      <c r="E44" s="781">
        <v>19.370749999999997</v>
      </c>
      <c r="F44" s="780">
        <v>23.052397725457876</v>
      </c>
      <c r="G44" s="955">
        <v>36.48115</v>
      </c>
      <c r="H44" s="970">
        <v>8.6302361532427074</v>
      </c>
      <c r="I44" s="773">
        <v>11.87303</v>
      </c>
      <c r="J44" s="780">
        <v>9.4134081224195025</v>
      </c>
      <c r="K44" s="779">
        <v>67.724930000000001</v>
      </c>
      <c r="L44" s="780">
        <v>10.701215635651208</v>
      </c>
      <c r="M44" s="781">
        <v>67.724930000000029</v>
      </c>
      <c r="N44" s="782">
        <v>10.540381031316155</v>
      </c>
    </row>
    <row r="45" spans="1:14" s="11" customFormat="1" ht="12" customHeight="1" x14ac:dyDescent="0.2">
      <c r="A45" s="180" t="s">
        <v>11</v>
      </c>
      <c r="B45" s="133"/>
      <c r="C45" s="828">
        <v>30.098600000000001</v>
      </c>
      <c r="D45" s="829">
        <v>23.466741597404724</v>
      </c>
      <c r="E45" s="830">
        <v>42.753950000000003</v>
      </c>
      <c r="F45" s="829">
        <v>14.433979153993089</v>
      </c>
      <c r="G45" s="785">
        <v>91.072270000000003</v>
      </c>
      <c r="H45" s="784">
        <v>7.7604336886149232</v>
      </c>
      <c r="I45" s="785">
        <v>30.506720000000001</v>
      </c>
      <c r="J45" s="829">
        <v>9.2505025858404579</v>
      </c>
      <c r="K45" s="828">
        <v>164.33294000000001</v>
      </c>
      <c r="L45" s="829">
        <v>9.1319714871308744</v>
      </c>
      <c r="M45" s="830">
        <v>166.15463999999997</v>
      </c>
      <c r="N45" s="831">
        <v>9.0510554006683961</v>
      </c>
    </row>
    <row r="46" spans="1:14" s="11" customFormat="1" ht="12" customHeight="1" x14ac:dyDescent="0.2">
      <c r="A46" s="165" t="s">
        <v>12</v>
      </c>
      <c r="B46" s="135"/>
      <c r="C46" s="779">
        <v>8.2551600000000001</v>
      </c>
      <c r="D46" s="780">
        <v>25.856367919431179</v>
      </c>
      <c r="E46" s="781">
        <v>12.20547</v>
      </c>
      <c r="F46" s="780">
        <v>17.367575380627663</v>
      </c>
      <c r="G46" s="955">
        <v>25.17971</v>
      </c>
      <c r="H46" s="970">
        <v>9.6098295567565799</v>
      </c>
      <c r="I46" s="773">
        <v>5.4453499999999995</v>
      </c>
      <c r="J46" s="780">
        <v>7.5601751959722741</v>
      </c>
      <c r="K46" s="779">
        <v>42.830530000000003</v>
      </c>
      <c r="L46" s="780">
        <v>10.593108549675463</v>
      </c>
      <c r="M46" s="781">
        <v>42.830529999999996</v>
      </c>
      <c r="N46" s="782">
        <v>10.479465456495459</v>
      </c>
    </row>
    <row r="47" spans="1:14" s="11" customFormat="1" ht="12" customHeight="1" x14ac:dyDescent="0.2">
      <c r="A47" s="167" t="s">
        <v>13</v>
      </c>
      <c r="B47" s="139"/>
      <c r="C47" s="767" t="s">
        <v>199</v>
      </c>
      <c r="D47" s="768" t="s">
        <v>199</v>
      </c>
      <c r="E47" s="769" t="s">
        <v>199</v>
      </c>
      <c r="F47" s="768" t="s">
        <v>199</v>
      </c>
      <c r="G47" s="864">
        <v>6.3015500000000007</v>
      </c>
      <c r="H47" s="969">
        <v>5.7794304717514988</v>
      </c>
      <c r="I47" s="777" t="s">
        <v>199</v>
      </c>
      <c r="J47" s="768" t="s">
        <v>199</v>
      </c>
      <c r="K47" s="767">
        <v>13.11266</v>
      </c>
      <c r="L47" s="768">
        <v>7.7793698552962907</v>
      </c>
      <c r="M47" s="769">
        <v>13.11266</v>
      </c>
      <c r="N47" s="770">
        <v>7.7203612984909187</v>
      </c>
    </row>
    <row r="48" spans="1:14" s="11" customFormat="1" ht="12" customHeight="1" x14ac:dyDescent="0.2">
      <c r="A48" s="163" t="s">
        <v>14</v>
      </c>
      <c r="B48" s="130"/>
      <c r="C48" s="779">
        <v>8.8830400000000012</v>
      </c>
      <c r="D48" s="780">
        <v>25.069340416573066</v>
      </c>
      <c r="E48" s="781">
        <v>15.7864</v>
      </c>
      <c r="F48" s="780">
        <v>19.865542902243771</v>
      </c>
      <c r="G48" s="955">
        <v>21.088839999999998</v>
      </c>
      <c r="H48" s="970">
        <v>6.3601332040165781</v>
      </c>
      <c r="I48" s="773">
        <v>7.42178</v>
      </c>
      <c r="J48" s="780">
        <v>6.785079659397554</v>
      </c>
      <c r="K48" s="779">
        <v>44.297020000000003</v>
      </c>
      <c r="L48" s="780">
        <v>8.5116411536597543</v>
      </c>
      <c r="M48" s="781">
        <v>44.791129999999995</v>
      </c>
      <c r="N48" s="782">
        <v>8.4880559446369102</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8.4654199999999999</v>
      </c>
      <c r="L49" s="768">
        <v>10.314901423556359</v>
      </c>
      <c r="M49" s="769">
        <v>8.4654200000000017</v>
      </c>
      <c r="N49" s="770">
        <v>10.045392478872207</v>
      </c>
    </row>
    <row r="50" spans="1:14" s="11" customFormat="1" ht="12" customHeight="1" x14ac:dyDescent="0.2">
      <c r="A50" s="1512"/>
      <c r="B50" s="1513"/>
      <c r="C50" s="1513"/>
      <c r="D50" s="1513"/>
      <c r="E50" s="1513"/>
      <c r="F50" s="1513"/>
      <c r="G50" s="1513"/>
      <c r="H50" s="1513"/>
      <c r="I50" s="1513"/>
      <c r="J50" s="1513"/>
      <c r="K50" s="1513"/>
      <c r="L50" s="1513"/>
      <c r="M50" s="1513"/>
      <c r="N50" s="1514"/>
    </row>
    <row r="51" spans="1:14" s="11" customFormat="1" ht="12" customHeight="1" x14ac:dyDescent="0.2">
      <c r="A51" s="159" t="s">
        <v>18</v>
      </c>
      <c r="B51" s="129"/>
      <c r="C51" s="109"/>
      <c r="D51" s="110"/>
      <c r="E51" s="109"/>
      <c r="F51" s="110"/>
      <c r="G51" s="110"/>
      <c r="H51" s="110"/>
      <c r="I51" s="109"/>
      <c r="J51" s="109"/>
      <c r="K51" s="1517"/>
      <c r="L51" s="1517"/>
      <c r="M51" s="1517"/>
      <c r="N51" s="1518"/>
    </row>
    <row r="52" spans="1:14" s="11" customFormat="1" ht="12" customHeight="1" x14ac:dyDescent="0.2">
      <c r="A52" s="160" t="s">
        <v>33</v>
      </c>
      <c r="B52" s="132"/>
      <c r="C52" s="824">
        <v>223.53671999999975</v>
      </c>
      <c r="D52" s="825">
        <v>29.425139853078491</v>
      </c>
      <c r="E52" s="824">
        <v>374.34491999999972</v>
      </c>
      <c r="F52" s="825">
        <v>21.224024440792196</v>
      </c>
      <c r="G52" s="789">
        <v>907.13379000000009</v>
      </c>
      <c r="H52" s="790">
        <v>12.693184619919116</v>
      </c>
      <c r="I52" s="789">
        <v>275.54981999999995</v>
      </c>
      <c r="J52" s="825">
        <v>13.757186561995335</v>
      </c>
      <c r="K52" s="824">
        <v>1557.0285299999998</v>
      </c>
      <c r="L52" s="826">
        <v>14.267188852581954</v>
      </c>
      <c r="M52" s="824">
        <v>1564.1123400000031</v>
      </c>
      <c r="N52" s="827">
        <v>14.147812828664581</v>
      </c>
    </row>
    <row r="53" spans="1:14" s="11" customFormat="1" ht="12" customHeight="1" x14ac:dyDescent="0.2">
      <c r="A53" s="161" t="s">
        <v>2</v>
      </c>
      <c r="B53" s="130"/>
      <c r="C53" s="767">
        <v>42.357150000000011</v>
      </c>
      <c r="D53" s="768">
        <v>33.261220626014207</v>
      </c>
      <c r="E53" s="769">
        <v>93.463970000000018</v>
      </c>
      <c r="F53" s="768">
        <v>29.814496062474973</v>
      </c>
      <c r="G53" s="864">
        <v>242.13444999999996</v>
      </c>
      <c r="H53" s="969">
        <v>19.809037937140594</v>
      </c>
      <c r="I53" s="777">
        <v>76.490239999999986</v>
      </c>
      <c r="J53" s="768">
        <v>25.799687456773661</v>
      </c>
      <c r="K53" s="767">
        <v>412.08865999999995</v>
      </c>
      <c r="L53" s="768">
        <v>22.490169748913463</v>
      </c>
      <c r="M53" s="769">
        <v>414.05852999999934</v>
      </c>
      <c r="N53" s="770">
        <v>22.291105700425998</v>
      </c>
    </row>
    <row r="54" spans="1:14" s="11" customFormat="1" ht="12" customHeight="1" x14ac:dyDescent="0.2">
      <c r="A54" s="163" t="s">
        <v>3</v>
      </c>
      <c r="B54" s="130"/>
      <c r="C54" s="779">
        <v>7.4393400000000014</v>
      </c>
      <c r="D54" s="780">
        <v>37.74348993874257</v>
      </c>
      <c r="E54" s="781">
        <v>10.004380000000001</v>
      </c>
      <c r="F54" s="780">
        <v>20.980479290532735</v>
      </c>
      <c r="G54" s="955">
        <v>18.203810000000001</v>
      </c>
      <c r="H54" s="970">
        <v>9.3485342922853558</v>
      </c>
      <c r="I54" s="773" t="s">
        <v>199</v>
      </c>
      <c r="J54" s="780" t="s">
        <v>199</v>
      </c>
      <c r="K54" s="779">
        <v>33.085119999999996</v>
      </c>
      <c r="L54" s="780">
        <v>10.892346084646242</v>
      </c>
      <c r="M54" s="781">
        <v>33.321579999999997</v>
      </c>
      <c r="N54" s="782">
        <v>10.828043132952853</v>
      </c>
    </row>
    <row r="55" spans="1:14" s="11" customFormat="1" ht="12" customHeight="1" x14ac:dyDescent="0.2">
      <c r="A55" s="161" t="s">
        <v>4</v>
      </c>
      <c r="B55" s="130"/>
      <c r="C55" s="767" t="s">
        <v>199</v>
      </c>
      <c r="D55" s="768" t="s">
        <v>199</v>
      </c>
      <c r="E55" s="769">
        <v>6.2379099999999994</v>
      </c>
      <c r="F55" s="768">
        <v>27.988467041736076</v>
      </c>
      <c r="G55" s="864">
        <v>13.940110000000001</v>
      </c>
      <c r="H55" s="969">
        <v>10.355966066575114</v>
      </c>
      <c r="I55" s="777" t="s">
        <v>199</v>
      </c>
      <c r="J55" s="768" t="s">
        <v>199</v>
      </c>
      <c r="K55" s="767">
        <v>24.172510000000003</v>
      </c>
      <c r="L55" s="768">
        <v>11.948005228896699</v>
      </c>
      <c r="M55" s="769">
        <v>24.172510000000006</v>
      </c>
      <c r="N55" s="770">
        <v>11.782960994844656</v>
      </c>
    </row>
    <row r="56" spans="1:14" s="11" customFormat="1" ht="12" customHeight="1" x14ac:dyDescent="0.2">
      <c r="A56" s="165" t="s">
        <v>51</v>
      </c>
      <c r="B56" s="135"/>
      <c r="C56" s="771">
        <v>6.0934799999999996</v>
      </c>
      <c r="D56" s="772">
        <v>26.793089483980161</v>
      </c>
      <c r="E56" s="773">
        <v>8.5625699999999991</v>
      </c>
      <c r="F56" s="772">
        <v>16.802946854651427</v>
      </c>
      <c r="G56" s="955">
        <v>21.296050000000001</v>
      </c>
      <c r="H56" s="970">
        <v>10.03586957264478</v>
      </c>
      <c r="I56" s="773" t="s">
        <v>199</v>
      </c>
      <c r="J56" s="772" t="s">
        <v>199</v>
      </c>
      <c r="K56" s="771">
        <v>34.133279999999999</v>
      </c>
      <c r="L56" s="772">
        <v>10.8369076399715</v>
      </c>
      <c r="M56" s="773">
        <v>34.305710000000005</v>
      </c>
      <c r="N56" s="774">
        <v>10.710154561767995</v>
      </c>
    </row>
    <row r="57" spans="1:14" s="11" customFormat="1" ht="12" customHeight="1" x14ac:dyDescent="0.2">
      <c r="A57" s="167" t="s">
        <v>5</v>
      </c>
      <c r="B57" s="139"/>
      <c r="C57" s="775">
        <v>15.59474</v>
      </c>
      <c r="D57" s="776">
        <v>45.428073881640913</v>
      </c>
      <c r="E57" s="777">
        <v>22.637090000000001</v>
      </c>
      <c r="F57" s="776">
        <v>24.984335875904598</v>
      </c>
      <c r="G57" s="864">
        <v>61.496619999999993</v>
      </c>
      <c r="H57" s="969">
        <v>16.868171940719627</v>
      </c>
      <c r="I57" s="777">
        <v>13.190469999999999</v>
      </c>
      <c r="J57" s="776">
        <v>14.518152106509913</v>
      </c>
      <c r="K57" s="775">
        <v>97.324179999999984</v>
      </c>
      <c r="L57" s="776">
        <v>17.823894156548455</v>
      </c>
      <c r="M57" s="777">
        <v>97.51808000000004</v>
      </c>
      <c r="N57" s="778">
        <v>17.737227585096779</v>
      </c>
    </row>
    <row r="58" spans="1:14" s="11" customFormat="1" ht="12" customHeight="1" x14ac:dyDescent="0.2">
      <c r="A58" s="163" t="s">
        <v>6</v>
      </c>
      <c r="B58" s="130"/>
      <c r="C58" s="779" t="s">
        <v>199</v>
      </c>
      <c r="D58" s="780" t="s">
        <v>199</v>
      </c>
      <c r="E58" s="781" t="s">
        <v>199</v>
      </c>
      <c r="F58" s="780" t="s">
        <v>199</v>
      </c>
      <c r="G58" s="957">
        <v>7.8264399999999998</v>
      </c>
      <c r="H58" s="971">
        <v>9.1914060839318683</v>
      </c>
      <c r="I58" s="781" t="s">
        <v>199</v>
      </c>
      <c r="J58" s="780" t="s">
        <v>199</v>
      </c>
      <c r="K58" s="779">
        <v>12.18432</v>
      </c>
      <c r="L58" s="780">
        <v>9.7446698040096376</v>
      </c>
      <c r="M58" s="781">
        <v>12.184320000000001</v>
      </c>
      <c r="N58" s="782">
        <v>9.5526709261072753</v>
      </c>
    </row>
    <row r="59" spans="1:14" s="11" customFormat="1" ht="12" customHeight="1" x14ac:dyDescent="0.2">
      <c r="A59" s="161" t="s">
        <v>19</v>
      </c>
      <c r="B59" s="130"/>
      <c r="C59" s="767">
        <v>9.972999999999999</v>
      </c>
      <c r="D59" s="768">
        <v>33.611525184041042</v>
      </c>
      <c r="E59" s="769">
        <v>18.60745</v>
      </c>
      <c r="F59" s="768">
        <v>26.460391428559248</v>
      </c>
      <c r="G59" s="959">
        <v>29.574490000000001</v>
      </c>
      <c r="H59" s="972">
        <v>8.9347308993911128</v>
      </c>
      <c r="I59" s="769">
        <v>12.472070000000002</v>
      </c>
      <c r="J59" s="768">
        <v>10.421124014523315</v>
      </c>
      <c r="K59" s="767">
        <v>60.65401</v>
      </c>
      <c r="L59" s="768">
        <v>11.641654598725358</v>
      </c>
      <c r="M59" s="769">
        <v>60.803250000000013</v>
      </c>
      <c r="N59" s="770">
        <v>11.490575482081807</v>
      </c>
    </row>
    <row r="60" spans="1:14" s="11" customFormat="1" ht="12" customHeight="1" x14ac:dyDescent="0.2">
      <c r="A60" s="165" t="s">
        <v>21</v>
      </c>
      <c r="B60" s="135"/>
      <c r="C60" s="779">
        <v>12.229690000000002</v>
      </c>
      <c r="D60" s="780">
        <v>45.574553922622634</v>
      </c>
      <c r="E60" s="781">
        <v>23.011860000000002</v>
      </c>
      <c r="F60" s="780">
        <v>33.515920377503527</v>
      </c>
      <c r="G60" s="955">
        <v>45.142479999999999</v>
      </c>
      <c r="H60" s="970">
        <v>15.516333842289701</v>
      </c>
      <c r="I60" s="773">
        <v>14.386980000000001</v>
      </c>
      <c r="J60" s="780">
        <v>17.989245449697368</v>
      </c>
      <c r="K60" s="779">
        <v>82.541319999999985</v>
      </c>
      <c r="L60" s="780">
        <v>18.77773504916712</v>
      </c>
      <c r="M60" s="781">
        <v>83.156759999999963</v>
      </c>
      <c r="N60" s="782">
        <v>18.698043788225597</v>
      </c>
    </row>
    <row r="61" spans="1:14" s="11" customFormat="1" ht="12" customHeight="1" x14ac:dyDescent="0.2">
      <c r="A61" s="167" t="s">
        <v>7</v>
      </c>
      <c r="B61" s="139"/>
      <c r="C61" s="767">
        <v>48.051790000000004</v>
      </c>
      <c r="D61" s="768">
        <v>27.999128067960832</v>
      </c>
      <c r="E61" s="769">
        <v>57.372310000000006</v>
      </c>
      <c r="F61" s="768">
        <v>16.882981518661481</v>
      </c>
      <c r="G61" s="864">
        <v>106.21408</v>
      </c>
      <c r="H61" s="969">
        <v>8.9545600721800387</v>
      </c>
      <c r="I61" s="777">
        <v>26.588369999999998</v>
      </c>
      <c r="J61" s="768">
        <v>8.4963242756559456</v>
      </c>
      <c r="K61" s="767">
        <v>190.17475999999999</v>
      </c>
      <c r="L61" s="768">
        <v>10.341721470201104</v>
      </c>
      <c r="M61" s="769">
        <v>190.72061999999983</v>
      </c>
      <c r="N61" s="770">
        <v>10.242502322828399</v>
      </c>
    </row>
    <row r="62" spans="1:14" s="11" customFormat="1" ht="12" customHeight="1" x14ac:dyDescent="0.2">
      <c r="A62" s="165" t="s">
        <v>8</v>
      </c>
      <c r="B62" s="135"/>
      <c r="C62" s="779">
        <v>24.313389999999995</v>
      </c>
      <c r="D62" s="780">
        <v>28.563525481139006</v>
      </c>
      <c r="E62" s="781">
        <v>35.066139999999997</v>
      </c>
      <c r="F62" s="780">
        <v>19.294862687661404</v>
      </c>
      <c r="G62" s="955">
        <v>98.144109999999984</v>
      </c>
      <c r="H62" s="970">
        <v>13.23603283105362</v>
      </c>
      <c r="I62" s="773">
        <v>34.990579999999994</v>
      </c>
      <c r="J62" s="780">
        <v>15.344256210363053</v>
      </c>
      <c r="K62" s="779">
        <v>168.20082999999997</v>
      </c>
      <c r="L62" s="780">
        <v>14.610061383670212</v>
      </c>
      <c r="M62" s="781">
        <v>170.50915999999981</v>
      </c>
      <c r="N62" s="782">
        <v>14.660236616748396</v>
      </c>
    </row>
    <row r="63" spans="1:14" s="11" customFormat="1" ht="12" customHeight="1" x14ac:dyDescent="0.2">
      <c r="A63" s="167" t="s">
        <v>9</v>
      </c>
      <c r="B63" s="139"/>
      <c r="C63" s="767" t="s">
        <v>199</v>
      </c>
      <c r="D63" s="768" t="s">
        <v>199</v>
      </c>
      <c r="E63" s="769">
        <v>8.9148399999999999</v>
      </c>
      <c r="F63" s="768">
        <v>25.587915513300214</v>
      </c>
      <c r="G63" s="864">
        <v>28.729559999999999</v>
      </c>
      <c r="H63" s="969">
        <v>19.464660125094703</v>
      </c>
      <c r="I63" s="777">
        <v>7.2196799999999994</v>
      </c>
      <c r="J63" s="768">
        <v>17.604905012206938</v>
      </c>
      <c r="K63" s="767">
        <v>44.864080000000001</v>
      </c>
      <c r="L63" s="768">
        <v>20.078077194573467</v>
      </c>
      <c r="M63" s="769">
        <v>45.057100000000005</v>
      </c>
      <c r="N63" s="770">
        <v>19.981299032112943</v>
      </c>
    </row>
    <row r="64" spans="1:14" s="11" customFormat="1" ht="12" customHeight="1" x14ac:dyDescent="0.2">
      <c r="A64" s="163" t="s">
        <v>10</v>
      </c>
      <c r="B64" s="130"/>
      <c r="C64" s="779">
        <v>8.472059999999999</v>
      </c>
      <c r="D64" s="780">
        <v>38.954417860418914</v>
      </c>
      <c r="E64" s="781">
        <v>16.66451</v>
      </c>
      <c r="F64" s="780">
        <v>24.528758736189378</v>
      </c>
      <c r="G64" s="955">
        <v>41.007089999999998</v>
      </c>
      <c r="H64" s="970">
        <v>10.144616940184221</v>
      </c>
      <c r="I64" s="773">
        <v>13.684449999999998</v>
      </c>
      <c r="J64" s="780">
        <v>11.33216178555343</v>
      </c>
      <c r="K64" s="779">
        <v>71.356049999999996</v>
      </c>
      <c r="L64" s="780">
        <v>12.034655655291653</v>
      </c>
      <c r="M64" s="781">
        <v>71.722860000000054</v>
      </c>
      <c r="N64" s="782">
        <v>11.911214504331314</v>
      </c>
    </row>
    <row r="65" spans="1:14" s="11" customFormat="1" ht="12" customHeight="1" x14ac:dyDescent="0.2">
      <c r="A65" s="169" t="s">
        <v>11</v>
      </c>
      <c r="B65" s="132"/>
      <c r="C65" s="828">
        <v>22.344159999999999</v>
      </c>
      <c r="D65" s="829">
        <v>18.143223582124207</v>
      </c>
      <c r="E65" s="830">
        <v>40.051429999999996</v>
      </c>
      <c r="F65" s="829">
        <v>13.729052074166322</v>
      </c>
      <c r="G65" s="785">
        <v>117.44306</v>
      </c>
      <c r="H65" s="784">
        <v>10.404496879316971</v>
      </c>
      <c r="I65" s="785">
        <v>42.652730000000005</v>
      </c>
      <c r="J65" s="829">
        <v>13.49124320949956</v>
      </c>
      <c r="K65" s="828">
        <v>200.14722</v>
      </c>
      <c r="L65" s="829">
        <v>11.524896503235647</v>
      </c>
      <c r="M65" s="830">
        <v>200.14722000000009</v>
      </c>
      <c r="N65" s="831">
        <v>11.362266901545743</v>
      </c>
    </row>
    <row r="66" spans="1:14" s="11" customFormat="1" ht="12" customHeight="1" x14ac:dyDescent="0.2">
      <c r="A66" s="165" t="s">
        <v>12</v>
      </c>
      <c r="B66" s="135"/>
      <c r="C66" s="779">
        <v>5.8213699999999999</v>
      </c>
      <c r="D66" s="780">
        <v>24.270513346474687</v>
      </c>
      <c r="E66" s="781">
        <v>9.5320800000000006</v>
      </c>
      <c r="F66" s="780">
        <v>18.170249154495767</v>
      </c>
      <c r="G66" s="955">
        <v>29.746789999999997</v>
      </c>
      <c r="H66" s="970">
        <v>13.336138932103387</v>
      </c>
      <c r="I66" s="773">
        <v>9.0339699999999983</v>
      </c>
      <c r="J66" s="780">
        <v>14.797786123286564</v>
      </c>
      <c r="K66" s="779">
        <v>48.312839999999994</v>
      </c>
      <c r="L66" s="780">
        <v>14.354756704296435</v>
      </c>
      <c r="M66" s="781">
        <v>48.559020000000018</v>
      </c>
      <c r="N66" s="782">
        <v>14.208649865730516</v>
      </c>
    </row>
    <row r="67" spans="1:14" s="11" customFormat="1" ht="12" customHeight="1" x14ac:dyDescent="0.2">
      <c r="A67" s="167" t="s">
        <v>13</v>
      </c>
      <c r="B67" s="139"/>
      <c r="C67" s="767" t="s">
        <v>199</v>
      </c>
      <c r="D67" s="768" t="s">
        <v>199</v>
      </c>
      <c r="E67" s="769">
        <v>5.8447800000000001</v>
      </c>
      <c r="F67" s="768">
        <v>23.552513605161195</v>
      </c>
      <c r="G67" s="864">
        <v>8.1586199999999991</v>
      </c>
      <c r="H67" s="969">
        <v>8.4446574366957563</v>
      </c>
      <c r="I67" s="777" t="s">
        <v>199</v>
      </c>
      <c r="J67" s="768" t="s">
        <v>199</v>
      </c>
      <c r="K67" s="767">
        <v>14.962759999999999</v>
      </c>
      <c r="L67" s="768">
        <v>10.018683138378895</v>
      </c>
      <c r="M67" s="769">
        <v>14.962759999999998</v>
      </c>
      <c r="N67" s="770">
        <v>9.9270377888974881</v>
      </c>
    </row>
    <row r="68" spans="1:14" s="11" customFormat="1" ht="12" customHeight="1" x14ac:dyDescent="0.2">
      <c r="A68" s="163" t="s">
        <v>14</v>
      </c>
      <c r="B68" s="130"/>
      <c r="C68" s="779">
        <v>7.2940999999999994</v>
      </c>
      <c r="D68" s="780">
        <v>24.090723084997073</v>
      </c>
      <c r="E68" s="781">
        <v>9.8101299999999991</v>
      </c>
      <c r="F68" s="780">
        <v>13.203168772349025</v>
      </c>
      <c r="G68" s="955">
        <v>28.66534</v>
      </c>
      <c r="H68" s="970">
        <v>9.1441266008052793</v>
      </c>
      <c r="I68" s="773">
        <v>6.4065500000000002</v>
      </c>
      <c r="J68" s="780">
        <v>6.2058641447022032</v>
      </c>
      <c r="K68" s="779">
        <v>44.882019999999997</v>
      </c>
      <c r="L68" s="780">
        <v>9.1405915093632739</v>
      </c>
      <c r="M68" s="781">
        <v>44.882020000000011</v>
      </c>
      <c r="N68" s="782">
        <v>9.0335518752018693</v>
      </c>
    </row>
    <row r="69" spans="1:14" s="11" customFormat="1" ht="12" customHeight="1" thickBot="1" x14ac:dyDescent="0.25">
      <c r="A69" s="172" t="s">
        <v>36</v>
      </c>
      <c r="B69" s="181"/>
      <c r="C69" s="892" t="s">
        <v>199</v>
      </c>
      <c r="D69" s="893" t="s">
        <v>199</v>
      </c>
      <c r="E69" s="894" t="s">
        <v>199</v>
      </c>
      <c r="F69" s="893" t="s">
        <v>199</v>
      </c>
      <c r="G69" s="973" t="s">
        <v>199</v>
      </c>
      <c r="H69" s="974" t="s">
        <v>199</v>
      </c>
      <c r="I69" s="809" t="s">
        <v>199</v>
      </c>
      <c r="J69" s="893" t="s">
        <v>199</v>
      </c>
      <c r="K69" s="892">
        <v>7.6602500000000004</v>
      </c>
      <c r="L69" s="893">
        <v>10.393705039534138</v>
      </c>
      <c r="M69" s="894">
        <v>7.7465200000000003</v>
      </c>
      <c r="N69" s="895">
        <v>10.347726251151293</v>
      </c>
    </row>
    <row r="70" spans="1:14" s="1" customFormat="1" ht="13.5" thickTop="1" x14ac:dyDescent="0.2">
      <c r="A70" s="2"/>
      <c r="B70" s="2"/>
      <c r="C70" s="2"/>
      <c r="D70" s="2"/>
      <c r="E70" s="2"/>
      <c r="F70" s="2"/>
      <c r="G70" s="2"/>
      <c r="H70" s="2"/>
      <c r="I70" s="2"/>
      <c r="J70" s="2"/>
      <c r="K70" s="2"/>
    </row>
    <row r="71" spans="1:14" s="1108" customFormat="1" x14ac:dyDescent="0.2">
      <c r="A71" s="64" t="s">
        <v>383</v>
      </c>
      <c r="B71" s="64"/>
      <c r="C71" s="64"/>
      <c r="D71" s="64"/>
      <c r="E71" s="64"/>
      <c r="F71" s="64"/>
      <c r="K71" s="1123"/>
      <c r="N71" s="1134" t="s">
        <v>492</v>
      </c>
    </row>
    <row r="72" spans="1:14" s="1108" customFormat="1" x14ac:dyDescent="0.2">
      <c r="A72" s="64"/>
      <c r="B72" s="64"/>
      <c r="C72" s="1130"/>
      <c r="D72" s="1132"/>
      <c r="E72" s="920"/>
      <c r="F72" s="1132"/>
      <c r="G72" s="1133"/>
    </row>
    <row r="73" spans="1:14" s="1108" customFormat="1" x14ac:dyDescent="0.2">
      <c r="A73" s="64"/>
      <c r="B73" s="64"/>
      <c r="C73" s="1130" t="s">
        <v>412</v>
      </c>
      <c r="D73" s="1132"/>
      <c r="E73" s="920"/>
      <c r="F73" s="1132"/>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7109375" defaultRowHeight="12.75" x14ac:dyDescent="0.2"/>
  <cols>
    <col min="1" max="1" width="12.28515625" customWidth="1"/>
    <col min="2" max="2" width="1.7109375" customWidth="1"/>
    <col min="3" max="7" width="8.85546875" customWidth="1"/>
    <col min="8" max="10" width="8.85546875" style="49" customWidth="1"/>
    <col min="11" max="11" width="8.85546875" style="62" customWidth="1"/>
    <col min="13" max="13" width="12.7109375" bestFit="1" customWidth="1"/>
  </cols>
  <sheetData>
    <row r="1" spans="1:13" s="1033" customFormat="1" x14ac:dyDescent="0.2">
      <c r="H1" s="49"/>
      <c r="I1" s="49"/>
      <c r="J1" s="49"/>
      <c r="K1" s="62"/>
    </row>
    <row r="2" spans="1:13" s="1033" customFormat="1" x14ac:dyDescent="0.2">
      <c r="H2" s="49"/>
      <c r="I2" s="49"/>
      <c r="J2" s="49"/>
      <c r="K2" s="62"/>
    </row>
    <row r="3" spans="1:13" s="1033" customFormat="1" x14ac:dyDescent="0.2">
      <c r="H3" s="49"/>
      <c r="I3" s="49"/>
      <c r="J3" s="49"/>
      <c r="K3" s="62"/>
    </row>
    <row r="4" spans="1:13" s="1033" customFormat="1" x14ac:dyDescent="0.2">
      <c r="H4" s="49"/>
      <c r="I4" s="49"/>
      <c r="J4" s="49"/>
      <c r="K4" s="62"/>
    </row>
    <row r="5" spans="1:13" s="1033" customFormat="1" x14ac:dyDescent="0.2">
      <c r="H5" s="49"/>
      <c r="I5" s="49"/>
      <c r="J5" s="49"/>
      <c r="K5" s="62"/>
      <c r="L5" s="1039" t="s">
        <v>382</v>
      </c>
    </row>
    <row r="6" spans="1:13" ht="15.75" x14ac:dyDescent="0.25">
      <c r="A6" s="1594" t="s">
        <v>372</v>
      </c>
      <c r="B6" s="1594"/>
      <c r="C6" s="1594"/>
      <c r="D6" s="1594"/>
      <c r="E6" s="1594"/>
      <c r="F6" s="1594"/>
      <c r="G6" s="1594"/>
      <c r="H6" s="1594"/>
      <c r="I6" s="1594"/>
      <c r="J6" s="1594"/>
      <c r="K6" s="1594"/>
    </row>
    <row r="7" spans="1:13" ht="20.25" customHeight="1" thickBot="1" x14ac:dyDescent="0.25">
      <c r="A7" s="61"/>
      <c r="B7" s="61"/>
      <c r="C7" s="61"/>
      <c r="D7" s="61"/>
      <c r="E7" s="61"/>
      <c r="F7" s="61"/>
      <c r="G7" s="61"/>
      <c r="H7" s="61"/>
      <c r="I7" s="61"/>
      <c r="J7" s="61"/>
      <c r="K7" s="61"/>
    </row>
    <row r="8" spans="1:13" ht="18" customHeight="1" thickTop="1" x14ac:dyDescent="0.2">
      <c r="A8" s="1481" t="s">
        <v>32</v>
      </c>
      <c r="B8" s="1482"/>
      <c r="C8" s="1482"/>
      <c r="D8" s="1482"/>
      <c r="E8" s="1482"/>
      <c r="F8" s="1482"/>
      <c r="G8" s="1482"/>
      <c r="H8" s="1482"/>
      <c r="I8" s="1482"/>
      <c r="J8" s="1482"/>
      <c r="K8" s="1483"/>
    </row>
    <row r="9" spans="1:13" ht="12.75" customHeight="1" x14ac:dyDescent="0.2">
      <c r="A9" s="1503" t="s">
        <v>177</v>
      </c>
      <c r="B9" s="151"/>
      <c r="C9" s="1463" t="s">
        <v>26</v>
      </c>
      <c r="D9" s="1465" t="s">
        <v>77</v>
      </c>
      <c r="E9" s="1480" t="s">
        <v>59</v>
      </c>
      <c r="F9" s="1480" t="s">
        <v>56</v>
      </c>
      <c r="G9" s="1480"/>
      <c r="H9" s="1480"/>
      <c r="I9" s="1480" t="s">
        <v>52</v>
      </c>
      <c r="J9" s="1480"/>
      <c r="K9" s="1488"/>
    </row>
    <row r="10" spans="1:13" x14ac:dyDescent="0.2">
      <c r="A10" s="1478"/>
      <c r="B10" s="150"/>
      <c r="C10" s="1484"/>
      <c r="D10" s="1486"/>
      <c r="E10" s="1489"/>
      <c r="F10" s="144" t="s">
        <v>62</v>
      </c>
      <c r="G10" s="144" t="s">
        <v>49</v>
      </c>
      <c r="H10" s="144" t="s">
        <v>16</v>
      </c>
      <c r="I10" s="144" t="s">
        <v>62</v>
      </c>
      <c r="J10" s="144" t="s">
        <v>49</v>
      </c>
      <c r="K10" s="189" t="s">
        <v>16</v>
      </c>
    </row>
    <row r="11" spans="1:13" x14ac:dyDescent="0.2">
      <c r="A11" s="190"/>
      <c r="B11" s="155"/>
      <c r="C11" s="154"/>
      <c r="D11" s="156"/>
      <c r="E11" s="155"/>
      <c r="F11" s="157"/>
      <c r="G11" s="157"/>
      <c r="H11" s="157"/>
      <c r="I11" s="157"/>
      <c r="J11" s="157"/>
      <c r="K11" s="191"/>
    </row>
    <row r="12" spans="1:13" ht="12.75" customHeight="1" x14ac:dyDescent="0.2">
      <c r="A12" s="1491" t="s">
        <v>1</v>
      </c>
      <c r="B12" s="1492"/>
      <c r="C12" s="1493"/>
      <c r="D12" s="1493"/>
      <c r="E12" s="1493"/>
      <c r="F12" s="1493"/>
      <c r="G12" s="1493"/>
      <c r="H12" s="1493"/>
      <c r="I12" s="1493"/>
      <c r="J12" s="1493"/>
      <c r="K12" s="1494"/>
    </row>
    <row r="13" spans="1:13" ht="12" customHeight="1" x14ac:dyDescent="0.2">
      <c r="A13" s="192" t="s">
        <v>80</v>
      </c>
      <c r="B13" s="145"/>
      <c r="C13" s="356">
        <v>52.442760000000007</v>
      </c>
      <c r="D13" s="671">
        <v>20.859044312277845</v>
      </c>
      <c r="E13" s="671">
        <v>14.316815098891391</v>
      </c>
      <c r="F13" s="356">
        <v>-18.130799999999979</v>
      </c>
      <c r="G13" s="671">
        <v>-25.690641084281395</v>
      </c>
      <c r="H13" s="671">
        <v>-7.0525790604650318</v>
      </c>
      <c r="I13" s="356">
        <v>-30.873989999999978</v>
      </c>
      <c r="J13" s="671">
        <v>-37.056162176273062</v>
      </c>
      <c r="K13" s="358">
        <v>-13.147149774748179</v>
      </c>
    </row>
    <row r="14" spans="1:13" ht="12" customHeight="1" x14ac:dyDescent="0.2">
      <c r="A14" s="193" t="s">
        <v>137</v>
      </c>
      <c r="B14" s="145"/>
      <c r="C14" s="359">
        <v>82.805380000000014</v>
      </c>
      <c r="D14" s="360">
        <v>14.084198919512783</v>
      </c>
      <c r="E14" s="360">
        <v>22.605776558164354</v>
      </c>
      <c r="F14" s="359">
        <v>-26.112079999999963</v>
      </c>
      <c r="G14" s="360">
        <v>-23.974191098470317</v>
      </c>
      <c r="H14" s="360">
        <v>-4.3386263498858781</v>
      </c>
      <c r="I14" s="359">
        <v>-51.085829999999987</v>
      </c>
      <c r="J14" s="360">
        <v>-38.154730247041599</v>
      </c>
      <c r="K14" s="361">
        <v>-8.7688968234252478</v>
      </c>
      <c r="M14" s="857"/>
    </row>
    <row r="15" spans="1:13" s="898" customFormat="1" ht="12" customHeight="1" x14ac:dyDescent="0.2">
      <c r="A15" s="192" t="s">
        <v>228</v>
      </c>
      <c r="B15" s="145"/>
      <c r="C15" s="356">
        <v>208.51533000000001</v>
      </c>
      <c r="D15" s="357">
        <v>9.0567552550271646</v>
      </c>
      <c r="E15" s="357">
        <v>56.924452963465697</v>
      </c>
      <c r="F15" s="356">
        <v>-34.993939999999981</v>
      </c>
      <c r="G15" s="357">
        <v>-14.370680836914332</v>
      </c>
      <c r="H15" s="357">
        <v>-1.532088820091106</v>
      </c>
      <c r="I15" s="356">
        <v>-16.790710000000018</v>
      </c>
      <c r="J15" s="357">
        <v>-7.4524011872917466</v>
      </c>
      <c r="K15" s="358">
        <v>-0.66715448330360871</v>
      </c>
    </row>
    <row r="16" spans="1:13" ht="12" customHeight="1" x14ac:dyDescent="0.2">
      <c r="A16" s="193" t="s">
        <v>81</v>
      </c>
      <c r="B16" s="145"/>
      <c r="C16" s="359">
        <v>73.159449999999978</v>
      </c>
      <c r="D16" s="360">
        <v>11.326119962904038</v>
      </c>
      <c r="E16" s="360">
        <v>19.97244840634988</v>
      </c>
      <c r="F16" s="359">
        <v>3.026859999999985</v>
      </c>
      <c r="G16" s="360">
        <v>4.3159107627423792</v>
      </c>
      <c r="H16" s="360">
        <v>0.40988490975671255</v>
      </c>
      <c r="I16" s="359">
        <v>6.00940999999996</v>
      </c>
      <c r="J16" s="360">
        <v>8.9492277294249689</v>
      </c>
      <c r="K16" s="361">
        <v>0.245091255267889</v>
      </c>
    </row>
    <row r="17" spans="1:13" ht="12" customHeight="1" x14ac:dyDescent="0.2">
      <c r="A17" s="753" t="s">
        <v>82</v>
      </c>
      <c r="B17" s="961"/>
      <c r="C17" s="962">
        <v>364.48015999999996</v>
      </c>
      <c r="D17" s="457">
        <v>10.307157572355514</v>
      </c>
      <c r="E17" s="457">
        <v>99.502677927979917</v>
      </c>
      <c r="F17" s="962">
        <v>-58.079160000000059</v>
      </c>
      <c r="G17" s="457">
        <v>-13.744616968808085</v>
      </c>
      <c r="H17" s="457">
        <v>-1.6520181127378049</v>
      </c>
      <c r="I17" s="962">
        <v>-61.867130000000031</v>
      </c>
      <c r="J17" s="457">
        <v>-14.510970622095437</v>
      </c>
      <c r="K17" s="358">
        <v>-1.8432960431404481</v>
      </c>
    </row>
    <row r="18" spans="1:13" ht="12" customHeight="1" x14ac:dyDescent="0.2">
      <c r="A18" s="963" t="s">
        <v>84</v>
      </c>
      <c r="B18" s="153"/>
      <c r="C18" s="588">
        <v>366.30186000000003</v>
      </c>
      <c r="D18" s="589">
        <v>10.182811506460775</v>
      </c>
      <c r="E18" s="589">
        <v>100</v>
      </c>
      <c r="F18" s="588">
        <v>-59.722269999999753</v>
      </c>
      <c r="G18" s="589">
        <v>-14.018518152950582</v>
      </c>
      <c r="H18" s="589">
        <v>-1.665068341528313</v>
      </c>
      <c r="I18" s="588">
        <v>-63.518850000000043</v>
      </c>
      <c r="J18" s="589">
        <v>-14.777987314757363</v>
      </c>
      <c r="K18" s="361">
        <v>-1.9113768027677871</v>
      </c>
    </row>
    <row r="19" spans="1:13" ht="12" customHeight="1" x14ac:dyDescent="0.2">
      <c r="A19" s="197"/>
      <c r="B19" s="147"/>
      <c r="C19" s="148"/>
      <c r="D19" s="149"/>
      <c r="E19" s="149"/>
      <c r="F19" s="148"/>
      <c r="G19" s="149"/>
      <c r="H19" s="149"/>
      <c r="I19" s="148"/>
      <c r="J19" s="149"/>
      <c r="K19" s="198"/>
    </row>
    <row r="20" spans="1:13" ht="12" customHeight="1" x14ac:dyDescent="0.2">
      <c r="A20" s="1495" t="s">
        <v>17</v>
      </c>
      <c r="B20" s="1496"/>
      <c r="C20" s="1496"/>
      <c r="D20" s="1496"/>
      <c r="E20" s="1496"/>
      <c r="F20" s="1496"/>
      <c r="G20" s="1496"/>
      <c r="H20" s="1496"/>
      <c r="I20" s="1496"/>
      <c r="J20" s="1496"/>
      <c r="K20" s="1497"/>
    </row>
    <row r="21" spans="1:13" ht="12" customHeight="1" x14ac:dyDescent="0.2">
      <c r="A21" s="192" t="s">
        <v>80</v>
      </c>
      <c r="B21" s="145"/>
      <c r="C21" s="356">
        <v>30.098600000000001</v>
      </c>
      <c r="D21" s="671">
        <v>11.971681718077496</v>
      </c>
      <c r="E21" s="671">
        <v>18.11481159960384</v>
      </c>
      <c r="F21" s="356">
        <v>-8.4808200000000049</v>
      </c>
      <c r="G21" s="671">
        <v>-21.982756609612078</v>
      </c>
      <c r="H21" s="671">
        <v>-18.565212121799128</v>
      </c>
      <c r="I21" s="356">
        <v>-16.430080000000007</v>
      </c>
      <c r="J21" s="671">
        <v>-35.311726015008389</v>
      </c>
      <c r="K21" s="358">
        <v>-22.034512368948526</v>
      </c>
      <c r="M21" s="857"/>
    </row>
    <row r="22" spans="1:13" ht="12" customHeight="1" x14ac:dyDescent="0.2">
      <c r="A22" s="193" t="s">
        <v>137</v>
      </c>
      <c r="B22" s="145"/>
      <c r="C22" s="359">
        <v>42.753950000000003</v>
      </c>
      <c r="D22" s="360">
        <v>14.433979153993089</v>
      </c>
      <c r="E22" s="360">
        <v>25.731421042469844</v>
      </c>
      <c r="F22" s="359">
        <v>-12.93092</v>
      </c>
      <c r="G22" s="360">
        <v>-23.221604001230496</v>
      </c>
      <c r="H22" s="360">
        <v>-4.5774618442196626</v>
      </c>
      <c r="I22" s="359">
        <v>-33.772760000000005</v>
      </c>
      <c r="J22" s="360">
        <v>-44.131989994081806</v>
      </c>
      <c r="K22" s="361">
        <v>-12.364395883485294</v>
      </c>
      <c r="M22" s="857"/>
    </row>
    <row r="23" spans="1:13" s="898" customFormat="1" ht="12" customHeight="1" x14ac:dyDescent="0.2">
      <c r="A23" s="192" t="s">
        <v>228</v>
      </c>
      <c r="B23" s="145"/>
      <c r="C23" s="356">
        <v>91.072270000000003</v>
      </c>
      <c r="D23" s="357">
        <v>7.7604336886149232</v>
      </c>
      <c r="E23" s="357">
        <v>54.811752473478933</v>
      </c>
      <c r="F23" s="356">
        <v>-8.6211200000000048</v>
      </c>
      <c r="G23" s="357">
        <v>-8.6476345121777936</v>
      </c>
      <c r="H23" s="357">
        <v>-0.75961131969087514</v>
      </c>
      <c r="I23" s="356">
        <v>0.88456999999999653</v>
      </c>
      <c r="J23" s="357">
        <v>0.98081002176571352</v>
      </c>
      <c r="K23" s="358">
        <v>1.9755542942474946E-2</v>
      </c>
    </row>
    <row r="24" spans="1:13" ht="12" customHeight="1" x14ac:dyDescent="0.2">
      <c r="A24" s="193" t="s">
        <v>81</v>
      </c>
      <c r="B24" s="145"/>
      <c r="C24" s="359">
        <v>30.506720000000001</v>
      </c>
      <c r="D24" s="360">
        <v>9.2505025858404579</v>
      </c>
      <c r="E24" s="360">
        <v>18.360438203832288</v>
      </c>
      <c r="F24" s="359">
        <v>6.2310000000000088E-2</v>
      </c>
      <c r="G24" s="360">
        <v>0.2046681147704951</v>
      </c>
      <c r="H24" s="360">
        <v>-4.7684902847725752E-2</v>
      </c>
      <c r="I24" s="359">
        <v>-5.2459500000000006</v>
      </c>
      <c r="J24" s="360">
        <v>-14.672890164566732</v>
      </c>
      <c r="K24" s="361">
        <v>-2.2241294590173499</v>
      </c>
      <c r="M24" s="857"/>
    </row>
    <row r="25" spans="1:13" ht="12" customHeight="1" x14ac:dyDescent="0.2">
      <c r="A25" s="753" t="s">
        <v>82</v>
      </c>
      <c r="B25" s="961"/>
      <c r="C25" s="962">
        <v>164.33294000000001</v>
      </c>
      <c r="D25" s="457">
        <v>9.1319714871308744</v>
      </c>
      <c r="E25" s="457">
        <v>98.903611719781054</v>
      </c>
      <c r="F25" s="962">
        <v>-21.489730000000009</v>
      </c>
      <c r="G25" s="457">
        <v>-11.56464386180653</v>
      </c>
      <c r="H25" s="457">
        <v>-1.2466959761270093</v>
      </c>
      <c r="I25" s="962">
        <v>-38.134140000000002</v>
      </c>
      <c r="J25" s="457">
        <v>-18.834735997575507</v>
      </c>
      <c r="K25" s="358">
        <v>-2.3570965299725444</v>
      </c>
      <c r="M25" s="857"/>
    </row>
    <row r="26" spans="1:13" ht="12" customHeight="1" x14ac:dyDescent="0.2">
      <c r="A26" s="963" t="s">
        <v>84</v>
      </c>
      <c r="B26" s="153"/>
      <c r="C26" s="588">
        <v>166.15463999999997</v>
      </c>
      <c r="D26" s="589">
        <v>9.0510554006683961</v>
      </c>
      <c r="E26" s="589">
        <v>100</v>
      </c>
      <c r="F26" s="588">
        <v>-22.204220000000163</v>
      </c>
      <c r="G26" s="589">
        <v>-11.788253549634005</v>
      </c>
      <c r="H26" s="589">
        <v>-1.258275831495645</v>
      </c>
      <c r="I26" s="588">
        <v>-37.733030000000042</v>
      </c>
      <c r="J26" s="589">
        <v>-18.506773852484574</v>
      </c>
      <c r="K26" s="361">
        <v>-2.3602256243757651</v>
      </c>
      <c r="M26" s="857"/>
    </row>
    <row r="27" spans="1:13" ht="12" customHeight="1" x14ac:dyDescent="0.2">
      <c r="A27" s="672"/>
      <c r="B27" s="147"/>
      <c r="C27" s="673"/>
      <c r="D27" s="674"/>
      <c r="E27" s="674"/>
      <c r="F27" s="673"/>
      <c r="G27" s="674"/>
      <c r="H27" s="674"/>
      <c r="I27" s="673"/>
      <c r="J27" s="674"/>
      <c r="K27" s="675"/>
    </row>
    <row r="28" spans="1:13" ht="12" customHeight="1" x14ac:dyDescent="0.2">
      <c r="A28" s="1491" t="s">
        <v>18</v>
      </c>
      <c r="B28" s="1492"/>
      <c r="C28" s="1493"/>
      <c r="D28" s="1493"/>
      <c r="E28" s="1493"/>
      <c r="F28" s="1493"/>
      <c r="G28" s="1493"/>
      <c r="H28" s="1493"/>
      <c r="I28" s="1493"/>
      <c r="J28" s="1493"/>
      <c r="K28" s="1494"/>
    </row>
    <row r="29" spans="1:13" ht="12" customHeight="1" x14ac:dyDescent="0.2">
      <c r="A29" s="192" t="s">
        <v>80</v>
      </c>
      <c r="B29" s="145"/>
      <c r="C29" s="356">
        <v>22.344159999999999</v>
      </c>
      <c r="D29" s="671">
        <v>18.143223582124207</v>
      </c>
      <c r="E29" s="671">
        <v>11.163862280974969</v>
      </c>
      <c r="F29" s="356">
        <v>-9.6499800000000029</v>
      </c>
      <c r="G29" s="671">
        <v>-30.161710863301849</v>
      </c>
      <c r="H29" s="671">
        <v>-7.1467054437087327</v>
      </c>
      <c r="I29" s="356">
        <v>-14.443910000000006</v>
      </c>
      <c r="J29" s="671">
        <v>-39.262483734536779</v>
      </c>
      <c r="K29" s="358">
        <v>-10.315650993291058</v>
      </c>
      <c r="M29" s="857"/>
    </row>
    <row r="30" spans="1:13" ht="12" customHeight="1" x14ac:dyDescent="0.2">
      <c r="A30" s="193" t="s">
        <v>137</v>
      </c>
      <c r="B30" s="145"/>
      <c r="C30" s="359">
        <v>40.051429999999996</v>
      </c>
      <c r="D30" s="360">
        <v>13.729052074166322</v>
      </c>
      <c r="E30" s="360">
        <v>20.010984914004791</v>
      </c>
      <c r="F30" s="359">
        <v>-13.181160000000006</v>
      </c>
      <c r="G30" s="360">
        <v>-24.761447827355397</v>
      </c>
      <c r="H30" s="360">
        <v>-4.1158235965469459</v>
      </c>
      <c r="I30" s="359">
        <v>-17.31307000000001</v>
      </c>
      <c r="J30" s="360">
        <v>-30.180808688300271</v>
      </c>
      <c r="K30" s="361">
        <v>-5.3725160761877291</v>
      </c>
      <c r="M30" s="857"/>
    </row>
    <row r="31" spans="1:13" s="898" customFormat="1" ht="12" customHeight="1" x14ac:dyDescent="0.2">
      <c r="A31" s="192" t="s">
        <v>228</v>
      </c>
      <c r="B31" s="145"/>
      <c r="C31" s="356">
        <v>117.44306</v>
      </c>
      <c r="D31" s="357">
        <v>10.404496879316971</v>
      </c>
      <c r="E31" s="357">
        <v>58.678336876225387</v>
      </c>
      <c r="F31" s="356">
        <v>-26.372820000000019</v>
      </c>
      <c r="G31" s="357">
        <v>-18.337905382910439</v>
      </c>
      <c r="H31" s="357">
        <v>-2.3273773593780049</v>
      </c>
      <c r="I31" s="356">
        <v>-17.675280000000015</v>
      </c>
      <c r="J31" s="357">
        <v>-13.081333000390631</v>
      </c>
      <c r="K31" s="358">
        <v>-1.3253636827700639</v>
      </c>
    </row>
    <row r="32" spans="1:13" ht="12" customHeight="1" x14ac:dyDescent="0.2">
      <c r="A32" s="193" t="s">
        <v>81</v>
      </c>
      <c r="B32" s="145"/>
      <c r="C32" s="359">
        <v>42.652730000000005</v>
      </c>
      <c r="D32" s="360">
        <v>13.49124320949956</v>
      </c>
      <c r="E32" s="360">
        <v>21.310678209769783</v>
      </c>
      <c r="F32" s="359">
        <v>2.9645500000000027</v>
      </c>
      <c r="G32" s="360">
        <v>7.4696043003231756</v>
      </c>
      <c r="H32" s="360">
        <v>0.89335193101747201</v>
      </c>
      <c r="I32" s="359">
        <v>11.25536000000001</v>
      </c>
      <c r="J32" s="360">
        <v>35.848098105032399</v>
      </c>
      <c r="K32" s="361">
        <v>2.8267716153233504</v>
      </c>
      <c r="M32" s="857"/>
    </row>
    <row r="33" spans="1:13" ht="12" customHeight="1" x14ac:dyDescent="0.2">
      <c r="A33" s="753" t="s">
        <v>82</v>
      </c>
      <c r="B33" s="961"/>
      <c r="C33" s="962">
        <v>200.14722</v>
      </c>
      <c r="D33" s="457">
        <v>11.524896503235647</v>
      </c>
      <c r="E33" s="457">
        <v>99.999999999999957</v>
      </c>
      <c r="F33" s="962">
        <v>-36.589430000000021</v>
      </c>
      <c r="G33" s="457">
        <v>-15.455752203978562</v>
      </c>
      <c r="H33" s="457">
        <v>-2.0578700372425391</v>
      </c>
      <c r="I33" s="962">
        <v>-23.732990000000001</v>
      </c>
      <c r="J33" s="457">
        <v>-10.60075385850317</v>
      </c>
      <c r="K33" s="358">
        <v>-1.2928562073131662</v>
      </c>
      <c r="M33" s="857"/>
    </row>
    <row r="34" spans="1:13" ht="12" customHeight="1" thickBot="1" x14ac:dyDescent="0.25">
      <c r="A34" s="1059" t="s">
        <v>84</v>
      </c>
      <c r="B34" s="837"/>
      <c r="C34" s="838">
        <v>200.14722000000009</v>
      </c>
      <c r="D34" s="839">
        <v>11.362266901545743</v>
      </c>
      <c r="E34" s="839">
        <v>100</v>
      </c>
      <c r="F34" s="838">
        <v>-37.518050000000045</v>
      </c>
      <c r="G34" s="839">
        <v>-15.786088560604593</v>
      </c>
      <c r="H34" s="839">
        <v>-2.0749266731621514</v>
      </c>
      <c r="I34" s="838">
        <v>-25.785819999999887</v>
      </c>
      <c r="J34" s="839">
        <v>-11.413036358028862</v>
      </c>
      <c r="K34" s="1060">
        <v>-1.4223626235434939</v>
      </c>
      <c r="M34" s="857"/>
    </row>
    <row r="35" spans="1:13" ht="17.25" customHeight="1" thickTop="1" thickBot="1" x14ac:dyDescent="0.25">
      <c r="A35" s="1592"/>
      <c r="B35" s="1592"/>
      <c r="C35" s="1592"/>
      <c r="D35" s="1592"/>
      <c r="E35" s="1592"/>
      <c r="F35" s="1592"/>
      <c r="G35" s="1592"/>
      <c r="H35" s="1592"/>
      <c r="I35" s="1592"/>
      <c r="J35" s="1592"/>
      <c r="K35" s="1592"/>
    </row>
    <row r="36" spans="1:13" ht="17.25" customHeight="1" thickTop="1" x14ac:dyDescent="0.2">
      <c r="A36" s="1481" t="s">
        <v>33</v>
      </c>
      <c r="B36" s="1482"/>
      <c r="C36" s="1482"/>
      <c r="D36" s="1482"/>
      <c r="E36" s="1482"/>
      <c r="F36" s="1482"/>
      <c r="G36" s="1482"/>
      <c r="H36" s="1482"/>
      <c r="I36" s="1482"/>
      <c r="J36" s="1482"/>
      <c r="K36" s="1483"/>
    </row>
    <row r="37" spans="1:13" ht="19.7" customHeight="1" x14ac:dyDescent="0.2">
      <c r="A37" s="1478" t="s">
        <v>177</v>
      </c>
      <c r="B37" s="151"/>
      <c r="C37" s="1463" t="s">
        <v>26</v>
      </c>
      <c r="D37" s="1465" t="s">
        <v>77</v>
      </c>
      <c r="E37" s="1480" t="s">
        <v>59</v>
      </c>
      <c r="F37" s="1480" t="s">
        <v>56</v>
      </c>
      <c r="G37" s="1480"/>
      <c r="H37" s="1480"/>
      <c r="I37" s="1480" t="s">
        <v>52</v>
      </c>
      <c r="J37" s="1480"/>
      <c r="K37" s="1488"/>
    </row>
    <row r="38" spans="1:13" ht="12.75" customHeight="1" x14ac:dyDescent="0.2">
      <c r="A38" s="1479"/>
      <c r="B38" s="150"/>
      <c r="C38" s="1484"/>
      <c r="D38" s="1486"/>
      <c r="E38" s="1489"/>
      <c r="F38" s="144" t="s">
        <v>62</v>
      </c>
      <c r="G38" s="144" t="s">
        <v>49</v>
      </c>
      <c r="H38" s="144" t="s">
        <v>16</v>
      </c>
      <c r="I38" s="144" t="s">
        <v>62</v>
      </c>
      <c r="J38" s="144" t="s">
        <v>49</v>
      </c>
      <c r="K38" s="189" t="s">
        <v>16</v>
      </c>
    </row>
    <row r="39" spans="1:13" ht="8.25" customHeight="1" x14ac:dyDescent="0.2">
      <c r="A39" s="1593"/>
      <c r="B39" s="1523"/>
      <c r="C39" s="1523"/>
      <c r="D39" s="1523"/>
      <c r="E39" s="1523"/>
      <c r="F39" s="1523"/>
      <c r="G39" s="1523"/>
      <c r="H39" s="1523"/>
      <c r="I39" s="1523"/>
      <c r="J39" s="1523"/>
      <c r="K39" s="1524"/>
    </row>
    <row r="40" spans="1:13" x14ac:dyDescent="0.2">
      <c r="A40" s="1491" t="s">
        <v>1</v>
      </c>
      <c r="B40" s="1492"/>
      <c r="C40" s="1493"/>
      <c r="D40" s="1493"/>
      <c r="E40" s="1493"/>
      <c r="F40" s="1493"/>
      <c r="G40" s="1493"/>
      <c r="H40" s="1493"/>
      <c r="I40" s="1493"/>
      <c r="J40" s="1493"/>
      <c r="K40" s="1494"/>
    </row>
    <row r="41" spans="1:13" ht="12" customHeight="1" x14ac:dyDescent="0.2">
      <c r="A41" s="192" t="s">
        <v>80</v>
      </c>
      <c r="B41" s="145"/>
      <c r="C41" s="356">
        <v>468.52510000000018</v>
      </c>
      <c r="D41" s="671">
        <v>28.523089677396708</v>
      </c>
      <c r="E41" s="671">
        <v>16.048594527571609</v>
      </c>
      <c r="F41" s="356">
        <v>9.4481400000003077</v>
      </c>
      <c r="G41" s="671">
        <v>2.0580732258923016</v>
      </c>
      <c r="H41" s="671">
        <v>-1.6599223104956415</v>
      </c>
      <c r="I41" s="356">
        <v>-128.66318000000012</v>
      </c>
      <c r="J41" s="671">
        <v>-21.544826700215893</v>
      </c>
      <c r="K41" s="358">
        <v>-9.8560848442644691</v>
      </c>
      <c r="M41" s="857"/>
    </row>
    <row r="42" spans="1:13" ht="12" customHeight="1" x14ac:dyDescent="0.2">
      <c r="A42" s="193" t="s">
        <v>137</v>
      </c>
      <c r="B42" s="145"/>
      <c r="C42" s="359">
        <v>768.1615300000002</v>
      </c>
      <c r="D42" s="360">
        <v>20.538032495109981</v>
      </c>
      <c r="E42" s="360">
        <v>26.312171806054863</v>
      </c>
      <c r="F42" s="359">
        <v>-75.253190000000245</v>
      </c>
      <c r="G42" s="360">
        <v>-8.9224420934934834</v>
      </c>
      <c r="H42" s="360">
        <v>-2.7833809669230725</v>
      </c>
      <c r="I42" s="359">
        <v>-291.85377000000005</v>
      </c>
      <c r="J42" s="360">
        <v>-27.532977118349137</v>
      </c>
      <c r="K42" s="361">
        <v>-8.2806885152894374</v>
      </c>
      <c r="M42" s="857"/>
    </row>
    <row r="43" spans="1:13" s="898" customFormat="1" ht="12" customHeight="1" x14ac:dyDescent="0.2">
      <c r="A43" s="192" t="s">
        <v>228</v>
      </c>
      <c r="B43" s="145"/>
      <c r="C43" s="356">
        <v>1607.9865499999996</v>
      </c>
      <c r="D43" s="357">
        <v>10.716209133302167</v>
      </c>
      <c r="E43" s="357">
        <v>55.079064380411516</v>
      </c>
      <c r="F43" s="356">
        <v>-160.4070899999997</v>
      </c>
      <c r="G43" s="357">
        <v>-9.0707796257398741</v>
      </c>
      <c r="H43" s="357">
        <v>-1.0331081084209277</v>
      </c>
      <c r="I43" s="356">
        <v>-311.65843000000041</v>
      </c>
      <c r="J43" s="357">
        <v>-16.235211887981514</v>
      </c>
      <c r="K43" s="358">
        <v>-1.9868938244131389</v>
      </c>
    </row>
    <row r="44" spans="1:13" ht="12" customHeight="1" x14ac:dyDescent="0.2">
      <c r="A44" s="193" t="s">
        <v>81</v>
      </c>
      <c r="B44" s="145"/>
      <c r="C44" s="359">
        <v>524.66194999999982</v>
      </c>
      <c r="D44" s="360">
        <v>12.130327078328662</v>
      </c>
      <c r="E44" s="360">
        <v>17.971474526327498</v>
      </c>
      <c r="F44" s="359">
        <v>-15.886919999999805</v>
      </c>
      <c r="G44" s="360">
        <v>-2.9390349109415057</v>
      </c>
      <c r="H44" s="360">
        <v>-0.53907353921981738</v>
      </c>
      <c r="I44" s="359">
        <v>-22.783520000000067</v>
      </c>
      <c r="J44" s="360">
        <v>-4.1617880224673467</v>
      </c>
      <c r="K44" s="361">
        <v>-1.1240880548507945</v>
      </c>
      <c r="M44" s="857"/>
    </row>
    <row r="45" spans="1:13" ht="12" customHeight="1" x14ac:dyDescent="0.2">
      <c r="A45" s="753" t="s">
        <v>82</v>
      </c>
      <c r="B45" s="961"/>
      <c r="C45" s="962">
        <v>2900.8100299999996</v>
      </c>
      <c r="D45" s="457">
        <v>12.573632978222763</v>
      </c>
      <c r="E45" s="457">
        <v>99.36271071279387</v>
      </c>
      <c r="F45" s="962">
        <v>-251.54719999999952</v>
      </c>
      <c r="G45" s="457">
        <v>-7.9796540064083921</v>
      </c>
      <c r="H45" s="457">
        <v>-1.1716599995386225</v>
      </c>
      <c r="I45" s="962">
        <v>-626.29572000000007</v>
      </c>
      <c r="J45" s="457">
        <v>-17.756647075296797</v>
      </c>
      <c r="K45" s="358">
        <v>-2.8150496443899939</v>
      </c>
      <c r="M45" s="857"/>
    </row>
    <row r="46" spans="1:13" ht="12" customHeight="1" x14ac:dyDescent="0.2">
      <c r="A46" s="963" t="s">
        <v>84</v>
      </c>
      <c r="B46" s="153"/>
      <c r="C46" s="588">
        <v>2919.4151500000225</v>
      </c>
      <c r="D46" s="589">
        <v>12.48283311496162</v>
      </c>
      <c r="E46" s="589">
        <v>100</v>
      </c>
      <c r="F46" s="588">
        <v>-255.29805999999735</v>
      </c>
      <c r="G46" s="589">
        <v>-8.0416101585439179</v>
      </c>
      <c r="H46" s="589">
        <v>-1.1663057490718831</v>
      </c>
      <c r="I46" s="588">
        <v>-624.42661999997472</v>
      </c>
      <c r="J46" s="589">
        <v>-17.620047974093808</v>
      </c>
      <c r="K46" s="361">
        <v>-2.7821501298859577</v>
      </c>
      <c r="M46" s="857"/>
    </row>
    <row r="47" spans="1:13" ht="12" customHeight="1" x14ac:dyDescent="0.2">
      <c r="A47" s="197"/>
      <c r="B47" s="147"/>
      <c r="C47" s="148"/>
      <c r="D47" s="149"/>
      <c r="E47" s="149"/>
      <c r="F47" s="148"/>
      <c r="G47" s="149"/>
      <c r="H47" s="149"/>
      <c r="I47" s="148"/>
      <c r="J47" s="149"/>
      <c r="K47" s="198"/>
    </row>
    <row r="48" spans="1:13" ht="12" customHeight="1" x14ac:dyDescent="0.2">
      <c r="A48" s="1505" t="s">
        <v>17</v>
      </c>
      <c r="B48" s="1506"/>
      <c r="C48" s="1507"/>
      <c r="D48" s="1507"/>
      <c r="E48" s="1507"/>
      <c r="F48" s="1507"/>
      <c r="G48" s="1507"/>
      <c r="H48" s="1507"/>
      <c r="I48" s="1507"/>
      <c r="J48" s="1507"/>
      <c r="K48" s="1508"/>
    </row>
    <row r="49" spans="1:14" ht="12" customHeight="1" x14ac:dyDescent="0.2">
      <c r="A49" s="192" t="s">
        <v>80</v>
      </c>
      <c r="B49" s="145"/>
      <c r="C49" s="356">
        <v>244.98838000000003</v>
      </c>
      <c r="D49" s="671">
        <v>27.746965796165334</v>
      </c>
      <c r="E49" s="671">
        <v>18.076283631404809</v>
      </c>
      <c r="F49" s="356">
        <v>-4.0895600000002617</v>
      </c>
      <c r="G49" s="671">
        <v>-1.641879646186353</v>
      </c>
      <c r="H49" s="671">
        <v>-2.531699668518705</v>
      </c>
      <c r="I49" s="356">
        <v>-64.368419999999986</v>
      </c>
      <c r="J49" s="671">
        <v>-20.807177989945586</v>
      </c>
      <c r="K49" s="358">
        <v>-9.3206834593418364</v>
      </c>
    </row>
    <row r="50" spans="1:14" ht="12" customHeight="1" x14ac:dyDescent="0.2">
      <c r="A50" s="193" t="s">
        <v>137</v>
      </c>
      <c r="B50" s="145"/>
      <c r="C50" s="359">
        <v>393.81661000000003</v>
      </c>
      <c r="D50" s="360">
        <v>19.925842965610666</v>
      </c>
      <c r="E50" s="360">
        <v>29.057462811576336</v>
      </c>
      <c r="F50" s="359">
        <v>-57.343510000000151</v>
      </c>
      <c r="G50" s="360">
        <v>-12.710234672337645</v>
      </c>
      <c r="H50" s="360">
        <v>-3.7630490645741652</v>
      </c>
      <c r="I50" s="359">
        <v>-148.0280400000002</v>
      </c>
      <c r="J50" s="360">
        <v>-27.319276844387062</v>
      </c>
      <c r="K50" s="361">
        <v>-8.2703005558785208</v>
      </c>
    </row>
    <row r="51" spans="1:14" s="898" customFormat="1" ht="12" customHeight="1" x14ac:dyDescent="0.2">
      <c r="A51" s="192" t="s">
        <v>228</v>
      </c>
      <c r="B51" s="145"/>
      <c r="C51" s="356">
        <v>700.85275999999988</v>
      </c>
      <c r="D51" s="357">
        <v>8.918335890351889</v>
      </c>
      <c r="E51" s="357">
        <v>51.711894554398377</v>
      </c>
      <c r="F51" s="356">
        <v>-55.977250000000367</v>
      </c>
      <c r="G51" s="357">
        <v>-7.3962777982337604</v>
      </c>
      <c r="H51" s="357">
        <v>-0.6714185313635852</v>
      </c>
      <c r="I51" s="356">
        <v>-127.53976000000011</v>
      </c>
      <c r="J51" s="357">
        <v>-15.396054034867445</v>
      </c>
      <c r="K51" s="358">
        <v>-1.5080227976264258</v>
      </c>
    </row>
    <row r="52" spans="1:14" ht="12" customHeight="1" x14ac:dyDescent="0.2">
      <c r="A52" s="193" t="s">
        <v>81</v>
      </c>
      <c r="B52" s="145"/>
      <c r="C52" s="359">
        <v>249.11213000000012</v>
      </c>
      <c r="D52" s="360">
        <v>10.72715701459661</v>
      </c>
      <c r="E52" s="360">
        <v>18.380551428208101</v>
      </c>
      <c r="F52" s="359">
        <v>-8.4569299999996872</v>
      </c>
      <c r="G52" s="360">
        <v>-3.2833640810739042</v>
      </c>
      <c r="H52" s="360">
        <v>-0.52888955995377707</v>
      </c>
      <c r="I52" s="359">
        <v>-11.17459999999997</v>
      </c>
      <c r="J52" s="360">
        <v>-4.2931885156035294</v>
      </c>
      <c r="K52" s="361">
        <v>-1.0421821824906097</v>
      </c>
    </row>
    <row r="53" spans="1:14" ht="12" customHeight="1" x14ac:dyDescent="0.2">
      <c r="A53" s="753" t="s">
        <v>82</v>
      </c>
      <c r="B53" s="961"/>
      <c r="C53" s="962">
        <v>1343.7814999999996</v>
      </c>
      <c r="D53" s="457">
        <v>11.05335455063736</v>
      </c>
      <c r="E53" s="457">
        <v>99.149908794182778</v>
      </c>
      <c r="F53" s="962">
        <v>-121.77769000000035</v>
      </c>
      <c r="G53" s="457">
        <v>-8.3092986507082216</v>
      </c>
      <c r="H53" s="457">
        <v>-1.0738755044564439</v>
      </c>
      <c r="I53" s="962">
        <v>-286.74240000000054</v>
      </c>
      <c r="J53" s="457">
        <v>-17.58590597782716</v>
      </c>
      <c r="K53" s="358">
        <v>-2.4461035184366668</v>
      </c>
    </row>
    <row r="54" spans="1:14" ht="12" customHeight="1" x14ac:dyDescent="0.2">
      <c r="A54" s="963" t="s">
        <v>84</v>
      </c>
      <c r="B54" s="153"/>
      <c r="C54" s="588">
        <v>1355.3028100000033</v>
      </c>
      <c r="D54" s="589">
        <v>10.990188599005638</v>
      </c>
      <c r="E54" s="589">
        <v>100</v>
      </c>
      <c r="F54" s="588">
        <v>-121.94883999999524</v>
      </c>
      <c r="G54" s="589">
        <v>-8.2551161814573266</v>
      </c>
      <c r="H54" s="589">
        <v>-1.0507396347035769</v>
      </c>
      <c r="I54" s="588">
        <v>-284.22666999999524</v>
      </c>
      <c r="J54" s="589">
        <v>-17.335868215068356</v>
      </c>
      <c r="K54" s="361">
        <v>-2.3958605928258496</v>
      </c>
    </row>
    <row r="55" spans="1:14" ht="12" customHeight="1" x14ac:dyDescent="0.2">
      <c r="A55" s="197"/>
      <c r="B55" s="147"/>
      <c r="C55" s="148"/>
      <c r="D55" s="149"/>
      <c r="E55" s="149"/>
      <c r="F55" s="148"/>
      <c r="G55" s="149"/>
      <c r="H55" s="149"/>
      <c r="I55" s="148"/>
      <c r="J55" s="149"/>
      <c r="K55" s="198"/>
    </row>
    <row r="56" spans="1:14" ht="12" customHeight="1" x14ac:dyDescent="0.2">
      <c r="A56" s="1491" t="s">
        <v>18</v>
      </c>
      <c r="B56" s="1492"/>
      <c r="C56" s="1493"/>
      <c r="D56" s="1493"/>
      <c r="E56" s="1493"/>
      <c r="F56" s="1493"/>
      <c r="G56" s="1493"/>
      <c r="H56" s="1493"/>
      <c r="I56" s="1493"/>
      <c r="J56" s="1493"/>
      <c r="K56" s="1494"/>
    </row>
    <row r="57" spans="1:14" ht="12" customHeight="1" x14ac:dyDescent="0.2">
      <c r="A57" s="192" t="s">
        <v>80</v>
      </c>
      <c r="B57" s="145"/>
      <c r="C57" s="356">
        <v>223.53671999999975</v>
      </c>
      <c r="D57" s="671">
        <v>29.425139853078491</v>
      </c>
      <c r="E57" s="671">
        <v>14.29160260956699</v>
      </c>
      <c r="F57" s="356">
        <v>13.537699999999717</v>
      </c>
      <c r="G57" s="671">
        <v>6.4465538934418438</v>
      </c>
      <c r="H57" s="671">
        <v>-0.645199007142093</v>
      </c>
      <c r="I57" s="356">
        <v>-64.294760000000366</v>
      </c>
      <c r="J57" s="671">
        <v>-22.337640066333378</v>
      </c>
      <c r="K57" s="358">
        <v>-10.471211392575078</v>
      </c>
    </row>
    <row r="58" spans="1:14" ht="12" customHeight="1" x14ac:dyDescent="0.2">
      <c r="A58" s="193" t="s">
        <v>137</v>
      </c>
      <c r="B58" s="145"/>
      <c r="C58" s="359">
        <v>374.34491999999972</v>
      </c>
      <c r="D58" s="360">
        <v>21.224024440792196</v>
      </c>
      <c r="E58" s="360">
        <v>23.933378084594548</v>
      </c>
      <c r="F58" s="359">
        <v>-17.909680000000037</v>
      </c>
      <c r="G58" s="360">
        <v>-4.5658304580749469</v>
      </c>
      <c r="H58" s="360">
        <v>-1.6885763821580113</v>
      </c>
      <c r="I58" s="359">
        <v>-143.82573000000053</v>
      </c>
      <c r="J58" s="360">
        <v>-27.756440855922747</v>
      </c>
      <c r="K58" s="361">
        <v>-8.2758193355364966</v>
      </c>
    </row>
    <row r="59" spans="1:14" s="898" customFormat="1" ht="12" customHeight="1" x14ac:dyDescent="0.2">
      <c r="A59" s="192" t="s">
        <v>228</v>
      </c>
      <c r="B59" s="145"/>
      <c r="C59" s="356">
        <v>907.13379000000009</v>
      </c>
      <c r="D59" s="357">
        <v>12.693184619919116</v>
      </c>
      <c r="E59" s="357">
        <v>57.996715888067108</v>
      </c>
      <c r="F59" s="356">
        <v>-104.42983999999979</v>
      </c>
      <c r="G59" s="357">
        <v>-10.323605644066088</v>
      </c>
      <c r="H59" s="357">
        <v>-1.4368426043533962</v>
      </c>
      <c r="I59" s="356">
        <v>-184.11866999999984</v>
      </c>
      <c r="J59" s="357">
        <v>-16.872234129946413</v>
      </c>
      <c r="K59" s="358">
        <v>-2.5340608582092887</v>
      </c>
    </row>
    <row r="60" spans="1:14" ht="12" customHeight="1" x14ac:dyDescent="0.2">
      <c r="A60" s="193" t="s">
        <v>81</v>
      </c>
      <c r="B60" s="145"/>
      <c r="C60" s="359">
        <v>275.54981999999995</v>
      </c>
      <c r="D60" s="360">
        <v>13.757186561995335</v>
      </c>
      <c r="E60" s="360">
        <v>17.617009530146628</v>
      </c>
      <c r="F60" s="359">
        <v>-7.4299900000000889</v>
      </c>
      <c r="G60" s="360">
        <v>-2.625625481902786</v>
      </c>
      <c r="H60" s="360">
        <v>-0.54702378794346807</v>
      </c>
      <c r="I60" s="359">
        <v>-11.608920000000069</v>
      </c>
      <c r="J60" s="360">
        <v>-4.0426838479650904</v>
      </c>
      <c r="K60" s="361">
        <v>-1.2089641781157638</v>
      </c>
    </row>
    <row r="61" spans="1:14" ht="12" customHeight="1" x14ac:dyDescent="0.2">
      <c r="A61" s="753" t="s">
        <v>82</v>
      </c>
      <c r="B61" s="961"/>
      <c r="C61" s="962">
        <v>1557.0285299999998</v>
      </c>
      <c r="D61" s="457">
        <v>14.267188852581954</v>
      </c>
      <c r="E61" s="457">
        <v>99.547103502808284</v>
      </c>
      <c r="F61" s="962">
        <v>-129.76950999999985</v>
      </c>
      <c r="G61" s="457">
        <v>-7.6932452447004191</v>
      </c>
      <c r="H61" s="457">
        <v>-1.2804517493367236</v>
      </c>
      <c r="I61" s="962">
        <v>-339.55332000000044</v>
      </c>
      <c r="J61" s="457">
        <v>-17.903436121146072</v>
      </c>
      <c r="K61" s="358">
        <v>-3.2262291397923573</v>
      </c>
    </row>
    <row r="62" spans="1:14" ht="12" customHeight="1" thickBot="1" x14ac:dyDescent="0.25">
      <c r="A62" s="1059" t="s">
        <v>84</v>
      </c>
      <c r="B62" s="837"/>
      <c r="C62" s="838">
        <v>1564.1123400000031</v>
      </c>
      <c r="D62" s="839">
        <v>14.147812828664581</v>
      </c>
      <c r="E62" s="839">
        <v>100</v>
      </c>
      <c r="F62" s="838">
        <v>-133.34921999999415</v>
      </c>
      <c r="G62" s="839">
        <v>-7.855802048324108</v>
      </c>
      <c r="H62" s="839">
        <v>-1.2964978710355055</v>
      </c>
      <c r="I62" s="838">
        <v>-340.19994999999653</v>
      </c>
      <c r="J62" s="839">
        <v>-17.864714300614875</v>
      </c>
      <c r="K62" s="1060">
        <v>-3.2154948711375617</v>
      </c>
    </row>
    <row r="63" spans="1:14" s="1041" customFormat="1" ht="13.5" thickTop="1" x14ac:dyDescent="0.2">
      <c r="H63" s="49"/>
      <c r="I63" s="49"/>
      <c r="J63" s="49"/>
      <c r="K63" s="62"/>
    </row>
    <row r="64" spans="1:14" s="1108" customFormat="1" x14ac:dyDescent="0.2">
      <c r="A64" s="64" t="s">
        <v>383</v>
      </c>
      <c r="B64" s="64"/>
      <c r="C64" s="64"/>
      <c r="D64" s="64"/>
      <c r="E64" s="64"/>
      <c r="F64" s="64"/>
      <c r="K64" s="1134" t="s">
        <v>492</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9"/>
      <c r="M69" s="1339"/>
    </row>
    <row r="70" spans="1:14" s="49" customFormat="1" x14ac:dyDescent="0.2">
      <c r="A70" s="68"/>
      <c r="B70" s="68"/>
      <c r="D70" s="759"/>
      <c r="E70" s="760"/>
      <c r="F70" s="759"/>
      <c r="G70" s="91"/>
      <c r="L70" s="1040"/>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2578125" defaultRowHeight="11.25" x14ac:dyDescent="0.2"/>
  <cols>
    <col min="1" max="1" width="14.140625" style="9" customWidth="1"/>
    <col min="2" max="2" width="1.7109375" style="9" customWidth="1"/>
    <col min="3" max="6" width="14" style="5" customWidth="1"/>
    <col min="7" max="8" width="14" style="6" customWidth="1"/>
    <col min="9" max="9" width="11.42578125" style="5"/>
    <col min="10" max="15" width="11.42578125" style="1061"/>
    <col min="16" max="16384" width="11.42578125" style="5"/>
  </cols>
  <sheetData>
    <row r="5" spans="1:15" ht="12.75" x14ac:dyDescent="0.2">
      <c r="I5" s="1039" t="s">
        <v>382</v>
      </c>
    </row>
    <row r="6" spans="1:15" s="14" customFormat="1" ht="15.75" x14ac:dyDescent="0.25">
      <c r="A6" s="1340" t="s">
        <v>371</v>
      </c>
      <c r="B6" s="1340"/>
      <c r="C6" s="1340"/>
      <c r="D6" s="1340"/>
      <c r="E6" s="1340"/>
      <c r="F6" s="1340"/>
      <c r="G6" s="1340"/>
      <c r="H6" s="1340"/>
      <c r="J6" s="17"/>
      <c r="K6" s="17"/>
      <c r="L6" s="17"/>
      <c r="M6" s="17"/>
      <c r="N6" s="17"/>
      <c r="O6" s="17"/>
    </row>
    <row r="7" spans="1:15" ht="20.25" customHeight="1" thickBot="1" x14ac:dyDescent="0.3">
      <c r="A7" s="8"/>
      <c r="B7" s="8"/>
      <c r="C7" s="12"/>
      <c r="D7" s="12"/>
      <c r="E7" s="12"/>
      <c r="F7" s="12"/>
      <c r="G7" s="18"/>
      <c r="H7" s="18"/>
    </row>
    <row r="8" spans="1:15" ht="42" customHeight="1" thickTop="1" x14ac:dyDescent="0.2">
      <c r="A8" s="235" t="s">
        <v>15</v>
      </c>
      <c r="B8" s="447"/>
      <c r="C8" s="610" t="s">
        <v>0</v>
      </c>
      <c r="D8" s="861" t="s">
        <v>224</v>
      </c>
      <c r="E8" s="610" t="s">
        <v>200</v>
      </c>
      <c r="F8" s="610" t="s">
        <v>201</v>
      </c>
      <c r="G8" s="610" t="s">
        <v>202</v>
      </c>
      <c r="H8" s="611" t="s">
        <v>203</v>
      </c>
    </row>
    <row r="9" spans="1:15" ht="9.1999999999999993" customHeight="1" x14ac:dyDescent="0.2">
      <c r="A9" s="448"/>
      <c r="B9" s="296"/>
      <c r="C9" s="298"/>
      <c r="D9" s="298"/>
      <c r="E9" s="298"/>
      <c r="F9" s="298"/>
      <c r="G9" s="298"/>
      <c r="H9" s="449"/>
    </row>
    <row r="10" spans="1:15" ht="12.75" customHeight="1" x14ac:dyDescent="0.2">
      <c r="A10" s="1448" t="s">
        <v>1</v>
      </c>
      <c r="B10" s="1449"/>
      <c r="C10" s="1449"/>
      <c r="D10" s="1449"/>
      <c r="E10" s="1449"/>
      <c r="F10" s="1449"/>
      <c r="G10" s="1449"/>
      <c r="H10" s="1450"/>
    </row>
    <row r="11" spans="1:15" ht="12.75" customHeight="1" x14ac:dyDescent="0.2">
      <c r="A11" s="309" t="s">
        <v>33</v>
      </c>
      <c r="B11" s="310"/>
      <c r="C11" s="112">
        <v>2919.4151500000225</v>
      </c>
      <c r="D11" s="112">
        <v>314.48595999999981</v>
      </c>
      <c r="E11" s="112">
        <v>1091.6242200000002</v>
      </c>
      <c r="F11" s="112">
        <v>461.48645999999962</v>
      </c>
      <c r="G11" s="112">
        <v>339.63678999999979</v>
      </c>
      <c r="H11" s="112">
        <v>712.18172000000106</v>
      </c>
    </row>
    <row r="12" spans="1:15" ht="12.75" customHeight="1" x14ac:dyDescent="0.2">
      <c r="A12" s="311" t="s">
        <v>2</v>
      </c>
      <c r="B12" s="312"/>
      <c r="C12" s="777">
        <v>753.24160000000018</v>
      </c>
      <c r="D12" s="777">
        <v>97.667030000000025</v>
      </c>
      <c r="E12" s="777">
        <v>308.7023499999998</v>
      </c>
      <c r="F12" s="777">
        <v>79.477030000000028</v>
      </c>
      <c r="G12" s="777">
        <v>93.474540000000005</v>
      </c>
      <c r="H12" s="815">
        <v>173.92064999999997</v>
      </c>
      <c r="I12" s="899"/>
    </row>
    <row r="13" spans="1:15" ht="12.75" customHeight="1" x14ac:dyDescent="0.2">
      <c r="A13" s="313" t="s">
        <v>3</v>
      </c>
      <c r="B13" s="312"/>
      <c r="C13" s="773">
        <v>57.774930000000019</v>
      </c>
      <c r="D13" s="773">
        <v>9.1860499999999998</v>
      </c>
      <c r="E13" s="773">
        <v>21.513679999999997</v>
      </c>
      <c r="F13" s="773">
        <v>6.97485</v>
      </c>
      <c r="G13" s="773">
        <v>7.8050900000000007</v>
      </c>
      <c r="H13" s="816">
        <v>12.295260000000001</v>
      </c>
      <c r="I13" s="899"/>
    </row>
    <row r="14" spans="1:15" ht="12.75" customHeight="1" x14ac:dyDescent="0.2">
      <c r="A14" s="311" t="s">
        <v>4</v>
      </c>
      <c r="B14" s="312"/>
      <c r="C14" s="777">
        <v>48.976669999999991</v>
      </c>
      <c r="D14" s="777" t="s">
        <v>199</v>
      </c>
      <c r="E14" s="777">
        <v>14.032179999999999</v>
      </c>
      <c r="F14" s="777">
        <v>8.56996</v>
      </c>
      <c r="G14" s="777">
        <v>6.7029800000000002</v>
      </c>
      <c r="H14" s="815">
        <v>17.828350000000004</v>
      </c>
      <c r="I14" s="899"/>
    </row>
    <row r="15" spans="1:15" ht="12.75" customHeight="1" x14ac:dyDescent="0.2">
      <c r="A15" s="313" t="s">
        <v>51</v>
      </c>
      <c r="B15" s="312"/>
      <c r="C15" s="773">
        <v>62.703579999999988</v>
      </c>
      <c r="D15" s="773">
        <v>7.429409999999999</v>
      </c>
      <c r="E15" s="773">
        <v>19.395600000000002</v>
      </c>
      <c r="F15" s="773">
        <v>17.30086</v>
      </c>
      <c r="G15" s="773" t="s">
        <v>199</v>
      </c>
      <c r="H15" s="816">
        <v>15.684800000000001</v>
      </c>
      <c r="I15" s="899"/>
    </row>
    <row r="16" spans="1:15" ht="12.75" customHeight="1" x14ac:dyDescent="0.2">
      <c r="A16" s="311" t="s">
        <v>5</v>
      </c>
      <c r="B16" s="312"/>
      <c r="C16" s="777">
        <v>205.01403999999991</v>
      </c>
      <c r="D16" s="777">
        <v>25.103280000000005</v>
      </c>
      <c r="E16" s="777">
        <v>64.545510000000007</v>
      </c>
      <c r="F16" s="777">
        <v>43.836460000000017</v>
      </c>
      <c r="G16" s="777">
        <v>27.747500000000002</v>
      </c>
      <c r="H16" s="815">
        <v>43.78129000000002</v>
      </c>
      <c r="I16" s="899"/>
    </row>
    <row r="17" spans="1:10" ht="12.75" customHeight="1" x14ac:dyDescent="0.2">
      <c r="A17" s="313" t="s">
        <v>6</v>
      </c>
      <c r="B17" s="312"/>
      <c r="C17" s="773">
        <v>22.443009999999987</v>
      </c>
      <c r="D17" s="773" t="s">
        <v>199</v>
      </c>
      <c r="E17" s="773">
        <v>7.9065399999999988</v>
      </c>
      <c r="F17" s="773">
        <v>5.4246999999999996</v>
      </c>
      <c r="G17" s="773" t="s">
        <v>199</v>
      </c>
      <c r="H17" s="816">
        <v>6.8838699999999999</v>
      </c>
      <c r="I17" s="899"/>
    </row>
    <row r="18" spans="1:10" ht="12.75" customHeight="1" x14ac:dyDescent="0.2">
      <c r="A18" s="311" t="s">
        <v>19</v>
      </c>
      <c r="B18" s="312"/>
      <c r="C18" s="777">
        <v>114.31343999999994</v>
      </c>
      <c r="D18" s="777">
        <v>13.747110000000003</v>
      </c>
      <c r="E18" s="777">
        <v>40.02050000000002</v>
      </c>
      <c r="F18" s="777">
        <v>17.081239999999994</v>
      </c>
      <c r="G18" s="777">
        <v>14.886299999999999</v>
      </c>
      <c r="H18" s="815">
        <v>28.578290000000003</v>
      </c>
      <c r="I18" s="899"/>
    </row>
    <row r="19" spans="1:10" ht="12.75" customHeight="1" x14ac:dyDescent="0.2">
      <c r="A19" s="314" t="s">
        <v>21</v>
      </c>
      <c r="B19" s="315"/>
      <c r="C19" s="781">
        <v>142.91596000000007</v>
      </c>
      <c r="D19" s="781">
        <v>22.413709999999998</v>
      </c>
      <c r="E19" s="781">
        <v>58.816220000000001</v>
      </c>
      <c r="F19" s="781">
        <v>23.074710000000007</v>
      </c>
      <c r="G19" s="781">
        <v>13.200679999999997</v>
      </c>
      <c r="H19" s="817">
        <v>25.410640000000001</v>
      </c>
      <c r="I19" s="899"/>
    </row>
    <row r="20" spans="1:10" ht="12.75" customHeight="1" x14ac:dyDescent="0.2">
      <c r="A20" s="316" t="s">
        <v>7</v>
      </c>
      <c r="B20" s="317"/>
      <c r="C20" s="769">
        <v>360.51989999999995</v>
      </c>
      <c r="D20" s="769">
        <v>38.829029999999996</v>
      </c>
      <c r="E20" s="769">
        <v>161.40599999999998</v>
      </c>
      <c r="F20" s="769">
        <v>55.442420000000027</v>
      </c>
      <c r="G20" s="769">
        <v>37.653130000000012</v>
      </c>
      <c r="H20" s="818">
        <v>67.189319999999995</v>
      </c>
      <c r="I20" s="899"/>
    </row>
    <row r="21" spans="1:10" ht="12.75" customHeight="1" x14ac:dyDescent="0.2">
      <c r="A21" s="313" t="s">
        <v>8</v>
      </c>
      <c r="B21" s="312"/>
      <c r="C21" s="773">
        <v>318.61231999999973</v>
      </c>
      <c r="D21" s="773">
        <v>30.379329999999996</v>
      </c>
      <c r="E21" s="773">
        <v>134.89526000000004</v>
      </c>
      <c r="F21" s="773">
        <v>43.327409999999993</v>
      </c>
      <c r="G21" s="773">
        <v>43.66996000000001</v>
      </c>
      <c r="H21" s="816">
        <v>66.34035999999999</v>
      </c>
      <c r="I21" s="899"/>
    </row>
    <row r="22" spans="1:10" ht="12.75" customHeight="1" x14ac:dyDescent="0.2">
      <c r="A22" s="311" t="s">
        <v>9</v>
      </c>
      <c r="B22" s="312"/>
      <c r="C22" s="777">
        <v>83.286520000000095</v>
      </c>
      <c r="D22" s="777">
        <v>10.788349999999999</v>
      </c>
      <c r="E22" s="777">
        <v>38.367110000000004</v>
      </c>
      <c r="F22" s="777">
        <v>7.055130000000001</v>
      </c>
      <c r="G22" s="777">
        <v>8.7985499999999988</v>
      </c>
      <c r="H22" s="815">
        <v>18.277379999999997</v>
      </c>
      <c r="I22" s="899"/>
    </row>
    <row r="23" spans="1:10" ht="12.75" customHeight="1" x14ac:dyDescent="0.2">
      <c r="A23" s="313" t="s">
        <v>10</v>
      </c>
      <c r="B23" s="312"/>
      <c r="C23" s="773">
        <v>139.44778999999997</v>
      </c>
      <c r="D23" s="773">
        <v>8.01478</v>
      </c>
      <c r="E23" s="773">
        <v>49.152950000000004</v>
      </c>
      <c r="F23" s="773">
        <v>18.150559999999992</v>
      </c>
      <c r="G23" s="773">
        <v>19.653429999999993</v>
      </c>
      <c r="H23" s="816">
        <v>44.476070000000036</v>
      </c>
      <c r="I23" s="899"/>
    </row>
    <row r="24" spans="1:10" ht="12.75" customHeight="1" x14ac:dyDescent="0.2">
      <c r="A24" s="318" t="s">
        <v>11</v>
      </c>
      <c r="B24" s="310"/>
      <c r="C24" s="785">
        <v>366.30186000000003</v>
      </c>
      <c r="D24" s="785">
        <v>19.117459999999998</v>
      </c>
      <c r="E24" s="785">
        <v>95.36254000000001</v>
      </c>
      <c r="F24" s="785">
        <v>97.467869999999991</v>
      </c>
      <c r="G24" s="785">
        <v>27.902790000000003</v>
      </c>
      <c r="H24" s="819">
        <v>126.4512</v>
      </c>
      <c r="I24" s="899"/>
    </row>
    <row r="25" spans="1:10" ht="12.75" customHeight="1" x14ac:dyDescent="0.2">
      <c r="A25" s="314" t="s">
        <v>12</v>
      </c>
      <c r="B25" s="315"/>
      <c r="C25" s="781">
        <v>91.389549999999915</v>
      </c>
      <c r="D25" s="781">
        <v>10.63937</v>
      </c>
      <c r="E25" s="781">
        <v>36.11108999999999</v>
      </c>
      <c r="F25" s="781">
        <v>12.232500000000003</v>
      </c>
      <c r="G25" s="781">
        <v>14.160169999999994</v>
      </c>
      <c r="H25" s="817">
        <v>18.246420000000001</v>
      </c>
      <c r="I25" s="899"/>
    </row>
    <row r="26" spans="1:10" ht="12.75" customHeight="1" x14ac:dyDescent="0.2">
      <c r="A26" s="316" t="s">
        <v>13</v>
      </c>
      <c r="B26" s="317"/>
      <c r="C26" s="769">
        <v>28.075419999999994</v>
      </c>
      <c r="D26" s="769" t="s">
        <v>199</v>
      </c>
      <c r="E26" s="769">
        <v>7.87805</v>
      </c>
      <c r="F26" s="769" t="s">
        <v>199</v>
      </c>
      <c r="G26" s="769" t="s">
        <v>199</v>
      </c>
      <c r="H26" s="818">
        <v>7.84605</v>
      </c>
      <c r="I26" s="899"/>
    </row>
    <row r="27" spans="1:10" ht="12.75" customHeight="1" x14ac:dyDescent="0.2">
      <c r="A27" s="313" t="s">
        <v>14</v>
      </c>
      <c r="B27" s="312"/>
      <c r="C27" s="773">
        <v>89.673149999999978</v>
      </c>
      <c r="D27" s="773">
        <v>8.8596799999999991</v>
      </c>
      <c r="E27" s="773">
        <v>21.877939999999999</v>
      </c>
      <c r="F27" s="773">
        <v>15.813680000000005</v>
      </c>
      <c r="G27" s="773">
        <v>10.680439999999999</v>
      </c>
      <c r="H27" s="816">
        <v>32.441410000000005</v>
      </c>
      <c r="I27" s="899"/>
    </row>
    <row r="28" spans="1:10" ht="12.75" customHeight="1" x14ac:dyDescent="0.2">
      <c r="A28" s="311" t="s">
        <v>36</v>
      </c>
      <c r="B28" s="312"/>
      <c r="C28" s="777">
        <v>16.211939999999998</v>
      </c>
      <c r="D28" s="777" t="s">
        <v>199</v>
      </c>
      <c r="E28" s="777">
        <v>5.7847300000000006</v>
      </c>
      <c r="F28" s="777" t="s">
        <v>199</v>
      </c>
      <c r="G28" s="777" t="s">
        <v>199</v>
      </c>
      <c r="H28" s="815" t="s">
        <v>199</v>
      </c>
      <c r="I28" s="899"/>
    </row>
    <row r="29" spans="1:10" ht="9.1999999999999993" customHeight="1" x14ac:dyDescent="0.2">
      <c r="A29" s="450"/>
      <c r="B29" s="319"/>
      <c r="C29" s="271"/>
      <c r="D29" s="271"/>
      <c r="E29" s="271"/>
      <c r="F29" s="271"/>
      <c r="G29" s="271"/>
      <c r="H29" s="451"/>
      <c r="J29" s="1061" t="s">
        <v>199</v>
      </c>
    </row>
    <row r="30" spans="1:10" ht="12.75" customHeight="1" x14ac:dyDescent="0.2">
      <c r="A30" s="1499" t="s">
        <v>17</v>
      </c>
      <c r="B30" s="1500"/>
      <c r="C30" s="1500"/>
      <c r="D30" s="1500"/>
      <c r="E30" s="1500"/>
      <c r="F30" s="1500"/>
      <c r="G30" s="1500"/>
      <c r="H30" s="1501"/>
    </row>
    <row r="31" spans="1:10" ht="12.75" customHeight="1" x14ac:dyDescent="0.2">
      <c r="A31" s="309" t="s">
        <v>33</v>
      </c>
      <c r="B31" s="310"/>
      <c r="C31" s="789">
        <v>1355.3028100000033</v>
      </c>
      <c r="D31" s="789">
        <v>178.58623</v>
      </c>
      <c r="E31" s="789">
        <v>543.60257999999862</v>
      </c>
      <c r="F31" s="789">
        <v>203.10619000000025</v>
      </c>
      <c r="G31" s="789">
        <v>148.39340000000007</v>
      </c>
      <c r="H31" s="789">
        <v>281.61441000000019</v>
      </c>
    </row>
    <row r="32" spans="1:10" ht="12.75" customHeight="1" x14ac:dyDescent="0.2">
      <c r="A32" s="311" t="s">
        <v>2</v>
      </c>
      <c r="B32" s="312"/>
      <c r="C32" s="777">
        <v>339.18306999999976</v>
      </c>
      <c r="D32" s="777">
        <v>50.922249999999998</v>
      </c>
      <c r="E32" s="777">
        <v>152.14374999999995</v>
      </c>
      <c r="F32" s="777">
        <v>36.164770000000011</v>
      </c>
      <c r="G32" s="777">
        <v>40.851590000000016</v>
      </c>
      <c r="H32" s="815">
        <v>59.100710000000021</v>
      </c>
    </row>
    <row r="33" spans="1:8" ht="12.75" customHeight="1" x14ac:dyDescent="0.2">
      <c r="A33" s="313" t="s">
        <v>3</v>
      </c>
      <c r="B33" s="312"/>
      <c r="C33" s="773">
        <v>24.453350000000007</v>
      </c>
      <c r="D33" s="773" t="s">
        <v>199</v>
      </c>
      <c r="E33" s="773">
        <v>11.442370000000002</v>
      </c>
      <c r="F33" s="773" t="s">
        <v>199</v>
      </c>
      <c r="G33" s="773" t="s">
        <v>199</v>
      </c>
      <c r="H33" s="816" t="s">
        <v>199</v>
      </c>
    </row>
    <row r="34" spans="1:8" ht="12.75" customHeight="1" x14ac:dyDescent="0.2">
      <c r="A34" s="311" t="s">
        <v>4</v>
      </c>
      <c r="B34" s="312"/>
      <c r="C34" s="777">
        <v>24.804160000000003</v>
      </c>
      <c r="D34" s="777" t="s">
        <v>199</v>
      </c>
      <c r="E34" s="777">
        <v>8.1772000000000009</v>
      </c>
      <c r="F34" s="777" t="s">
        <v>199</v>
      </c>
      <c r="G34" s="777" t="s">
        <v>199</v>
      </c>
      <c r="H34" s="815">
        <v>8.7180599999999995</v>
      </c>
    </row>
    <row r="35" spans="1:8" ht="12.75" customHeight="1" x14ac:dyDescent="0.2">
      <c r="A35" s="313" t="s">
        <v>51</v>
      </c>
      <c r="B35" s="312"/>
      <c r="C35" s="773">
        <v>28.397870000000005</v>
      </c>
      <c r="D35" s="773">
        <v>5.5809500000000005</v>
      </c>
      <c r="E35" s="773">
        <v>8.6692800000000005</v>
      </c>
      <c r="F35" s="773">
        <v>7.38856</v>
      </c>
      <c r="G35" s="773" t="s">
        <v>199</v>
      </c>
      <c r="H35" s="816">
        <v>5.0640099999999997</v>
      </c>
    </row>
    <row r="36" spans="1:8" ht="12.75" customHeight="1" x14ac:dyDescent="0.2">
      <c r="A36" s="311" t="s">
        <v>5</v>
      </c>
      <c r="B36" s="312"/>
      <c r="C36" s="777">
        <v>107.49596000000003</v>
      </c>
      <c r="D36" s="777">
        <v>16.250029999999999</v>
      </c>
      <c r="E36" s="777">
        <v>36.124420000000015</v>
      </c>
      <c r="F36" s="777">
        <v>21.754119999999997</v>
      </c>
      <c r="G36" s="777">
        <v>13.650379999999998</v>
      </c>
      <c r="H36" s="815">
        <v>19.717009999999998</v>
      </c>
    </row>
    <row r="37" spans="1:8" ht="12.75" customHeight="1" x14ac:dyDescent="0.2">
      <c r="A37" s="313" t="s">
        <v>6</v>
      </c>
      <c r="B37" s="312"/>
      <c r="C37" s="773">
        <v>10.258689999999998</v>
      </c>
      <c r="D37" s="773" t="s">
        <v>199</v>
      </c>
      <c r="E37" s="773" t="s">
        <v>199</v>
      </c>
      <c r="F37" s="773" t="s">
        <v>199</v>
      </c>
      <c r="G37" s="773" t="s">
        <v>199</v>
      </c>
      <c r="H37" s="816" t="s">
        <v>199</v>
      </c>
    </row>
    <row r="38" spans="1:8" ht="12.75" customHeight="1" x14ac:dyDescent="0.2">
      <c r="A38" s="311" t="s">
        <v>19</v>
      </c>
      <c r="B38" s="312"/>
      <c r="C38" s="777">
        <v>53.51019000000003</v>
      </c>
      <c r="D38" s="777">
        <v>7.3255400000000011</v>
      </c>
      <c r="E38" s="777">
        <v>21.837709999999994</v>
      </c>
      <c r="F38" s="777">
        <v>7.0904899999999991</v>
      </c>
      <c r="G38" s="777">
        <v>5.1609699999999998</v>
      </c>
      <c r="H38" s="815">
        <v>12.095479999999998</v>
      </c>
    </row>
    <row r="39" spans="1:8" ht="12.75" customHeight="1" x14ac:dyDescent="0.2">
      <c r="A39" s="314" t="s">
        <v>21</v>
      </c>
      <c r="B39" s="315"/>
      <c r="C39" s="781">
        <v>59.759200000000007</v>
      </c>
      <c r="D39" s="781">
        <v>12.77887</v>
      </c>
      <c r="E39" s="781">
        <v>27.727830000000004</v>
      </c>
      <c r="F39" s="781">
        <v>6.2959999999999994</v>
      </c>
      <c r="G39" s="781" t="s">
        <v>199</v>
      </c>
      <c r="H39" s="817">
        <v>8.9790700000000019</v>
      </c>
    </row>
    <row r="40" spans="1:8" ht="12.75" customHeight="1" x14ac:dyDescent="0.2">
      <c r="A40" s="316" t="s">
        <v>7</v>
      </c>
      <c r="B40" s="317"/>
      <c r="C40" s="769">
        <v>169.79927999999995</v>
      </c>
      <c r="D40" s="769">
        <v>24.947240000000001</v>
      </c>
      <c r="E40" s="769">
        <v>71.94838</v>
      </c>
      <c r="F40" s="769">
        <v>26.737509999999997</v>
      </c>
      <c r="G40" s="769">
        <v>21.263109999999998</v>
      </c>
      <c r="H40" s="818">
        <v>24.903040000000001</v>
      </c>
    </row>
    <row r="41" spans="1:8" ht="12.75" customHeight="1" x14ac:dyDescent="0.2">
      <c r="A41" s="313" t="s">
        <v>8</v>
      </c>
      <c r="B41" s="312"/>
      <c r="C41" s="773">
        <v>148.10316000000009</v>
      </c>
      <c r="D41" s="773">
        <v>19.7683</v>
      </c>
      <c r="E41" s="773">
        <v>63.296539999999993</v>
      </c>
      <c r="F41" s="773">
        <v>18.947040000000001</v>
      </c>
      <c r="G41" s="773">
        <v>16.585850000000001</v>
      </c>
      <c r="H41" s="816">
        <v>29.50543</v>
      </c>
    </row>
    <row r="42" spans="1:8" ht="12.75" customHeight="1" x14ac:dyDescent="0.2">
      <c r="A42" s="311" t="s">
        <v>9</v>
      </c>
      <c r="B42" s="312"/>
      <c r="C42" s="777">
        <v>38.229419999999976</v>
      </c>
      <c r="D42" s="777">
        <v>6.4982699999999998</v>
      </c>
      <c r="E42" s="777">
        <v>19.250709999999994</v>
      </c>
      <c r="F42" s="777" t="s">
        <v>199</v>
      </c>
      <c r="G42" s="777" t="s">
        <v>199</v>
      </c>
      <c r="H42" s="815">
        <v>6.3090499999999992</v>
      </c>
    </row>
    <row r="43" spans="1:8" ht="12.75" customHeight="1" x14ac:dyDescent="0.2">
      <c r="A43" s="313" t="s">
        <v>10</v>
      </c>
      <c r="B43" s="312"/>
      <c r="C43" s="773">
        <v>67.724930000000029</v>
      </c>
      <c r="D43" s="773" t="s">
        <v>199</v>
      </c>
      <c r="E43" s="773">
        <v>25.820509999999992</v>
      </c>
      <c r="F43" s="773">
        <v>8.9092099999999981</v>
      </c>
      <c r="G43" s="773">
        <v>9.3752099999999974</v>
      </c>
      <c r="H43" s="816">
        <v>19.224260000000001</v>
      </c>
    </row>
    <row r="44" spans="1:8" ht="12.75" customHeight="1" x14ac:dyDescent="0.2">
      <c r="A44" s="318" t="s">
        <v>11</v>
      </c>
      <c r="B44" s="310"/>
      <c r="C44" s="785">
        <v>166.15463999999997</v>
      </c>
      <c r="D44" s="785">
        <v>7.8377199999999982</v>
      </c>
      <c r="E44" s="785">
        <v>54.661010000000005</v>
      </c>
      <c r="F44" s="785">
        <v>41.003699999999981</v>
      </c>
      <c r="G44" s="785">
        <v>10.36556</v>
      </c>
      <c r="H44" s="819">
        <v>52.286649999999995</v>
      </c>
    </row>
    <row r="45" spans="1:8" ht="12.75" customHeight="1" x14ac:dyDescent="0.2">
      <c r="A45" s="314" t="s">
        <v>12</v>
      </c>
      <c r="B45" s="315"/>
      <c r="C45" s="781">
        <v>42.830529999999996</v>
      </c>
      <c r="D45" s="781">
        <v>5.9383299999999997</v>
      </c>
      <c r="E45" s="781">
        <v>17.135060000000006</v>
      </c>
      <c r="F45" s="781">
        <v>5.56358</v>
      </c>
      <c r="G45" s="781">
        <v>6.2160399999999996</v>
      </c>
      <c r="H45" s="817">
        <v>7.9775200000000002</v>
      </c>
    </row>
    <row r="46" spans="1:8" ht="12.75" customHeight="1" x14ac:dyDescent="0.2">
      <c r="A46" s="316" t="s">
        <v>13</v>
      </c>
      <c r="B46" s="317"/>
      <c r="C46" s="769">
        <v>13.11266</v>
      </c>
      <c r="D46" s="769" t="s">
        <v>199</v>
      </c>
      <c r="E46" s="769" t="s">
        <v>199</v>
      </c>
      <c r="F46" s="769" t="s">
        <v>199</v>
      </c>
      <c r="G46" s="769" t="s">
        <v>199</v>
      </c>
      <c r="H46" s="818" t="s">
        <v>199</v>
      </c>
    </row>
    <row r="47" spans="1:8" ht="12.75" customHeight="1" x14ac:dyDescent="0.2">
      <c r="A47" s="313" t="s">
        <v>14</v>
      </c>
      <c r="B47" s="312"/>
      <c r="C47" s="773">
        <v>44.791129999999995</v>
      </c>
      <c r="D47" s="773" t="s">
        <v>199</v>
      </c>
      <c r="E47" s="773">
        <v>11.682989999999998</v>
      </c>
      <c r="F47" s="773">
        <v>8</v>
      </c>
      <c r="G47" s="773" t="s">
        <v>199</v>
      </c>
      <c r="H47" s="816">
        <v>15.934110000000004</v>
      </c>
    </row>
    <row r="48" spans="1:8" ht="12.75" customHeight="1" x14ac:dyDescent="0.2">
      <c r="A48" s="311" t="s">
        <v>36</v>
      </c>
      <c r="B48" s="312"/>
      <c r="C48" s="777">
        <v>8.4654200000000017</v>
      </c>
      <c r="D48" s="777" t="s">
        <v>199</v>
      </c>
      <c r="E48" s="777" t="s">
        <v>199</v>
      </c>
      <c r="F48" s="777" t="s">
        <v>199</v>
      </c>
      <c r="G48" s="777" t="s">
        <v>199</v>
      </c>
      <c r="H48" s="815" t="s">
        <v>199</v>
      </c>
    </row>
    <row r="49" spans="1:8" ht="9.1999999999999993" customHeight="1" x14ac:dyDescent="0.2">
      <c r="A49" s="450"/>
      <c r="B49" s="319"/>
      <c r="C49" s="271"/>
      <c r="D49" s="271"/>
      <c r="E49" s="271"/>
      <c r="F49" s="271"/>
      <c r="G49" s="271"/>
      <c r="H49" s="451"/>
    </row>
    <row r="50" spans="1:8" ht="12.75" customHeight="1" x14ac:dyDescent="0.2">
      <c r="A50" s="1499" t="s">
        <v>18</v>
      </c>
      <c r="B50" s="1500"/>
      <c r="C50" s="1500"/>
      <c r="D50" s="1500"/>
      <c r="E50" s="1500"/>
      <c r="F50" s="1500"/>
      <c r="G50" s="1500"/>
      <c r="H50" s="1501"/>
    </row>
    <row r="51" spans="1:8" ht="12.75" customHeight="1" x14ac:dyDescent="0.2">
      <c r="A51" s="309" t="s">
        <v>33</v>
      </c>
      <c r="B51" s="310"/>
      <c r="C51" s="789">
        <v>1564.1123400000031</v>
      </c>
      <c r="D51" s="789">
        <v>135.89973000000003</v>
      </c>
      <c r="E51" s="789">
        <v>548.0216400000005</v>
      </c>
      <c r="F51" s="789">
        <v>258.38026999999983</v>
      </c>
      <c r="G51" s="789">
        <v>191.24339000000001</v>
      </c>
      <c r="H51" s="789">
        <v>430.56731000000008</v>
      </c>
    </row>
    <row r="52" spans="1:8" ht="12.75" customHeight="1" x14ac:dyDescent="0.2">
      <c r="A52" s="311" t="s">
        <v>2</v>
      </c>
      <c r="B52" s="312"/>
      <c r="C52" s="777">
        <v>414.05852999999934</v>
      </c>
      <c r="D52" s="777">
        <v>46.744779999999999</v>
      </c>
      <c r="E52" s="777">
        <v>156.55860000000001</v>
      </c>
      <c r="F52" s="777">
        <v>43.312259999999988</v>
      </c>
      <c r="G52" s="777">
        <v>52.622950000000017</v>
      </c>
      <c r="H52" s="815">
        <v>114.81994000000007</v>
      </c>
    </row>
    <row r="53" spans="1:8" ht="12.75" customHeight="1" x14ac:dyDescent="0.2">
      <c r="A53" s="313" t="s">
        <v>3</v>
      </c>
      <c r="B53" s="312"/>
      <c r="C53" s="773">
        <v>33.321579999999997</v>
      </c>
      <c r="D53" s="773" t="s">
        <v>199</v>
      </c>
      <c r="E53" s="773">
        <v>10.071310000000002</v>
      </c>
      <c r="F53" s="773">
        <v>5.0615400000000008</v>
      </c>
      <c r="G53" s="773" t="s">
        <v>199</v>
      </c>
      <c r="H53" s="816">
        <v>8.8590999999999998</v>
      </c>
    </row>
    <row r="54" spans="1:8" ht="12.75" customHeight="1" x14ac:dyDescent="0.2">
      <c r="A54" s="311" t="s">
        <v>4</v>
      </c>
      <c r="B54" s="312"/>
      <c r="C54" s="777">
        <v>24.172510000000006</v>
      </c>
      <c r="D54" s="777" t="s">
        <v>199</v>
      </c>
      <c r="E54" s="777">
        <v>5.8549800000000012</v>
      </c>
      <c r="F54" s="777">
        <v>5.688369999999999</v>
      </c>
      <c r="G54" s="777" t="s">
        <v>199</v>
      </c>
      <c r="H54" s="815">
        <v>9.1102899999999991</v>
      </c>
    </row>
    <row r="55" spans="1:8" ht="12.75" customHeight="1" x14ac:dyDescent="0.2">
      <c r="A55" s="313" t="s">
        <v>51</v>
      </c>
      <c r="B55" s="312"/>
      <c r="C55" s="773">
        <v>34.305710000000005</v>
      </c>
      <c r="D55" s="773" t="s">
        <v>199</v>
      </c>
      <c r="E55" s="773">
        <v>10.726320000000003</v>
      </c>
      <c r="F55" s="773">
        <v>9.9123000000000019</v>
      </c>
      <c r="G55" s="773" t="s">
        <v>199</v>
      </c>
      <c r="H55" s="816">
        <v>10.62079</v>
      </c>
    </row>
    <row r="56" spans="1:8" ht="12.75" customHeight="1" x14ac:dyDescent="0.2">
      <c r="A56" s="311" t="s">
        <v>5</v>
      </c>
      <c r="B56" s="312"/>
      <c r="C56" s="777">
        <v>97.51808000000004</v>
      </c>
      <c r="D56" s="777">
        <v>8.8532499999999992</v>
      </c>
      <c r="E56" s="777">
        <v>28.421090000000007</v>
      </c>
      <c r="F56" s="777">
        <v>22.082339999999995</v>
      </c>
      <c r="G56" s="777">
        <v>14.097119999999997</v>
      </c>
      <c r="H56" s="815">
        <v>24.06428</v>
      </c>
    </row>
    <row r="57" spans="1:8" ht="12.75" customHeight="1" x14ac:dyDescent="0.2">
      <c r="A57" s="313" t="s">
        <v>6</v>
      </c>
      <c r="B57" s="312"/>
      <c r="C57" s="773">
        <v>12.184320000000001</v>
      </c>
      <c r="D57" s="773" t="s">
        <v>199</v>
      </c>
      <c r="E57" s="773" t="s">
        <v>199</v>
      </c>
      <c r="F57" s="773" t="s">
        <v>199</v>
      </c>
      <c r="G57" s="773" t="s">
        <v>199</v>
      </c>
      <c r="H57" s="816" t="s">
        <v>199</v>
      </c>
    </row>
    <row r="58" spans="1:8" ht="12.75" customHeight="1" x14ac:dyDescent="0.2">
      <c r="A58" s="311" t="s">
        <v>19</v>
      </c>
      <c r="B58" s="312"/>
      <c r="C58" s="777">
        <v>60.803250000000013</v>
      </c>
      <c r="D58" s="777">
        <v>6.4215699999999991</v>
      </c>
      <c r="E58" s="777">
        <v>18.182790000000004</v>
      </c>
      <c r="F58" s="777">
        <v>9.9907499999999985</v>
      </c>
      <c r="G58" s="777">
        <v>9.7253300000000014</v>
      </c>
      <c r="H58" s="815">
        <v>16.482809999999997</v>
      </c>
    </row>
    <row r="59" spans="1:8" ht="12.75" customHeight="1" x14ac:dyDescent="0.2">
      <c r="A59" s="314" t="s">
        <v>21</v>
      </c>
      <c r="B59" s="315"/>
      <c r="C59" s="781">
        <v>83.156759999999963</v>
      </c>
      <c r="D59" s="781">
        <v>9.6348400000000005</v>
      </c>
      <c r="E59" s="781">
        <v>31.088390000000004</v>
      </c>
      <c r="F59" s="781">
        <v>16.778709999999997</v>
      </c>
      <c r="G59" s="781">
        <v>9.2232500000000019</v>
      </c>
      <c r="H59" s="817">
        <v>16.431570000000001</v>
      </c>
    </row>
    <row r="60" spans="1:8" ht="12.75" customHeight="1" x14ac:dyDescent="0.2">
      <c r="A60" s="316" t="s">
        <v>7</v>
      </c>
      <c r="B60" s="317"/>
      <c r="C60" s="769">
        <v>190.72061999999983</v>
      </c>
      <c r="D60" s="769">
        <v>13.881789999999997</v>
      </c>
      <c r="E60" s="769">
        <v>89.457619999999991</v>
      </c>
      <c r="F60" s="769">
        <v>28.704910000000002</v>
      </c>
      <c r="G60" s="769">
        <v>16.39002</v>
      </c>
      <c r="H60" s="818">
        <v>42.286280000000005</v>
      </c>
    </row>
    <row r="61" spans="1:8" ht="12.75" customHeight="1" x14ac:dyDescent="0.2">
      <c r="A61" s="313" t="s">
        <v>8</v>
      </c>
      <c r="B61" s="312"/>
      <c r="C61" s="773">
        <v>170.50915999999981</v>
      </c>
      <c r="D61" s="773">
        <v>10.611030000000001</v>
      </c>
      <c r="E61" s="773">
        <v>71.598720000000014</v>
      </c>
      <c r="F61" s="773">
        <v>24.38037000000001</v>
      </c>
      <c r="G61" s="773">
        <v>27.084109999999995</v>
      </c>
      <c r="H61" s="816">
        <v>36.834929999999993</v>
      </c>
    </row>
    <row r="62" spans="1:8" ht="12.75" customHeight="1" x14ac:dyDescent="0.2">
      <c r="A62" s="311" t="s">
        <v>9</v>
      </c>
      <c r="B62" s="312"/>
      <c r="C62" s="777">
        <v>45.057100000000005</v>
      </c>
      <c r="D62" s="777" t="s">
        <v>199</v>
      </c>
      <c r="E62" s="777">
        <v>19.116400000000009</v>
      </c>
      <c r="F62" s="777" t="s">
        <v>199</v>
      </c>
      <c r="G62" s="777">
        <v>5.9152799999999992</v>
      </c>
      <c r="H62" s="815">
        <v>11.968329999999998</v>
      </c>
    </row>
    <row r="63" spans="1:8" ht="12.75" customHeight="1" x14ac:dyDescent="0.2">
      <c r="A63" s="313" t="s">
        <v>10</v>
      </c>
      <c r="B63" s="312"/>
      <c r="C63" s="773">
        <v>71.722860000000054</v>
      </c>
      <c r="D63" s="773" t="s">
        <v>199</v>
      </c>
      <c r="E63" s="773">
        <v>23.332439999999991</v>
      </c>
      <c r="F63" s="773">
        <v>9.2413499999999971</v>
      </c>
      <c r="G63" s="773">
        <v>10.278219999999999</v>
      </c>
      <c r="H63" s="816">
        <v>25.251809999999999</v>
      </c>
    </row>
    <row r="64" spans="1:8" ht="12.75" customHeight="1" x14ac:dyDescent="0.2">
      <c r="A64" s="318" t="s">
        <v>11</v>
      </c>
      <c r="B64" s="310"/>
      <c r="C64" s="785">
        <v>200.14722000000009</v>
      </c>
      <c r="D64" s="785">
        <v>11.279739999999999</v>
      </c>
      <c r="E64" s="785">
        <v>40.701530000000005</v>
      </c>
      <c r="F64" s="785">
        <v>56.464170000000003</v>
      </c>
      <c r="G64" s="785">
        <v>17.537230000000001</v>
      </c>
      <c r="H64" s="819">
        <v>74.164549999999977</v>
      </c>
    </row>
    <row r="65" spans="1:11" ht="12.75" customHeight="1" x14ac:dyDescent="0.2">
      <c r="A65" s="314" t="s">
        <v>12</v>
      </c>
      <c r="B65" s="315"/>
      <c r="C65" s="781">
        <v>48.559020000000018</v>
      </c>
      <c r="D65" s="781" t="s">
        <v>199</v>
      </c>
      <c r="E65" s="781">
        <v>18.976030000000009</v>
      </c>
      <c r="F65" s="781">
        <v>6.6689199999999991</v>
      </c>
      <c r="G65" s="781">
        <v>7.9441300000000004</v>
      </c>
      <c r="H65" s="817">
        <v>10.268899999999999</v>
      </c>
    </row>
    <row r="66" spans="1:11" ht="12.75" customHeight="1" x14ac:dyDescent="0.2">
      <c r="A66" s="316" t="s">
        <v>13</v>
      </c>
      <c r="B66" s="317"/>
      <c r="C66" s="769">
        <v>14.962759999999998</v>
      </c>
      <c r="D66" s="769" t="s">
        <v>199</v>
      </c>
      <c r="E66" s="769" t="s">
        <v>199</v>
      </c>
      <c r="F66" s="769" t="s">
        <v>199</v>
      </c>
      <c r="G66" s="769" t="s">
        <v>199</v>
      </c>
      <c r="H66" s="818">
        <v>5.2745700000000006</v>
      </c>
    </row>
    <row r="67" spans="1:11" ht="12.75" customHeight="1" x14ac:dyDescent="0.2">
      <c r="A67" s="313" t="s">
        <v>14</v>
      </c>
      <c r="B67" s="312"/>
      <c r="C67" s="773">
        <v>44.882020000000011</v>
      </c>
      <c r="D67" s="773" t="s">
        <v>199</v>
      </c>
      <c r="E67" s="773">
        <v>10.19495</v>
      </c>
      <c r="F67" s="773">
        <v>7.813679999999998</v>
      </c>
      <c r="G67" s="773">
        <v>5.9900500000000001</v>
      </c>
      <c r="H67" s="816">
        <v>16.507300000000001</v>
      </c>
    </row>
    <row r="68" spans="1:11" ht="12.75" customHeight="1" thickBot="1" x14ac:dyDescent="0.25">
      <c r="A68" s="388" t="s">
        <v>36</v>
      </c>
      <c r="B68" s="389"/>
      <c r="C68" s="809">
        <v>7.7465200000000003</v>
      </c>
      <c r="D68" s="809" t="s">
        <v>199</v>
      </c>
      <c r="E68" s="809" t="s">
        <v>199</v>
      </c>
      <c r="F68" s="809" t="s">
        <v>199</v>
      </c>
      <c r="G68" s="809" t="s">
        <v>199</v>
      </c>
      <c r="H68" s="820" t="s">
        <v>199</v>
      </c>
    </row>
    <row r="69" spans="1:11" s="1" customFormat="1" ht="13.5" thickTop="1" x14ac:dyDescent="0.2">
      <c r="A69" s="2"/>
      <c r="B69" s="2"/>
      <c r="C69" s="2"/>
      <c r="D69" s="2"/>
      <c r="E69" s="2"/>
      <c r="F69" s="2"/>
      <c r="G69" s="2"/>
      <c r="H69" s="2"/>
      <c r="I69" s="2"/>
      <c r="J69" s="2"/>
      <c r="K69" s="2"/>
    </row>
    <row r="70" spans="1:11" s="1108" customFormat="1" ht="12.75" x14ac:dyDescent="0.2">
      <c r="A70" s="64" t="s">
        <v>383</v>
      </c>
      <c r="B70" s="64"/>
      <c r="C70" s="64"/>
      <c r="D70" s="64"/>
      <c r="E70" s="64"/>
      <c r="F70" s="64"/>
      <c r="H70" s="1134" t="s">
        <v>492</v>
      </c>
      <c r="K70" s="1123"/>
    </row>
    <row r="71" spans="1:11" s="1108" customFormat="1" ht="12.75" x14ac:dyDescent="0.2">
      <c r="A71" s="64"/>
      <c r="B71" s="64"/>
      <c r="C71" s="1130"/>
      <c r="D71" s="1132"/>
      <c r="E71" s="920"/>
      <c r="F71" s="1132"/>
      <c r="G71" s="1133"/>
    </row>
    <row r="72" spans="1:11" s="1108" customFormat="1" ht="12.75" x14ac:dyDescent="0.2">
      <c r="A72" s="64"/>
      <c r="B72" s="64"/>
      <c r="C72" s="1130" t="s">
        <v>412</v>
      </c>
      <c r="D72" s="1132"/>
      <c r="E72" s="920"/>
      <c r="F72" s="1132"/>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2578125" defaultRowHeight="12.75" x14ac:dyDescent="0.2"/>
  <cols>
    <col min="1" max="1" width="25.5703125" style="4" customWidth="1"/>
    <col min="2" max="2" width="1.7109375" style="4" customWidth="1"/>
    <col min="3" max="3" width="8.85546875" style="1" customWidth="1"/>
    <col min="4" max="4" width="10" style="1" customWidth="1"/>
    <col min="5" max="5" width="8" style="1" customWidth="1"/>
    <col min="6" max="11" width="7.7109375" style="1" customWidth="1"/>
    <col min="12" max="12" width="8.28515625" style="1" customWidth="1"/>
    <col min="13" max="13" width="8.42578125" style="1" bestFit="1" customWidth="1"/>
    <col min="14" max="14" width="2.7109375" style="1" bestFit="1" customWidth="1"/>
    <col min="15" max="16384" width="11.42578125" style="1"/>
  </cols>
  <sheetData>
    <row r="5" spans="1:12" x14ac:dyDescent="0.2">
      <c r="L5" s="1039" t="s">
        <v>382</v>
      </c>
    </row>
    <row r="6" spans="1:12" s="19" customFormat="1" ht="15.75" x14ac:dyDescent="0.2">
      <c r="A6" s="1349" t="s">
        <v>370</v>
      </c>
      <c r="B6" s="1349"/>
      <c r="C6" s="1349"/>
      <c r="D6" s="1349"/>
      <c r="E6" s="1349"/>
      <c r="F6" s="1349"/>
      <c r="G6" s="1349"/>
      <c r="H6" s="1349"/>
      <c r="I6" s="1349"/>
      <c r="J6" s="1349"/>
      <c r="K6" s="1349"/>
    </row>
    <row r="7" spans="1:12" s="19" customFormat="1" ht="20.25" customHeight="1" thickBot="1" x14ac:dyDescent="0.25">
      <c r="A7" s="355"/>
      <c r="B7" s="355"/>
      <c r="C7" s="355"/>
      <c r="D7" s="355"/>
      <c r="E7" s="355"/>
      <c r="F7" s="355"/>
      <c r="G7" s="355"/>
      <c r="H7" s="355"/>
      <c r="I7" s="355"/>
      <c r="J7" s="355"/>
      <c r="K7" s="355"/>
    </row>
    <row r="8" spans="1:12" ht="23.45" customHeight="1" thickTop="1" x14ac:dyDescent="0.2">
      <c r="A8" s="1481" t="s">
        <v>32</v>
      </c>
      <c r="B8" s="1482"/>
      <c r="C8" s="1482"/>
      <c r="D8" s="1482"/>
      <c r="E8" s="1482"/>
      <c r="F8" s="1482"/>
      <c r="G8" s="1482"/>
      <c r="H8" s="1482"/>
      <c r="I8" s="1482"/>
      <c r="J8" s="1482"/>
      <c r="K8" s="1483"/>
    </row>
    <row r="9" spans="1:12" ht="17.25" customHeight="1" x14ac:dyDescent="0.2">
      <c r="A9" s="1527" t="s">
        <v>178</v>
      </c>
      <c r="B9" s="150"/>
      <c r="C9" s="1485" t="s">
        <v>26</v>
      </c>
      <c r="D9" s="1487" t="s">
        <v>77</v>
      </c>
      <c r="E9" s="1489" t="s">
        <v>59</v>
      </c>
      <c r="F9" s="1489" t="s">
        <v>72</v>
      </c>
      <c r="G9" s="1489"/>
      <c r="H9" s="1489"/>
      <c r="I9" s="1489" t="s">
        <v>54</v>
      </c>
      <c r="J9" s="1489"/>
      <c r="K9" s="1530"/>
    </row>
    <row r="10" spans="1:12" ht="16.5" customHeight="1" x14ac:dyDescent="0.2">
      <c r="A10" s="1528"/>
      <c r="B10" s="341"/>
      <c r="C10" s="1463"/>
      <c r="D10" s="1465"/>
      <c r="E10" s="1409"/>
      <c r="F10" s="269" t="s">
        <v>62</v>
      </c>
      <c r="G10" s="269" t="s">
        <v>49</v>
      </c>
      <c r="H10" s="269" t="s">
        <v>16</v>
      </c>
      <c r="I10" s="269" t="s">
        <v>62</v>
      </c>
      <c r="J10" s="269" t="s">
        <v>49</v>
      </c>
      <c r="K10" s="283" t="s">
        <v>16</v>
      </c>
    </row>
    <row r="11" spans="1:12" ht="9.1999999999999993" customHeight="1" x14ac:dyDescent="0.2">
      <c r="A11" s="342"/>
      <c r="B11" s="339"/>
      <c r="C11" s="79"/>
      <c r="D11" s="338"/>
      <c r="E11" s="10"/>
      <c r="F11" s="340"/>
      <c r="G11" s="340"/>
      <c r="H11" s="340"/>
      <c r="I11" s="340"/>
      <c r="J11" s="340"/>
      <c r="K11" s="343"/>
    </row>
    <row r="12" spans="1:12" ht="12.75" customHeight="1" x14ac:dyDescent="0.2">
      <c r="A12" s="1491" t="s">
        <v>1</v>
      </c>
      <c r="B12" s="1492"/>
      <c r="C12" s="1493"/>
      <c r="D12" s="1493"/>
      <c r="E12" s="1493"/>
      <c r="F12" s="1493"/>
      <c r="G12" s="1493"/>
      <c r="H12" s="1493"/>
      <c r="I12" s="1493"/>
      <c r="J12" s="1493"/>
      <c r="K12" s="1494"/>
    </row>
    <row r="13" spans="1:12" ht="12.75" customHeight="1" x14ac:dyDescent="0.2">
      <c r="A13" s="192" t="s">
        <v>0</v>
      </c>
      <c r="B13" s="145"/>
      <c r="C13" s="356">
        <v>366.30186000000003</v>
      </c>
      <c r="D13" s="357">
        <v>10.182811506460775</v>
      </c>
      <c r="E13" s="357">
        <v>100</v>
      </c>
      <c r="F13" s="356">
        <v>-59.722269999999753</v>
      </c>
      <c r="G13" s="357">
        <v>-14.018518152950582</v>
      </c>
      <c r="H13" s="357">
        <v>-1.665068341528313</v>
      </c>
      <c r="I13" s="356">
        <v>-63.518850000000043</v>
      </c>
      <c r="J13" s="357">
        <v>-14.777987314757363</v>
      </c>
      <c r="K13" s="358">
        <v>-1.9113768027677871</v>
      </c>
      <c r="L13" s="2"/>
    </row>
    <row r="14" spans="1:12" ht="12.75" customHeight="1" x14ac:dyDescent="0.2">
      <c r="A14" s="193" t="s">
        <v>224</v>
      </c>
      <c r="B14" s="145"/>
      <c r="C14" s="359">
        <v>19.117459999999998</v>
      </c>
      <c r="D14" s="360">
        <v>18.844664634747396</v>
      </c>
      <c r="E14" s="360">
        <v>5.2190452977770834</v>
      </c>
      <c r="F14" s="359">
        <v>-12.299020000000002</v>
      </c>
      <c r="G14" s="360">
        <v>-39.148306875881708</v>
      </c>
      <c r="H14" s="360">
        <v>-7.9185763053660736</v>
      </c>
      <c r="I14" s="359">
        <v>-11.087910000000001</v>
      </c>
      <c r="J14" s="360">
        <v>-36.70840648533688</v>
      </c>
      <c r="K14" s="361">
        <v>-3.5067493070361877</v>
      </c>
      <c r="L14" s="2"/>
    </row>
    <row r="15" spans="1:12" ht="12.75" customHeight="1" x14ac:dyDescent="0.2">
      <c r="A15" s="194" t="s">
        <v>200</v>
      </c>
      <c r="B15" s="146"/>
      <c r="C15" s="362">
        <v>95.36254000000001</v>
      </c>
      <c r="D15" s="363">
        <v>14.746901675131355</v>
      </c>
      <c r="E15" s="363">
        <v>26.033867259096088</v>
      </c>
      <c r="F15" s="362">
        <v>-18.008209999999977</v>
      </c>
      <c r="G15" s="363">
        <v>-15.884352886436739</v>
      </c>
      <c r="H15" s="363">
        <v>-1.9605494023285317</v>
      </c>
      <c r="I15" s="362">
        <v>-30.351849999999942</v>
      </c>
      <c r="J15" s="363">
        <v>-24.1434970173263</v>
      </c>
      <c r="K15" s="364">
        <v>-3.0910371365324814</v>
      </c>
      <c r="L15" s="2"/>
    </row>
    <row r="16" spans="1:12" ht="12.75" customHeight="1" x14ac:dyDescent="0.2">
      <c r="A16" s="193" t="s">
        <v>204</v>
      </c>
      <c r="B16" s="145"/>
      <c r="C16" s="359">
        <v>97.467869999999991</v>
      </c>
      <c r="D16" s="360">
        <v>13.899864964288877</v>
      </c>
      <c r="E16" s="360">
        <v>26.608620005369339</v>
      </c>
      <c r="F16" s="359">
        <v>-8.3639700000000232</v>
      </c>
      <c r="G16" s="360">
        <v>-7.9030752937868431</v>
      </c>
      <c r="H16" s="360">
        <v>-1.3883408010109868</v>
      </c>
      <c r="I16" s="359">
        <v>11.499479999999991</v>
      </c>
      <c r="J16" s="360">
        <v>13.37640497862062</v>
      </c>
      <c r="K16" s="361">
        <v>0.54067997654586009</v>
      </c>
      <c r="L16" s="2"/>
    </row>
    <row r="17" spans="1:12" ht="12.75" customHeight="1" x14ac:dyDescent="0.2">
      <c r="A17" s="753" t="s">
        <v>205</v>
      </c>
      <c r="B17" s="152"/>
      <c r="C17" s="365">
        <v>27.902790000000003</v>
      </c>
      <c r="D17" s="366">
        <v>10.882222484565467</v>
      </c>
      <c r="E17" s="366">
        <v>7.6174306076414675</v>
      </c>
      <c r="F17" s="365">
        <v>-11.754849999999998</v>
      </c>
      <c r="G17" s="366">
        <v>-29.640820785099663</v>
      </c>
      <c r="H17" s="366">
        <v>-4.2989586211274577</v>
      </c>
      <c r="I17" s="365">
        <v>-11.976480000000002</v>
      </c>
      <c r="J17" s="366">
        <v>-30.031843611981866</v>
      </c>
      <c r="K17" s="367">
        <v>-5.5392925811121181</v>
      </c>
      <c r="L17" s="2"/>
    </row>
    <row r="18" spans="1:12" ht="12.75" customHeight="1" x14ac:dyDescent="0.2">
      <c r="A18" s="196" t="s">
        <v>203</v>
      </c>
      <c r="B18" s="153"/>
      <c r="C18" s="588">
        <v>126.4512</v>
      </c>
      <c r="D18" s="589">
        <v>6.6851424734405374</v>
      </c>
      <c r="E18" s="589">
        <v>34.52103683011601</v>
      </c>
      <c r="F18" s="612">
        <v>-9.2962200000000621</v>
      </c>
      <c r="G18" s="589">
        <v>-6.8481743520429763</v>
      </c>
      <c r="H18" s="589">
        <v>-0.6670256075845078</v>
      </c>
      <c r="I18" s="588">
        <v>-21.602090000000089</v>
      </c>
      <c r="J18" s="589">
        <v>-14.590753099779191</v>
      </c>
      <c r="K18" s="590">
        <v>-1.415451769774247</v>
      </c>
      <c r="L18" s="2"/>
    </row>
    <row r="19" spans="1:12" ht="9.1999999999999993" customHeight="1" x14ac:dyDescent="0.2">
      <c r="A19" s="333"/>
      <c r="B19" s="320"/>
      <c r="C19" s="321"/>
      <c r="D19" s="322"/>
      <c r="E19" s="322"/>
      <c r="F19" s="321"/>
      <c r="G19" s="322"/>
      <c r="H19" s="322"/>
      <c r="I19" s="321"/>
      <c r="J19" s="322"/>
      <c r="K19" s="334"/>
      <c r="L19" s="2"/>
    </row>
    <row r="20" spans="1:12" ht="12.75" customHeight="1" x14ac:dyDescent="0.2">
      <c r="A20" s="1505" t="s">
        <v>17</v>
      </c>
      <c r="B20" s="1506"/>
      <c r="C20" s="1507"/>
      <c r="D20" s="1507"/>
      <c r="E20" s="1507"/>
      <c r="F20" s="1507"/>
      <c r="G20" s="1507"/>
      <c r="H20" s="1507"/>
      <c r="I20" s="1507"/>
      <c r="J20" s="1507"/>
      <c r="K20" s="1508"/>
    </row>
    <row r="21" spans="1:12" ht="12.75" customHeight="1" x14ac:dyDescent="0.2">
      <c r="A21" s="192" t="s">
        <v>0</v>
      </c>
      <c r="B21" s="145"/>
      <c r="C21" s="356">
        <v>166.15463999999997</v>
      </c>
      <c r="D21" s="357">
        <v>9.0510554006683961</v>
      </c>
      <c r="E21" s="357">
        <v>100</v>
      </c>
      <c r="F21" s="356">
        <v>-22.204220000000163</v>
      </c>
      <c r="G21" s="357">
        <v>-11.788253549634005</v>
      </c>
      <c r="H21" s="357">
        <v>-1.258275831495645</v>
      </c>
      <c r="I21" s="356">
        <v>-37.733030000000042</v>
      </c>
      <c r="J21" s="357">
        <v>-18.506773852484574</v>
      </c>
      <c r="K21" s="358">
        <v>-2.3602256243757651</v>
      </c>
      <c r="L21" s="2"/>
    </row>
    <row r="22" spans="1:12" ht="12.75" customHeight="1" x14ac:dyDescent="0.2">
      <c r="A22" s="193" t="s">
        <v>224</v>
      </c>
      <c r="B22" s="145"/>
      <c r="C22" s="359">
        <v>7.8377199999999982</v>
      </c>
      <c r="D22" s="360">
        <v>14.839765327177579</v>
      </c>
      <c r="E22" s="360">
        <v>4.717123758927225</v>
      </c>
      <c r="F22" s="359">
        <v>-3.5754500000000027</v>
      </c>
      <c r="G22" s="360">
        <v>-31.32740509429021</v>
      </c>
      <c r="H22" s="360">
        <v>-4.0700902008945992</v>
      </c>
      <c r="I22" s="359">
        <v>-11.096780000000003</v>
      </c>
      <c r="J22" s="360">
        <v>-58.606142227151516</v>
      </c>
      <c r="K22" s="361">
        <v>-9.4031873542201279</v>
      </c>
      <c r="L22" s="2"/>
    </row>
    <row r="23" spans="1:12" ht="12.75" customHeight="1" x14ac:dyDescent="0.2">
      <c r="A23" s="194" t="s">
        <v>200</v>
      </c>
      <c r="B23" s="146"/>
      <c r="C23" s="362">
        <v>54.661010000000005</v>
      </c>
      <c r="D23" s="363">
        <v>13.896919357026407</v>
      </c>
      <c r="E23" s="363">
        <v>32.89767291482201</v>
      </c>
      <c r="F23" s="362">
        <v>-7.7761899999999855</v>
      </c>
      <c r="G23" s="363">
        <v>-12.454418199406742</v>
      </c>
      <c r="H23" s="363">
        <v>-1.4575320646126553</v>
      </c>
      <c r="I23" s="362">
        <v>-10.070759999999979</v>
      </c>
      <c r="J23" s="363">
        <v>-15.557677474291188</v>
      </c>
      <c r="K23" s="364">
        <v>-1.852743614754699</v>
      </c>
      <c r="L23" s="2"/>
    </row>
    <row r="24" spans="1:12" ht="12.75" customHeight="1" x14ac:dyDescent="0.2">
      <c r="A24" s="193" t="s">
        <v>204</v>
      </c>
      <c r="B24" s="145"/>
      <c r="C24" s="359">
        <v>41.003699999999981</v>
      </c>
      <c r="D24" s="360">
        <v>10.955887028812445</v>
      </c>
      <c r="E24" s="360">
        <v>24.678034871611164</v>
      </c>
      <c r="F24" s="359">
        <v>-5.2195100000000068</v>
      </c>
      <c r="G24" s="360">
        <v>-11.291967823091491</v>
      </c>
      <c r="H24" s="360">
        <v>-2.5094998915242606</v>
      </c>
      <c r="I24" s="359">
        <v>4.7489099999999809</v>
      </c>
      <c r="J24" s="360">
        <v>13.098710542799946</v>
      </c>
      <c r="K24" s="361">
        <v>-0.58581102314584932</v>
      </c>
      <c r="L24" s="2"/>
    </row>
    <row r="25" spans="1:12" ht="12.75" customHeight="1" x14ac:dyDescent="0.2">
      <c r="A25" s="753" t="s">
        <v>205</v>
      </c>
      <c r="B25" s="152"/>
      <c r="C25" s="365">
        <v>10.36556</v>
      </c>
      <c r="D25" s="366">
        <v>7.922040631873374</v>
      </c>
      <c r="E25" s="366">
        <v>6.2385016753068117</v>
      </c>
      <c r="F25" s="365">
        <v>-1.879389999999999</v>
      </c>
      <c r="G25" s="366">
        <v>-15.348286436449305</v>
      </c>
      <c r="H25" s="366">
        <v>-1.3910767021714445</v>
      </c>
      <c r="I25" s="365">
        <v>-8.8636299999999988</v>
      </c>
      <c r="J25" s="366">
        <v>-46.094661293585425</v>
      </c>
      <c r="K25" s="367">
        <v>-8.1035944637957034</v>
      </c>
      <c r="L25" s="2"/>
    </row>
    <row r="26" spans="1:12" ht="12.75" customHeight="1" x14ac:dyDescent="0.2">
      <c r="A26" s="196" t="s">
        <v>203</v>
      </c>
      <c r="B26" s="153"/>
      <c r="C26" s="588">
        <v>52.286649999999995</v>
      </c>
      <c r="D26" s="589">
        <v>5.9114698579780409</v>
      </c>
      <c r="E26" s="589">
        <v>31.4686667793328</v>
      </c>
      <c r="F26" s="612">
        <v>-3.753680000000017</v>
      </c>
      <c r="G26" s="589">
        <v>-6.698176117092844</v>
      </c>
      <c r="H26" s="589">
        <v>-0.41846872503628241</v>
      </c>
      <c r="I26" s="588">
        <v>-12.450770000000006</v>
      </c>
      <c r="J26" s="589">
        <v>-19.232725060714507</v>
      </c>
      <c r="K26" s="590">
        <v>-1.5856019810420952</v>
      </c>
      <c r="L26" s="2"/>
    </row>
    <row r="27" spans="1:12" ht="9.1999999999999993" customHeight="1" x14ac:dyDescent="0.2">
      <c r="A27" s="333"/>
      <c r="B27" s="320"/>
      <c r="C27" s="321"/>
      <c r="D27" s="322"/>
      <c r="E27" s="322"/>
      <c r="F27" s="321"/>
      <c r="G27" s="322"/>
      <c r="H27" s="322"/>
      <c r="I27" s="321"/>
      <c r="J27" s="322"/>
      <c r="K27" s="334" t="s">
        <v>199</v>
      </c>
      <c r="L27" s="2"/>
    </row>
    <row r="28" spans="1:12" ht="13.5" customHeight="1" x14ac:dyDescent="0.2">
      <c r="A28" s="1491" t="s">
        <v>18</v>
      </c>
      <c r="B28" s="1492"/>
      <c r="C28" s="1493"/>
      <c r="D28" s="1493"/>
      <c r="E28" s="1493"/>
      <c r="F28" s="1493"/>
      <c r="G28" s="1493"/>
      <c r="H28" s="1493"/>
      <c r="I28" s="1493"/>
      <c r="J28" s="1493"/>
      <c r="K28" s="1494"/>
    </row>
    <row r="29" spans="1:12" ht="12.75" customHeight="1" x14ac:dyDescent="0.2">
      <c r="A29" s="192" t="s">
        <v>0</v>
      </c>
      <c r="B29" s="145"/>
      <c r="C29" s="356">
        <v>200.14722000000009</v>
      </c>
      <c r="D29" s="357">
        <v>11.362266901545743</v>
      </c>
      <c r="E29" s="357">
        <v>100</v>
      </c>
      <c r="F29" s="356">
        <v>-37.518050000000045</v>
      </c>
      <c r="G29" s="357">
        <v>-15.786088560604593</v>
      </c>
      <c r="H29" s="357">
        <v>-2.0749266731621514</v>
      </c>
      <c r="I29" s="356">
        <v>-25.785819999999887</v>
      </c>
      <c r="J29" s="357">
        <v>-11.413036358028862</v>
      </c>
      <c r="K29" s="358">
        <v>-1.4223626235434939</v>
      </c>
      <c r="L29" s="2"/>
    </row>
    <row r="30" spans="1:12" ht="12.75" customHeight="1" x14ac:dyDescent="0.2">
      <c r="A30" s="193" t="s">
        <v>224</v>
      </c>
      <c r="B30" s="145"/>
      <c r="C30" s="359">
        <v>11.279739999999999</v>
      </c>
      <c r="D30" s="360">
        <v>23.194098364161491</v>
      </c>
      <c r="E30" s="360">
        <v>5.6357215453704494</v>
      </c>
      <c r="F30" s="359">
        <v>-8.7235700000000005</v>
      </c>
      <c r="G30" s="360">
        <v>-43.610632440331131</v>
      </c>
      <c r="H30" s="360">
        <v>-11.880346223090257</v>
      </c>
      <c r="I30" s="359">
        <v>8.8699999999981571E-3</v>
      </c>
      <c r="J30" s="360">
        <v>7.8698450075266213E-2</v>
      </c>
      <c r="K30" s="361">
        <v>3.4329184234895394</v>
      </c>
      <c r="L30" s="2"/>
    </row>
    <row r="31" spans="1:12" ht="12.75" customHeight="1" x14ac:dyDescent="0.2">
      <c r="A31" s="194" t="s">
        <v>200</v>
      </c>
      <c r="B31" s="146"/>
      <c r="C31" s="362">
        <v>40.701530000000005</v>
      </c>
      <c r="D31" s="363">
        <v>16.066625118699086</v>
      </c>
      <c r="E31" s="363">
        <v>20.335795820696379</v>
      </c>
      <c r="F31" s="362">
        <v>-10.232019999999984</v>
      </c>
      <c r="G31" s="363">
        <v>-20.088959045658484</v>
      </c>
      <c r="H31" s="363">
        <v>-2.6641142805902653</v>
      </c>
      <c r="I31" s="362">
        <v>-20.281090000000006</v>
      </c>
      <c r="J31" s="363">
        <v>-33.257164090358863</v>
      </c>
      <c r="K31" s="364">
        <v>-4.6931090183352993</v>
      </c>
      <c r="L31" s="2"/>
    </row>
    <row r="32" spans="1:12" ht="12.75" customHeight="1" x14ac:dyDescent="0.2">
      <c r="A32" s="193" t="s">
        <v>204</v>
      </c>
      <c r="B32" s="145"/>
      <c r="C32" s="359">
        <v>56.464170000000003</v>
      </c>
      <c r="D32" s="360">
        <v>17.269827798644023</v>
      </c>
      <c r="E32" s="360">
        <v>28.211318648342942</v>
      </c>
      <c r="F32" s="359">
        <v>-3.1444600000000236</v>
      </c>
      <c r="G32" s="360">
        <v>-5.275175758946351</v>
      </c>
      <c r="H32" s="360">
        <v>0.18855805773279855</v>
      </c>
      <c r="I32" s="359">
        <v>6.7505700000000175</v>
      </c>
      <c r="J32" s="360">
        <v>13.578920054069751</v>
      </c>
      <c r="K32" s="361">
        <v>2.1774384629901657</v>
      </c>
      <c r="L32" s="2"/>
    </row>
    <row r="33" spans="1:12" ht="12.75" customHeight="1" x14ac:dyDescent="0.2">
      <c r="A33" s="753" t="s">
        <v>205</v>
      </c>
      <c r="B33" s="152"/>
      <c r="C33" s="365">
        <v>17.537230000000001</v>
      </c>
      <c r="D33" s="366">
        <v>13.966930577691498</v>
      </c>
      <c r="E33" s="366">
        <v>8.7621651702181982</v>
      </c>
      <c r="F33" s="365">
        <v>-9.8754599999999968</v>
      </c>
      <c r="G33" s="366">
        <v>-36.025140181426913</v>
      </c>
      <c r="H33" s="366">
        <v>-7.1606651890959991</v>
      </c>
      <c r="I33" s="365">
        <v>-3.1128499999999981</v>
      </c>
      <c r="J33" s="366">
        <v>-15.074275741304627</v>
      </c>
      <c r="K33" s="367">
        <v>-2.841225212553292</v>
      </c>
      <c r="L33" s="2"/>
    </row>
    <row r="34" spans="1:12" ht="12.75" customHeight="1" thickBot="1" x14ac:dyDescent="0.25">
      <c r="A34" s="836" t="s">
        <v>203</v>
      </c>
      <c r="B34" s="837"/>
      <c r="C34" s="838">
        <v>74.164549999999977</v>
      </c>
      <c r="D34" s="839">
        <v>7.3646741966634757</v>
      </c>
      <c r="E34" s="839">
        <v>37.054998815371974</v>
      </c>
      <c r="F34" s="900">
        <v>-5.5425400000000025</v>
      </c>
      <c r="G34" s="839">
        <v>-6.9536348648533073</v>
      </c>
      <c r="H34" s="839">
        <v>-0.9291870252301333</v>
      </c>
      <c r="I34" s="838">
        <v>-9.1513200000000268</v>
      </c>
      <c r="J34" s="839">
        <v>-10.983885783104739</v>
      </c>
      <c r="K34" s="840">
        <v>-1.276423261348544</v>
      </c>
      <c r="L34" s="2"/>
    </row>
    <row r="35" spans="1:12" ht="24" customHeight="1" thickTop="1" thickBot="1" x14ac:dyDescent="0.3">
      <c r="A35" s="327"/>
      <c r="B35" s="327"/>
      <c r="C35" s="328"/>
      <c r="D35" s="328"/>
      <c r="E35" s="328"/>
      <c r="F35" s="329"/>
      <c r="G35" s="329"/>
      <c r="H35" s="330"/>
      <c r="I35" s="1502"/>
      <c r="J35" s="1502"/>
      <c r="K35" s="1502"/>
    </row>
    <row r="36" spans="1:12" ht="23.45" customHeight="1" thickTop="1" x14ac:dyDescent="0.2">
      <c r="A36" s="1481" t="s">
        <v>33</v>
      </c>
      <c r="B36" s="1482"/>
      <c r="C36" s="1482"/>
      <c r="D36" s="1482"/>
      <c r="E36" s="1482"/>
      <c r="F36" s="1482"/>
      <c r="G36" s="1482"/>
      <c r="H36" s="1482"/>
      <c r="I36" s="1482"/>
      <c r="J36" s="1482"/>
      <c r="K36" s="1483"/>
    </row>
    <row r="37" spans="1:12" ht="17.25" customHeight="1" x14ac:dyDescent="0.2">
      <c r="A37" s="1527" t="s">
        <v>178</v>
      </c>
      <c r="B37" s="150"/>
      <c r="C37" s="1485" t="s">
        <v>26</v>
      </c>
      <c r="D37" s="1487" t="s">
        <v>77</v>
      </c>
      <c r="E37" s="1489" t="s">
        <v>59</v>
      </c>
      <c r="F37" s="1489" t="s">
        <v>72</v>
      </c>
      <c r="G37" s="1489"/>
      <c r="H37" s="1489"/>
      <c r="I37" s="1489" t="s">
        <v>54</v>
      </c>
      <c r="J37" s="1489"/>
      <c r="K37" s="1530"/>
    </row>
    <row r="38" spans="1:12" ht="16.5" customHeight="1" x14ac:dyDescent="0.2">
      <c r="A38" s="1528"/>
      <c r="B38" s="341"/>
      <c r="C38" s="1463"/>
      <c r="D38" s="1465"/>
      <c r="E38" s="1409"/>
      <c r="F38" s="269" t="s">
        <v>62</v>
      </c>
      <c r="G38" s="269" t="s">
        <v>49</v>
      </c>
      <c r="H38" s="269" t="s">
        <v>16</v>
      </c>
      <c r="I38" s="269" t="s">
        <v>62</v>
      </c>
      <c r="J38" s="269" t="s">
        <v>49</v>
      </c>
      <c r="K38" s="283" t="s">
        <v>16</v>
      </c>
    </row>
    <row r="39" spans="1:12" ht="9.1999999999999993" customHeight="1" x14ac:dyDescent="0.2">
      <c r="A39" s="342"/>
      <c r="B39" s="339"/>
      <c r="C39" s="79"/>
      <c r="D39" s="338"/>
      <c r="E39" s="10"/>
      <c r="F39" s="340"/>
      <c r="G39" s="340"/>
      <c r="H39" s="340"/>
      <c r="I39" s="340"/>
      <c r="J39" s="340"/>
      <c r="K39" s="343"/>
      <c r="L39" s="2"/>
    </row>
    <row r="40" spans="1:12" ht="12.75" customHeight="1" x14ac:dyDescent="0.2">
      <c r="A40" s="1491" t="s">
        <v>1</v>
      </c>
      <c r="B40" s="1492"/>
      <c r="C40" s="1493"/>
      <c r="D40" s="1493"/>
      <c r="E40" s="1493"/>
      <c r="F40" s="1493"/>
      <c r="G40" s="1493"/>
      <c r="H40" s="1493"/>
      <c r="I40" s="1493"/>
      <c r="J40" s="1493"/>
      <c r="K40" s="1494"/>
      <c r="L40" s="2"/>
    </row>
    <row r="41" spans="1:12" ht="12.75" customHeight="1" x14ac:dyDescent="0.2">
      <c r="A41" s="192" t="s">
        <v>0</v>
      </c>
      <c r="B41" s="145"/>
      <c r="C41" s="356">
        <v>2919.4151500000225</v>
      </c>
      <c r="D41" s="357">
        <v>12.48283311496162</v>
      </c>
      <c r="E41" s="357">
        <v>100</v>
      </c>
      <c r="F41" s="356">
        <v>-255.29805999999735</v>
      </c>
      <c r="G41" s="357">
        <v>-8.0416101585439179</v>
      </c>
      <c r="H41" s="357">
        <v>-1.1663057490718831</v>
      </c>
      <c r="I41" s="356">
        <v>-624.42661999997472</v>
      </c>
      <c r="J41" s="357">
        <v>-17.620047974093808</v>
      </c>
      <c r="K41" s="358">
        <v>-2.7821501298859577</v>
      </c>
      <c r="L41" s="2"/>
    </row>
    <row r="42" spans="1:12" ht="12.75" customHeight="1" x14ac:dyDescent="0.2">
      <c r="A42" s="193" t="s">
        <v>224</v>
      </c>
      <c r="B42" s="145"/>
      <c r="C42" s="359">
        <v>314.48595999999981</v>
      </c>
      <c r="D42" s="360">
        <v>25.526792416962259</v>
      </c>
      <c r="E42" s="360">
        <v>10.77222470397872</v>
      </c>
      <c r="F42" s="359">
        <v>-22.973570000000564</v>
      </c>
      <c r="G42" s="360">
        <v>-6.8078000345702314</v>
      </c>
      <c r="H42" s="360">
        <v>-2.2669600599639956</v>
      </c>
      <c r="I42" s="359">
        <v>-20.419700000000148</v>
      </c>
      <c r="J42" s="360">
        <v>-6.0971498660250028</v>
      </c>
      <c r="K42" s="361">
        <v>-1.3352478952927278</v>
      </c>
      <c r="L42" s="2"/>
    </row>
    <row r="43" spans="1:12" ht="12.75" customHeight="1" x14ac:dyDescent="0.2">
      <c r="A43" s="194" t="s">
        <v>200</v>
      </c>
      <c r="B43" s="146"/>
      <c r="C43" s="362">
        <v>1091.6242200000002</v>
      </c>
      <c r="D43" s="363">
        <v>17.308887158274732</v>
      </c>
      <c r="E43" s="363">
        <v>37.391880356584153</v>
      </c>
      <c r="F43" s="362">
        <v>-101.2350100000001</v>
      </c>
      <c r="G43" s="363">
        <v>-8.4867524561133738</v>
      </c>
      <c r="H43" s="363">
        <v>-1.6362300377258983</v>
      </c>
      <c r="I43" s="362">
        <v>-177.59659000000124</v>
      </c>
      <c r="J43" s="363">
        <v>-13.992568401080744</v>
      </c>
      <c r="K43" s="364">
        <v>-3.0164631989717599</v>
      </c>
      <c r="L43" s="2"/>
    </row>
    <row r="44" spans="1:12" ht="12.75" customHeight="1" x14ac:dyDescent="0.2">
      <c r="A44" s="193" t="s">
        <v>204</v>
      </c>
      <c r="B44" s="145"/>
      <c r="C44" s="359">
        <v>461.48645999999962</v>
      </c>
      <c r="D44" s="360">
        <v>14.210873508222829</v>
      </c>
      <c r="E44" s="360">
        <v>15.807496922799624</v>
      </c>
      <c r="F44" s="359">
        <v>-23.799579999999878</v>
      </c>
      <c r="G44" s="360">
        <v>-4.9042375090781309</v>
      </c>
      <c r="H44" s="360">
        <v>-0.98855318535779446</v>
      </c>
      <c r="I44" s="359">
        <v>-97.552790000000869</v>
      </c>
      <c r="J44" s="360">
        <v>-17.450078862978007</v>
      </c>
      <c r="K44" s="361">
        <v>-3.1492771533932391</v>
      </c>
      <c r="L44" s="2"/>
    </row>
    <row r="45" spans="1:12" ht="12.75" customHeight="1" x14ac:dyDescent="0.2">
      <c r="A45" s="753" t="s">
        <v>205</v>
      </c>
      <c r="B45" s="152"/>
      <c r="C45" s="365">
        <v>339.63678999999979</v>
      </c>
      <c r="D45" s="366">
        <v>13.808521812757302</v>
      </c>
      <c r="E45" s="366">
        <v>11.633727049748206</v>
      </c>
      <c r="F45" s="365">
        <v>-37.056320000000312</v>
      </c>
      <c r="G45" s="366">
        <v>-9.837270450739144</v>
      </c>
      <c r="H45" s="366">
        <v>-1.4923926239024823</v>
      </c>
      <c r="I45" s="365">
        <v>-85.139850000000138</v>
      </c>
      <c r="J45" s="366">
        <v>-20.04343977107596</v>
      </c>
      <c r="K45" s="367">
        <v>-3.4680064201613341</v>
      </c>
      <c r="L45" s="2"/>
    </row>
    <row r="46" spans="1:12" ht="12.75" customHeight="1" x14ac:dyDescent="0.2">
      <c r="A46" s="196" t="s">
        <v>203</v>
      </c>
      <c r="B46" s="153"/>
      <c r="C46" s="588">
        <v>712.18172000000106</v>
      </c>
      <c r="D46" s="589">
        <v>7.0223148745455264</v>
      </c>
      <c r="E46" s="589">
        <v>24.39467096688854</v>
      </c>
      <c r="F46" s="612">
        <v>-70.233579999998028</v>
      </c>
      <c r="G46" s="589">
        <v>-8.976509022765546</v>
      </c>
      <c r="H46" s="589">
        <v>-0.72882361778543991</v>
      </c>
      <c r="I46" s="588">
        <v>-243.71769000000108</v>
      </c>
      <c r="J46" s="589">
        <v>-25.496164915511404</v>
      </c>
      <c r="K46" s="590">
        <v>-2.4935931731235454</v>
      </c>
      <c r="L46" s="2"/>
    </row>
    <row r="47" spans="1:12" ht="9.1999999999999993" customHeight="1" x14ac:dyDescent="0.2">
      <c r="A47" s="333"/>
      <c r="B47" s="320"/>
      <c r="C47" s="321"/>
      <c r="D47" s="322"/>
      <c r="E47" s="322"/>
      <c r="F47" s="321"/>
      <c r="G47" s="322"/>
      <c r="H47" s="322"/>
      <c r="I47" s="321"/>
      <c r="J47" s="322"/>
      <c r="K47" s="334"/>
      <c r="L47" s="2"/>
    </row>
    <row r="48" spans="1:12" ht="12.75" customHeight="1" x14ac:dyDescent="0.2">
      <c r="A48" s="1505" t="s">
        <v>17</v>
      </c>
      <c r="B48" s="1506"/>
      <c r="C48" s="1507"/>
      <c r="D48" s="1507"/>
      <c r="E48" s="1507"/>
      <c r="F48" s="1507"/>
      <c r="G48" s="1507"/>
      <c r="H48" s="1507"/>
      <c r="I48" s="1507"/>
      <c r="J48" s="1507"/>
      <c r="K48" s="1508"/>
      <c r="L48" s="2"/>
    </row>
    <row r="49" spans="1:14" ht="12.75" customHeight="1" x14ac:dyDescent="0.2">
      <c r="A49" s="192" t="s">
        <v>0</v>
      </c>
      <c r="B49" s="145"/>
      <c r="C49" s="356">
        <v>1355.3028100000033</v>
      </c>
      <c r="D49" s="357">
        <v>10.990188599005638</v>
      </c>
      <c r="E49" s="357">
        <v>100</v>
      </c>
      <c r="F49" s="356">
        <v>-121.94883999999524</v>
      </c>
      <c r="G49" s="357">
        <v>-8.2551161814573266</v>
      </c>
      <c r="H49" s="357">
        <v>-1.0507396347035769</v>
      </c>
      <c r="I49" s="356">
        <v>-284.22666999999524</v>
      </c>
      <c r="J49" s="357">
        <v>-17.335868215068356</v>
      </c>
      <c r="K49" s="358">
        <v>-2.3958605928258496</v>
      </c>
      <c r="L49" s="2"/>
    </row>
    <row r="50" spans="1:14" ht="12.75" customHeight="1" x14ac:dyDescent="0.2">
      <c r="A50" s="193" t="s">
        <v>224</v>
      </c>
      <c r="B50" s="145"/>
      <c r="C50" s="359">
        <v>178.58623</v>
      </c>
      <c r="D50" s="360">
        <v>23.012217362796523</v>
      </c>
      <c r="E50" s="360">
        <v>13.176850861837993</v>
      </c>
      <c r="F50" s="359">
        <v>-10.009470000000306</v>
      </c>
      <c r="G50" s="360">
        <v>-5.3073691499860756</v>
      </c>
      <c r="H50" s="360">
        <v>-1.5859248038554234</v>
      </c>
      <c r="I50" s="359">
        <v>-12.105980000000017</v>
      </c>
      <c r="J50" s="360">
        <v>-6.3484397186439949</v>
      </c>
      <c r="K50" s="361">
        <v>-1.7168662104740378</v>
      </c>
      <c r="L50" s="2"/>
    </row>
    <row r="51" spans="1:14" ht="12.75" customHeight="1" x14ac:dyDescent="0.2">
      <c r="A51" s="194" t="s">
        <v>200</v>
      </c>
      <c r="B51" s="146"/>
      <c r="C51" s="362">
        <v>543.60257999999862</v>
      </c>
      <c r="D51" s="363">
        <v>14.320007477558347</v>
      </c>
      <c r="E51" s="363">
        <v>40.109308118382586</v>
      </c>
      <c r="F51" s="362">
        <v>-44.703030000001604</v>
      </c>
      <c r="G51" s="363">
        <v>-7.5986067853409711</v>
      </c>
      <c r="H51" s="363">
        <v>-1.2574864183623671</v>
      </c>
      <c r="I51" s="362">
        <v>-84.618570000001</v>
      </c>
      <c r="J51" s="363">
        <v>-13.469551287791099</v>
      </c>
      <c r="K51" s="364">
        <v>-2.2768320505829021</v>
      </c>
      <c r="L51" s="2"/>
    </row>
    <row r="52" spans="1:14" ht="12.75" customHeight="1" x14ac:dyDescent="0.2">
      <c r="A52" s="193" t="s">
        <v>204</v>
      </c>
      <c r="B52" s="145"/>
      <c r="C52" s="359">
        <v>203.10619000000025</v>
      </c>
      <c r="D52" s="360">
        <v>11.549452058036536</v>
      </c>
      <c r="E52" s="360">
        <v>14.986037695885818</v>
      </c>
      <c r="F52" s="359">
        <v>-10.228839999999849</v>
      </c>
      <c r="G52" s="360">
        <v>-4.7947306169079891</v>
      </c>
      <c r="H52" s="360">
        <v>-1.1515664547334801</v>
      </c>
      <c r="I52" s="359">
        <v>-38.240569999999451</v>
      </c>
      <c r="J52" s="360">
        <v>-15.844658531980912</v>
      </c>
      <c r="K52" s="361">
        <v>-2.9070727099197988</v>
      </c>
      <c r="L52" s="2"/>
    </row>
    <row r="53" spans="1:14" ht="12.75" customHeight="1" x14ac:dyDescent="0.2">
      <c r="A53" s="753" t="s">
        <v>205</v>
      </c>
      <c r="B53" s="152"/>
      <c r="C53" s="365">
        <v>148.39340000000007</v>
      </c>
      <c r="D53" s="366">
        <v>11.318402257752521</v>
      </c>
      <c r="E53" s="366">
        <v>10.949095575179964</v>
      </c>
      <c r="F53" s="365">
        <v>-27.655849999999901</v>
      </c>
      <c r="G53" s="366">
        <v>-15.709155250590335</v>
      </c>
      <c r="H53" s="366">
        <v>-2.0289948416414223</v>
      </c>
      <c r="I53" s="365">
        <v>-38.61520999999999</v>
      </c>
      <c r="J53" s="366">
        <v>-20.648894187278316</v>
      </c>
      <c r="K53" s="367">
        <v>-3.1295673976545793</v>
      </c>
      <c r="L53" s="2"/>
    </row>
    <row r="54" spans="1:14" ht="12.75" customHeight="1" x14ac:dyDescent="0.2">
      <c r="A54" s="196" t="s">
        <v>203</v>
      </c>
      <c r="B54" s="153"/>
      <c r="C54" s="588">
        <v>281.61441000000019</v>
      </c>
      <c r="D54" s="589">
        <v>6.0044185227174145</v>
      </c>
      <c r="E54" s="589">
        <v>20.77870774871333</v>
      </c>
      <c r="F54" s="612">
        <v>-29.351649999999836</v>
      </c>
      <c r="G54" s="589">
        <v>-9.4388596620479515</v>
      </c>
      <c r="H54" s="589">
        <v>-0.57465448140798348</v>
      </c>
      <c r="I54" s="588">
        <v>-110.64633999999904</v>
      </c>
      <c r="J54" s="589">
        <v>-28.20734422192362</v>
      </c>
      <c r="K54" s="590">
        <v>-2.2922858909209785</v>
      </c>
      <c r="L54" s="2"/>
    </row>
    <row r="55" spans="1:14" ht="9.1999999999999993" customHeight="1" x14ac:dyDescent="0.2">
      <c r="A55" s="333"/>
      <c r="B55" s="320"/>
      <c r="C55" s="321"/>
      <c r="D55" s="322"/>
      <c r="E55" s="322"/>
      <c r="F55" s="321"/>
      <c r="G55" s="322"/>
      <c r="H55" s="322"/>
      <c r="I55" s="321"/>
      <c r="J55" s="322"/>
      <c r="K55" s="334"/>
      <c r="L55" s="2"/>
    </row>
    <row r="56" spans="1:14" ht="12.75" customHeight="1" x14ac:dyDescent="0.2">
      <c r="A56" s="1491" t="s">
        <v>18</v>
      </c>
      <c r="B56" s="1492"/>
      <c r="C56" s="1493"/>
      <c r="D56" s="1493"/>
      <c r="E56" s="1493"/>
      <c r="F56" s="1493"/>
      <c r="G56" s="1493"/>
      <c r="H56" s="1493"/>
      <c r="I56" s="1493"/>
      <c r="J56" s="1493"/>
      <c r="K56" s="1494"/>
      <c r="L56" s="2"/>
    </row>
    <row r="57" spans="1:14" ht="12.75" customHeight="1" x14ac:dyDescent="0.2">
      <c r="A57" s="192" t="s">
        <v>0</v>
      </c>
      <c r="B57" s="145"/>
      <c r="C57" s="356">
        <v>1564.1123400000031</v>
      </c>
      <c r="D57" s="357">
        <v>14.147812828664581</v>
      </c>
      <c r="E57" s="357">
        <v>100</v>
      </c>
      <c r="F57" s="356">
        <v>-133.34921999999415</v>
      </c>
      <c r="G57" s="357">
        <v>-7.855802048324108</v>
      </c>
      <c r="H57" s="357">
        <v>-1.2964978710355055</v>
      </c>
      <c r="I57" s="356">
        <v>-340.19994999999653</v>
      </c>
      <c r="J57" s="357">
        <v>-17.864714300614875</v>
      </c>
      <c r="K57" s="358">
        <v>-3.2154948711375617</v>
      </c>
      <c r="L57" s="2"/>
    </row>
    <row r="58" spans="1:14" ht="12.75" customHeight="1" x14ac:dyDescent="0.2">
      <c r="A58" s="193" t="s">
        <v>224</v>
      </c>
      <c r="B58" s="145"/>
      <c r="C58" s="359">
        <v>135.89973000000003</v>
      </c>
      <c r="D58" s="360">
        <v>29.806872794213014</v>
      </c>
      <c r="E58" s="360">
        <v>8.6886169570147214</v>
      </c>
      <c r="F58" s="359">
        <v>-12.964099999999945</v>
      </c>
      <c r="G58" s="360">
        <v>-8.7086970689924801</v>
      </c>
      <c r="H58" s="360">
        <v>-3.4625813739348885</v>
      </c>
      <c r="I58" s="359">
        <v>-8.3137199999999609</v>
      </c>
      <c r="J58" s="360">
        <v>-5.7648714457631804</v>
      </c>
      <c r="K58" s="361">
        <v>-0.5132214037622802</v>
      </c>
      <c r="L58" s="2"/>
    </row>
    <row r="59" spans="1:14" ht="12.75" customHeight="1" x14ac:dyDescent="0.2">
      <c r="A59" s="194" t="s">
        <v>200</v>
      </c>
      <c r="B59" s="146"/>
      <c r="C59" s="362">
        <v>548.0216400000005</v>
      </c>
      <c r="D59" s="363">
        <v>21.828127925383942</v>
      </c>
      <c r="E59" s="363">
        <v>35.037230126321958</v>
      </c>
      <c r="F59" s="362">
        <v>-56.531980000000658</v>
      </c>
      <c r="G59" s="363">
        <v>-9.3510282843067838</v>
      </c>
      <c r="H59" s="363">
        <v>-2.1644212252545074</v>
      </c>
      <c r="I59" s="362">
        <v>-92.978019999999333</v>
      </c>
      <c r="J59" s="363">
        <v>-14.505159019897039</v>
      </c>
      <c r="K59" s="364">
        <v>-4.2358064027049487</v>
      </c>
      <c r="L59" s="2"/>
    </row>
    <row r="60" spans="1:14" ht="12.75" customHeight="1" x14ac:dyDescent="0.2">
      <c r="A60" s="193" t="s">
        <v>204</v>
      </c>
      <c r="B60" s="145"/>
      <c r="C60" s="359">
        <v>258.38026999999983</v>
      </c>
      <c r="D60" s="360">
        <v>17.35447568995335</v>
      </c>
      <c r="E60" s="360">
        <v>16.519291063198143</v>
      </c>
      <c r="F60" s="359">
        <v>-13.570739999999944</v>
      </c>
      <c r="G60" s="360">
        <v>-4.9901414228981738</v>
      </c>
      <c r="H60" s="360">
        <v>-0.61835264034779769</v>
      </c>
      <c r="I60" s="359">
        <v>-59.312220000000423</v>
      </c>
      <c r="J60" s="360">
        <v>-18.669695339666472</v>
      </c>
      <c r="K60" s="361">
        <v>-3.1315277668787012</v>
      </c>
      <c r="L60" s="2"/>
    </row>
    <row r="61" spans="1:14" ht="12.75" customHeight="1" x14ac:dyDescent="0.2">
      <c r="A61" s="753" t="s">
        <v>205</v>
      </c>
      <c r="B61" s="152"/>
      <c r="C61" s="365">
        <v>191.24339000000001</v>
      </c>
      <c r="D61" s="366">
        <v>16.651050561319543</v>
      </c>
      <c r="E61" s="366">
        <v>12.226959989331689</v>
      </c>
      <c r="F61" s="365">
        <v>-9.4004699999998707</v>
      </c>
      <c r="G61" s="366">
        <v>-4.6851520898769969</v>
      </c>
      <c r="H61" s="366">
        <v>-0.90430336470219785</v>
      </c>
      <c r="I61" s="365">
        <v>-46.524640000000232</v>
      </c>
      <c r="J61" s="366">
        <v>-19.567239548563439</v>
      </c>
      <c r="K61" s="367">
        <v>-3.7699135334634875</v>
      </c>
      <c r="L61" s="2"/>
    </row>
    <row r="62" spans="1:14" ht="12.75" customHeight="1" thickBot="1" x14ac:dyDescent="0.25">
      <c r="A62" s="836" t="s">
        <v>203</v>
      </c>
      <c r="B62" s="837"/>
      <c r="C62" s="838">
        <v>430.56731000000008</v>
      </c>
      <c r="D62" s="839">
        <v>7.8980353288296365</v>
      </c>
      <c r="E62" s="839">
        <v>27.527901864133312</v>
      </c>
      <c r="F62" s="900">
        <v>-40.881930000000864</v>
      </c>
      <c r="G62" s="839">
        <v>-8.6715443639278718</v>
      </c>
      <c r="H62" s="839">
        <v>-0.88519810376430197</v>
      </c>
      <c r="I62" s="838">
        <v>-133.07135000000011</v>
      </c>
      <c r="J62" s="839">
        <v>-23.609336875508159</v>
      </c>
      <c r="K62" s="840">
        <v>-2.7019214509116969</v>
      </c>
      <c r="L62" s="2"/>
    </row>
    <row r="63" spans="1:14" ht="13.5" thickTop="1" x14ac:dyDescent="0.2">
      <c r="A63" s="408"/>
      <c r="B63" s="408"/>
      <c r="C63" s="2"/>
      <c r="D63" s="2"/>
      <c r="E63" s="2"/>
      <c r="F63" s="2"/>
      <c r="G63" s="2"/>
      <c r="H63" s="2"/>
      <c r="I63" s="2"/>
      <c r="J63" s="2"/>
      <c r="K63" s="2"/>
    </row>
    <row r="64" spans="1:14" s="1108" customFormat="1" x14ac:dyDescent="0.2">
      <c r="A64" s="64" t="s">
        <v>383</v>
      </c>
      <c r="B64" s="64"/>
      <c r="C64" s="64"/>
      <c r="D64" s="64"/>
      <c r="E64" s="64"/>
      <c r="F64" s="64"/>
      <c r="K64" s="1134" t="s">
        <v>492</v>
      </c>
      <c r="N64" s="1123"/>
    </row>
    <row r="65" spans="1:14" s="1108" customFormat="1" x14ac:dyDescent="0.2">
      <c r="A65" s="64"/>
      <c r="B65" s="64"/>
      <c r="C65" s="64"/>
      <c r="D65" s="64"/>
      <c r="E65" s="64"/>
      <c r="F65" s="64"/>
      <c r="N65" s="1123"/>
    </row>
    <row r="66" spans="1:14" s="1108" customFormat="1" x14ac:dyDescent="0.2">
      <c r="A66" s="64"/>
      <c r="B66" s="64"/>
      <c r="C66" s="1130" t="s">
        <v>412</v>
      </c>
      <c r="D66" s="1130"/>
      <c r="E66" s="1130"/>
      <c r="F66" s="1131"/>
      <c r="M66" s="1123"/>
    </row>
    <row r="67" spans="1:14" s="49" customFormat="1" x14ac:dyDescent="0.2">
      <c r="A67" s="68"/>
      <c r="B67" s="68"/>
      <c r="C67" s="758"/>
      <c r="D67" s="759"/>
      <c r="E67" s="760"/>
      <c r="F67" s="759"/>
      <c r="G67" s="91"/>
      <c r="M67" s="86"/>
    </row>
    <row r="68" spans="1:14" s="49" customFormat="1" x14ac:dyDescent="0.2">
      <c r="A68" s="68"/>
      <c r="B68" s="68"/>
      <c r="C68" s="758"/>
      <c r="D68" s="759"/>
      <c r="E68" s="760"/>
      <c r="F68" s="759"/>
      <c r="G68" s="91"/>
      <c r="M68" s="86"/>
    </row>
    <row r="69" spans="1:14" s="49" customFormat="1" x14ac:dyDescent="0.2">
      <c r="A69" s="68"/>
      <c r="B69" s="68"/>
      <c r="C69" s="758"/>
      <c r="D69" s="759"/>
      <c r="E69" s="760"/>
      <c r="F69" s="759"/>
      <c r="G69" s="91"/>
      <c r="L69" s="1339"/>
      <c r="M69" s="1339"/>
    </row>
    <row r="70" spans="1:14" s="49" customFormat="1" x14ac:dyDescent="0.2">
      <c r="A70" s="68"/>
      <c r="B70" s="68"/>
      <c r="D70" s="759"/>
      <c r="E70" s="760"/>
      <c r="F70" s="759"/>
      <c r="G70" s="91"/>
      <c r="L70" s="1040"/>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7109375" defaultRowHeight="12.75" x14ac:dyDescent="0.2"/>
  <cols>
    <col min="1" max="1" width="14.85546875" style="19" customWidth="1"/>
    <col min="2" max="2" width="1.7109375" style="19" customWidth="1"/>
    <col min="3" max="8" width="10.140625" style="19" customWidth="1"/>
    <col min="9" max="9" width="11.5703125" style="19" customWidth="1"/>
    <col min="10" max="16384" width="14.7109375" style="19"/>
  </cols>
  <sheetData>
    <row r="5" spans="1:9" x14ac:dyDescent="0.2">
      <c r="I5" s="1039" t="s">
        <v>382</v>
      </c>
    </row>
    <row r="6" spans="1:9" ht="17.100000000000001" customHeight="1" x14ac:dyDescent="0.2">
      <c r="A6" s="1591" t="s">
        <v>425</v>
      </c>
      <c r="B6" s="1591"/>
      <c r="C6" s="1591"/>
      <c r="D6" s="1591"/>
      <c r="E6" s="1591"/>
      <c r="F6" s="1591"/>
      <c r="G6" s="1591"/>
      <c r="H6" s="1591"/>
    </row>
    <row r="7" spans="1:9" ht="20.25" customHeight="1" thickBot="1" x14ac:dyDescent="0.25">
      <c r="A7" s="34"/>
      <c r="B7" s="34"/>
      <c r="C7" s="23"/>
      <c r="D7" s="23"/>
      <c r="E7" s="23"/>
      <c r="F7" s="23"/>
      <c r="G7" s="23"/>
      <c r="H7" s="23"/>
    </row>
    <row r="8" spans="1:9" s="81" customFormat="1" ht="15" customHeight="1" thickTop="1" x14ac:dyDescent="0.2">
      <c r="A8" s="1341" t="s">
        <v>57</v>
      </c>
      <c r="B8" s="368"/>
      <c r="C8" s="1462" t="s">
        <v>26</v>
      </c>
      <c r="D8" s="1466" t="s">
        <v>59</v>
      </c>
      <c r="E8" s="1466" t="s">
        <v>56</v>
      </c>
      <c r="F8" s="1466"/>
      <c r="G8" s="1466" t="s">
        <v>52</v>
      </c>
      <c r="H8" s="1467"/>
    </row>
    <row r="9" spans="1:9" ht="24.75" customHeight="1" x14ac:dyDescent="0.2">
      <c r="A9" s="1503"/>
      <c r="B9" s="341"/>
      <c r="C9" s="1463"/>
      <c r="D9" s="1409"/>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1" t="s">
        <v>43</v>
      </c>
      <c r="B11" s="1532"/>
      <c r="C11" s="1532"/>
      <c r="D11" s="1532"/>
      <c r="E11" s="1532"/>
      <c r="F11" s="1532"/>
      <c r="G11" s="1532"/>
      <c r="H11" s="1533"/>
    </row>
    <row r="12" spans="1:9" ht="12.75" customHeight="1" x14ac:dyDescent="0.2">
      <c r="A12" s="346" t="s">
        <v>33</v>
      </c>
      <c r="B12" s="201"/>
      <c r="C12" s="794">
        <v>138.1563699999999</v>
      </c>
      <c r="D12" s="796">
        <v>100</v>
      </c>
      <c r="E12" s="797">
        <v>-18.114030000000241</v>
      </c>
      <c r="F12" s="796">
        <v>-11.591465818222916</v>
      </c>
      <c r="G12" s="794">
        <v>-13.246330000000086</v>
      </c>
      <c r="H12" s="874">
        <v>-8.7490711856526246</v>
      </c>
    </row>
    <row r="13" spans="1:9" ht="12.75" customHeight="1" x14ac:dyDescent="0.2">
      <c r="A13" s="161" t="s">
        <v>2</v>
      </c>
      <c r="B13" s="119"/>
      <c r="C13" s="777">
        <v>24.087399999999995</v>
      </c>
      <c r="D13" s="799">
        <v>17.434881938487536</v>
      </c>
      <c r="E13" s="800">
        <v>-2.5817800000000091</v>
      </c>
      <c r="F13" s="799">
        <v>-9.6807625881261021</v>
      </c>
      <c r="G13" s="777">
        <v>1.5845599999999962</v>
      </c>
      <c r="H13" s="845">
        <v>7.0416000824784621</v>
      </c>
    </row>
    <row r="14" spans="1:9" ht="12.75" customHeight="1" x14ac:dyDescent="0.2">
      <c r="A14" s="163" t="s">
        <v>3</v>
      </c>
      <c r="B14" s="119"/>
      <c r="C14" s="773">
        <v>6.1446000000000005</v>
      </c>
      <c r="D14" s="801">
        <v>4.4475690842195732</v>
      </c>
      <c r="E14" s="802">
        <v>-0.80726000000000031</v>
      </c>
      <c r="F14" s="801">
        <v>-11.612144088057013</v>
      </c>
      <c r="G14" s="773">
        <v>-0.4395599999999984</v>
      </c>
      <c r="H14" s="846">
        <v>-6.6760224538893116</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t="s">
        <v>199</v>
      </c>
      <c r="D16" s="801" t="s">
        <v>199</v>
      </c>
      <c r="E16" s="802" t="s">
        <v>199</v>
      </c>
      <c r="F16" s="801" t="s">
        <v>199</v>
      </c>
      <c r="G16" s="773" t="s">
        <v>199</v>
      </c>
      <c r="H16" s="846" t="s">
        <v>199</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8.590539999999999</v>
      </c>
      <c r="D19" s="799">
        <v>6.2179832895146312</v>
      </c>
      <c r="E19" s="800">
        <v>-1.5558099999999992</v>
      </c>
      <c r="F19" s="799">
        <v>-15.333691425980767</v>
      </c>
      <c r="G19" s="777">
        <v>-3.0300499999999992</v>
      </c>
      <c r="H19" s="845">
        <v>-26.074837852467041</v>
      </c>
    </row>
    <row r="20" spans="1:8" ht="12.75" customHeight="1" x14ac:dyDescent="0.2">
      <c r="A20" s="165" t="s">
        <v>21</v>
      </c>
      <c r="B20" s="143"/>
      <c r="C20" s="781">
        <v>8.6133000000000006</v>
      </c>
      <c r="D20" s="803">
        <v>6.2344573760876942</v>
      </c>
      <c r="E20" s="804">
        <v>-0.71688999999999581</v>
      </c>
      <c r="F20" s="803">
        <v>-7.6835519962615564</v>
      </c>
      <c r="G20" s="781">
        <v>0.14122999999999841</v>
      </c>
      <c r="H20" s="847">
        <v>1.6670070006503532</v>
      </c>
    </row>
    <row r="21" spans="1:8" ht="12.75" customHeight="1" x14ac:dyDescent="0.2">
      <c r="A21" s="167" t="s">
        <v>7</v>
      </c>
      <c r="B21" s="158"/>
      <c r="C21" s="769">
        <v>24.297740000000001</v>
      </c>
      <c r="D21" s="805">
        <v>17.587129713961087</v>
      </c>
      <c r="E21" s="806">
        <v>-1.8178899999999913</v>
      </c>
      <c r="F21" s="805">
        <v>-6.9609272301682621</v>
      </c>
      <c r="G21" s="769">
        <v>1.7031399999999977</v>
      </c>
      <c r="H21" s="848">
        <v>7.5378187708567417</v>
      </c>
    </row>
    <row r="22" spans="1:8" ht="12.75" customHeight="1" x14ac:dyDescent="0.2">
      <c r="A22" s="163" t="s">
        <v>8</v>
      </c>
      <c r="B22" s="119"/>
      <c r="C22" s="773">
        <v>19.151379999999996</v>
      </c>
      <c r="D22" s="801">
        <v>13.862104222917852</v>
      </c>
      <c r="E22" s="802">
        <v>-1.1295800000000078</v>
      </c>
      <c r="F22" s="801">
        <v>-5.5696574521127573</v>
      </c>
      <c r="G22" s="773">
        <v>2.8256199999999936</v>
      </c>
      <c r="H22" s="846">
        <v>17.307739425300834</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10.239830000000003</v>
      </c>
      <c r="D24" s="801">
        <v>7.4117682738769206</v>
      </c>
      <c r="E24" s="802">
        <v>0.21290000000000475</v>
      </c>
      <c r="F24" s="801">
        <v>2.1232820015698204</v>
      </c>
      <c r="G24" s="773">
        <v>-2.158869999999995</v>
      </c>
      <c r="H24" s="846">
        <v>-17.412067394162253</v>
      </c>
    </row>
    <row r="25" spans="1:8" ht="12.75" customHeight="1" x14ac:dyDescent="0.2">
      <c r="A25" s="169" t="s">
        <v>11</v>
      </c>
      <c r="B25" s="111"/>
      <c r="C25" s="785">
        <v>9.9515899999999995</v>
      </c>
      <c r="D25" s="807">
        <v>7.2031351142187701</v>
      </c>
      <c r="E25" s="808">
        <v>-3.8495800000000013</v>
      </c>
      <c r="F25" s="807">
        <v>-27.893142393000019</v>
      </c>
      <c r="G25" s="785">
        <v>-6.6095199999999998</v>
      </c>
      <c r="H25" s="850">
        <v>-39.909885267352252</v>
      </c>
    </row>
    <row r="26" spans="1:8" ht="12.75" customHeight="1" x14ac:dyDescent="0.2">
      <c r="A26" s="165" t="s">
        <v>12</v>
      </c>
      <c r="B26" s="143"/>
      <c r="C26" s="781" t="s">
        <v>199</v>
      </c>
      <c r="D26" s="803" t="s">
        <v>199</v>
      </c>
      <c r="E26" s="804" t="s">
        <v>199</v>
      </c>
      <c r="F26" s="803" t="s">
        <v>199</v>
      </c>
      <c r="G26" s="781" t="s">
        <v>199</v>
      </c>
      <c r="H26" s="847" t="s">
        <v>199</v>
      </c>
    </row>
    <row r="27" spans="1:8" ht="12.75" customHeight="1" x14ac:dyDescent="0.2">
      <c r="A27" s="167" t="s">
        <v>13</v>
      </c>
      <c r="B27" s="158"/>
      <c r="C27" s="769" t="s">
        <v>199</v>
      </c>
      <c r="D27" s="805" t="s">
        <v>199</v>
      </c>
      <c r="E27" s="806" t="s">
        <v>199</v>
      </c>
      <c r="F27" s="805" t="s">
        <v>199</v>
      </c>
      <c r="G27" s="769" t="s">
        <v>199</v>
      </c>
      <c r="H27" s="848" t="s">
        <v>199</v>
      </c>
    </row>
    <row r="28" spans="1:8" ht="12.75" customHeight="1" x14ac:dyDescent="0.2">
      <c r="A28" s="163" t="s">
        <v>14</v>
      </c>
      <c r="B28" s="119"/>
      <c r="C28" s="773">
        <v>6.7004599999999996</v>
      </c>
      <c r="D28" s="801">
        <v>4.8499102864384787</v>
      </c>
      <c r="E28" s="802">
        <v>1.3723499999999991</v>
      </c>
      <c r="F28" s="801">
        <v>25.75678805430066</v>
      </c>
      <c r="G28" s="773">
        <v>-1.4766300000000001</v>
      </c>
      <c r="H28" s="846">
        <v>-18.05813559591493</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8"/>
    </row>
    <row r="31" spans="1:8" ht="12.75" customHeight="1" x14ac:dyDescent="0.2">
      <c r="A31" s="1531" t="s">
        <v>61</v>
      </c>
      <c r="B31" s="1532"/>
      <c r="C31" s="1532"/>
      <c r="D31" s="1532"/>
      <c r="E31" s="1532"/>
      <c r="F31" s="1532"/>
      <c r="G31" s="1532"/>
      <c r="H31" s="1533"/>
    </row>
    <row r="32" spans="1:8" ht="12.75" customHeight="1" x14ac:dyDescent="0.2">
      <c r="A32" s="346" t="s">
        <v>33</v>
      </c>
      <c r="B32" s="201"/>
      <c r="C32" s="794">
        <v>116.15538999999998</v>
      </c>
      <c r="D32" s="796">
        <v>100</v>
      </c>
      <c r="E32" s="797">
        <v>0.42503000000002089</v>
      </c>
      <c r="F32" s="796">
        <v>0.36725885930020524</v>
      </c>
      <c r="G32" s="794">
        <v>-2.807280000000091</v>
      </c>
      <c r="H32" s="874">
        <v>-2.3597990865538652</v>
      </c>
    </row>
    <row r="33" spans="1:8" ht="12.75" customHeight="1" x14ac:dyDescent="0.2">
      <c r="A33" s="161" t="s">
        <v>2</v>
      </c>
      <c r="B33" s="119"/>
      <c r="C33" s="777">
        <v>30.8552</v>
      </c>
      <c r="D33" s="799">
        <v>26.563726401331877</v>
      </c>
      <c r="E33" s="800">
        <v>4.710169999999998</v>
      </c>
      <c r="F33" s="799">
        <v>18.015546358141481</v>
      </c>
      <c r="G33" s="777">
        <v>-2.6965600000000087</v>
      </c>
      <c r="H33" s="845">
        <v>-8.0370150477948332</v>
      </c>
    </row>
    <row r="34" spans="1:8" ht="12.75" customHeight="1" x14ac:dyDescent="0.2">
      <c r="A34" s="163" t="s">
        <v>3</v>
      </c>
      <c r="B34" s="119"/>
      <c r="C34" s="773" t="s">
        <v>199</v>
      </c>
      <c r="D34" s="801" t="s">
        <v>199</v>
      </c>
      <c r="E34" s="802" t="s">
        <v>199</v>
      </c>
      <c r="F34" s="801" t="s">
        <v>199</v>
      </c>
      <c r="G34" s="773" t="s">
        <v>199</v>
      </c>
      <c r="H34" s="846" t="s">
        <v>199</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5.988669999999999</v>
      </c>
      <c r="D36" s="801">
        <v>5.155740082315595</v>
      </c>
      <c r="E36" s="802">
        <v>-0.65515000000000079</v>
      </c>
      <c r="F36" s="801">
        <v>-9.8610437970926483</v>
      </c>
      <c r="G36" s="773">
        <v>0.67215999999999898</v>
      </c>
      <c r="H36" s="846">
        <v>12.642880385816992</v>
      </c>
    </row>
    <row r="37" spans="1:8" ht="12.75" customHeight="1" x14ac:dyDescent="0.2">
      <c r="A37" s="161" t="s">
        <v>5</v>
      </c>
      <c r="B37" s="119"/>
      <c r="C37" s="777">
        <v>9.8182900000000011</v>
      </c>
      <c r="D37" s="799">
        <v>8.452720101925534</v>
      </c>
      <c r="E37" s="800">
        <v>0.42257999999999996</v>
      </c>
      <c r="F37" s="799">
        <v>4.4975845359211801</v>
      </c>
      <c r="G37" s="777">
        <v>0.13302000000000014</v>
      </c>
      <c r="H37" s="845">
        <v>1.373425831184883</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t="s">
        <v>199</v>
      </c>
      <c r="D39" s="799" t="s">
        <v>199</v>
      </c>
      <c r="E39" s="800" t="s">
        <v>199</v>
      </c>
      <c r="F39" s="799" t="s">
        <v>199</v>
      </c>
      <c r="G39" s="777" t="s">
        <v>199</v>
      </c>
      <c r="H39" s="845" t="s">
        <v>199</v>
      </c>
    </row>
    <row r="40" spans="1:8" ht="12.75" customHeight="1" x14ac:dyDescent="0.2">
      <c r="A40" s="165" t="s">
        <v>21</v>
      </c>
      <c r="B40" s="143"/>
      <c r="C40" s="781" t="s">
        <v>199</v>
      </c>
      <c r="D40" s="803" t="s">
        <v>199</v>
      </c>
      <c r="E40" s="804" t="s">
        <v>199</v>
      </c>
      <c r="F40" s="803" t="s">
        <v>199</v>
      </c>
      <c r="G40" s="781" t="s">
        <v>199</v>
      </c>
      <c r="H40" s="847" t="s">
        <v>199</v>
      </c>
    </row>
    <row r="41" spans="1:8" ht="12.75" customHeight="1" x14ac:dyDescent="0.2">
      <c r="A41" s="167" t="s">
        <v>7</v>
      </c>
      <c r="B41" s="158"/>
      <c r="C41" s="769">
        <v>7.43</v>
      </c>
      <c r="D41" s="805">
        <v>6.3966037219624514</v>
      </c>
      <c r="E41" s="806">
        <v>-1.7299099999999985</v>
      </c>
      <c r="F41" s="805">
        <v>-18.885665907197765</v>
      </c>
      <c r="G41" s="769">
        <v>-10.35014</v>
      </c>
      <c r="H41" s="848">
        <v>-58.211802606728632</v>
      </c>
    </row>
    <row r="42" spans="1:8" ht="12.75" customHeight="1" x14ac:dyDescent="0.2">
      <c r="A42" s="163" t="s">
        <v>8</v>
      </c>
      <c r="B42" s="119"/>
      <c r="C42" s="773">
        <v>15.974089999999999</v>
      </c>
      <c r="D42" s="801">
        <v>13.752345026778354</v>
      </c>
      <c r="E42" s="802">
        <v>-0.15051999999999843</v>
      </c>
      <c r="F42" s="801">
        <v>-0.93347994153035929</v>
      </c>
      <c r="G42" s="773">
        <v>5.1101399999999995</v>
      </c>
      <c r="H42" s="846">
        <v>47.037587617763336</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v>7.1363600000000016</v>
      </c>
      <c r="D44" s="801">
        <v>6.1438044330099553</v>
      </c>
      <c r="E44" s="802">
        <v>2.5432600000000019</v>
      </c>
      <c r="F44" s="801">
        <v>55.371317846334769</v>
      </c>
      <c r="G44" s="773">
        <v>2.8113200000000012</v>
      </c>
      <c r="H44" s="846">
        <v>65.001017331631644</v>
      </c>
    </row>
    <row r="45" spans="1:8" ht="12.75" customHeight="1" x14ac:dyDescent="0.2">
      <c r="A45" s="169" t="s">
        <v>11</v>
      </c>
      <c r="B45" s="111"/>
      <c r="C45" s="785">
        <v>14.004760000000003</v>
      </c>
      <c r="D45" s="807">
        <v>12.056917892488677</v>
      </c>
      <c r="E45" s="808">
        <v>0.686670000000003</v>
      </c>
      <c r="F45" s="807">
        <v>5.1559195049740847</v>
      </c>
      <c r="G45" s="785">
        <v>-2.93154</v>
      </c>
      <c r="H45" s="850">
        <v>-17.309211575137422</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t="s">
        <v>199</v>
      </c>
      <c r="D47" s="805" t="s">
        <v>199</v>
      </c>
      <c r="E47" s="806" t="s">
        <v>199</v>
      </c>
      <c r="F47" s="805" t="s">
        <v>199</v>
      </c>
      <c r="G47" s="769" t="s">
        <v>199</v>
      </c>
      <c r="H47" s="848" t="s">
        <v>199</v>
      </c>
    </row>
    <row r="48" spans="1:8" ht="12.75" customHeight="1" x14ac:dyDescent="0.2">
      <c r="A48" s="163" t="s">
        <v>14</v>
      </c>
      <c r="B48" s="119"/>
      <c r="C48" s="773">
        <v>5.8520499999999984</v>
      </c>
      <c r="D48" s="801">
        <v>5.0381217780767633</v>
      </c>
      <c r="E48" s="802">
        <v>0.21357999999999855</v>
      </c>
      <c r="F48" s="801">
        <v>3.7879070031408975</v>
      </c>
      <c r="G48" s="773">
        <v>3.1860799999999987</v>
      </c>
      <c r="H48" s="846">
        <v>119.50922178419108</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8"/>
    </row>
    <row r="51" spans="1:8" ht="12.75" customHeight="1" x14ac:dyDescent="0.2">
      <c r="A51" s="1531" t="s">
        <v>44</v>
      </c>
      <c r="B51" s="1532"/>
      <c r="C51" s="1532"/>
      <c r="D51" s="1532"/>
      <c r="E51" s="1532"/>
      <c r="F51" s="1532"/>
      <c r="G51" s="1532"/>
      <c r="H51" s="1533"/>
    </row>
    <row r="52" spans="1:8" ht="12.75" customHeight="1" x14ac:dyDescent="0.2">
      <c r="A52" s="346" t="s">
        <v>33</v>
      </c>
      <c r="B52" s="201"/>
      <c r="C52" s="794">
        <v>983.30669000000228</v>
      </c>
      <c r="D52" s="796">
        <v>100</v>
      </c>
      <c r="E52" s="797">
        <v>-120.68116999999427</v>
      </c>
      <c r="F52" s="796">
        <v>-10.931385604185415</v>
      </c>
      <c r="G52" s="794">
        <v>-61.217060000002789</v>
      </c>
      <c r="H52" s="874">
        <v>-5.8607628596288492</v>
      </c>
    </row>
    <row r="53" spans="1:8" ht="12.75" customHeight="1" x14ac:dyDescent="0.2">
      <c r="A53" s="161" t="s">
        <v>2</v>
      </c>
      <c r="B53" s="119"/>
      <c r="C53" s="777">
        <v>244.93680999999992</v>
      </c>
      <c r="D53" s="799">
        <v>24.909503056467493</v>
      </c>
      <c r="E53" s="800">
        <v>-7.1039699999997765</v>
      </c>
      <c r="F53" s="799">
        <v>-2.8185795965239375</v>
      </c>
      <c r="G53" s="777">
        <v>11.66156999999987</v>
      </c>
      <c r="H53" s="845">
        <v>4.9990603374793938</v>
      </c>
    </row>
    <row r="54" spans="1:8" ht="12.75" customHeight="1" x14ac:dyDescent="0.2">
      <c r="A54" s="163" t="s">
        <v>3</v>
      </c>
      <c r="B54" s="119"/>
      <c r="C54" s="773">
        <v>19.216609999999999</v>
      </c>
      <c r="D54" s="801">
        <v>1.9542844765960004</v>
      </c>
      <c r="E54" s="802">
        <v>-3.5656700000000008</v>
      </c>
      <c r="F54" s="801">
        <v>-15.651067408529789</v>
      </c>
      <c r="G54" s="773">
        <v>-4.8306399999999989</v>
      </c>
      <c r="H54" s="846">
        <v>-20.088118183991931</v>
      </c>
    </row>
    <row r="55" spans="1:8" ht="12.75" customHeight="1" x14ac:dyDescent="0.2">
      <c r="A55" s="161" t="s">
        <v>4</v>
      </c>
      <c r="B55" s="119"/>
      <c r="C55" s="777">
        <v>18.448459999999997</v>
      </c>
      <c r="D55" s="799">
        <v>1.8761654108139907</v>
      </c>
      <c r="E55" s="800">
        <v>-0.82267000000000579</v>
      </c>
      <c r="F55" s="799">
        <v>-4.2689245519074683</v>
      </c>
      <c r="G55" s="777">
        <v>-2.0273000000000003</v>
      </c>
      <c r="H55" s="845">
        <v>-9.9009755926031584</v>
      </c>
    </row>
    <row r="56" spans="1:8" ht="12.75" customHeight="1" x14ac:dyDescent="0.2">
      <c r="A56" s="163" t="s">
        <v>51</v>
      </c>
      <c r="B56" s="119"/>
      <c r="C56" s="773">
        <v>27.209420000000009</v>
      </c>
      <c r="D56" s="801">
        <v>2.767134636295411</v>
      </c>
      <c r="E56" s="802">
        <v>-42.164229999999961</v>
      </c>
      <c r="F56" s="801">
        <v>-60.778451184275269</v>
      </c>
      <c r="G56" s="773">
        <v>-6.2681199999999961</v>
      </c>
      <c r="H56" s="846">
        <v>-18.723359004275689</v>
      </c>
    </row>
    <row r="57" spans="1:8" ht="12.75" customHeight="1" x14ac:dyDescent="0.2">
      <c r="A57" s="161" t="s">
        <v>5</v>
      </c>
      <c r="B57" s="119"/>
      <c r="C57" s="777">
        <v>60.832079999999983</v>
      </c>
      <c r="D57" s="799">
        <v>6.1864808425131166</v>
      </c>
      <c r="E57" s="800">
        <v>-9.8534200000000496</v>
      </c>
      <c r="F57" s="799">
        <v>-13.939803778709983</v>
      </c>
      <c r="G57" s="777">
        <v>-15.515200000000029</v>
      </c>
      <c r="H57" s="845">
        <v>-20.321876561941728</v>
      </c>
    </row>
    <row r="58" spans="1:8" ht="12.75" customHeight="1" x14ac:dyDescent="0.2">
      <c r="A58" s="163" t="s">
        <v>6</v>
      </c>
      <c r="B58" s="119"/>
      <c r="C58" s="773">
        <v>7.7411599999999998</v>
      </c>
      <c r="D58" s="801">
        <v>0.78725794085668044</v>
      </c>
      <c r="E58" s="802">
        <v>-3.0969500000000005</v>
      </c>
      <c r="F58" s="801">
        <v>-28.574631554763702</v>
      </c>
      <c r="G58" s="773">
        <v>-3.6095900000000016</v>
      </c>
      <c r="H58" s="846">
        <v>-31.800453714512265</v>
      </c>
    </row>
    <row r="59" spans="1:8" ht="12.75" customHeight="1" x14ac:dyDescent="0.2">
      <c r="A59" s="161" t="s">
        <v>19</v>
      </c>
      <c r="B59" s="119"/>
      <c r="C59" s="777">
        <v>40.233409999999992</v>
      </c>
      <c r="D59" s="799">
        <v>4.0916440830886547</v>
      </c>
      <c r="E59" s="800">
        <v>-4.4533500000000217</v>
      </c>
      <c r="F59" s="799">
        <v>-9.9657034880130499</v>
      </c>
      <c r="G59" s="777">
        <v>-2.6165200000000155</v>
      </c>
      <c r="H59" s="845">
        <v>-6.1062410136959731</v>
      </c>
    </row>
    <row r="60" spans="1:8" ht="12.75" customHeight="1" x14ac:dyDescent="0.2">
      <c r="A60" s="165" t="s">
        <v>21</v>
      </c>
      <c r="B60" s="143"/>
      <c r="C60" s="781">
        <v>42.272270000000013</v>
      </c>
      <c r="D60" s="803">
        <v>4.2989913960617843</v>
      </c>
      <c r="E60" s="804">
        <v>-1.2966699999999847</v>
      </c>
      <c r="F60" s="803">
        <v>-2.9761339155829467</v>
      </c>
      <c r="G60" s="781">
        <v>-0.31755999999999318</v>
      </c>
      <c r="H60" s="847">
        <v>-0.74562401399581335</v>
      </c>
    </row>
    <row r="61" spans="1:8" ht="12.75" customHeight="1" x14ac:dyDescent="0.2">
      <c r="A61" s="167" t="s">
        <v>7</v>
      </c>
      <c r="B61" s="158"/>
      <c r="C61" s="769">
        <v>136.64583999999988</v>
      </c>
      <c r="D61" s="805">
        <v>13.896563644858306</v>
      </c>
      <c r="E61" s="806">
        <v>-11.716790000000145</v>
      </c>
      <c r="F61" s="805">
        <v>-7.8973997697399563</v>
      </c>
      <c r="G61" s="769">
        <v>-1.1317600000001278</v>
      </c>
      <c r="H61" s="848">
        <v>-0.82143976959979537</v>
      </c>
    </row>
    <row r="62" spans="1:8" ht="12.75" customHeight="1" x14ac:dyDescent="0.2">
      <c r="A62" s="163" t="s">
        <v>8</v>
      </c>
      <c r="B62" s="119"/>
      <c r="C62" s="773">
        <v>93.795459999999991</v>
      </c>
      <c r="D62" s="801">
        <v>9.5387798083627171</v>
      </c>
      <c r="E62" s="802">
        <v>-3.4633000000000465</v>
      </c>
      <c r="F62" s="801">
        <v>-3.5609131763555748</v>
      </c>
      <c r="G62" s="773">
        <v>-22.541160000000048</v>
      </c>
      <c r="H62" s="846">
        <v>-19.375807892648112</v>
      </c>
    </row>
    <row r="63" spans="1:8" ht="12.75" customHeight="1" x14ac:dyDescent="0.2">
      <c r="A63" s="161" t="s">
        <v>9</v>
      </c>
      <c r="B63" s="119"/>
      <c r="C63" s="777">
        <v>29.265219999999999</v>
      </c>
      <c r="D63" s="799">
        <v>2.9762047078109406</v>
      </c>
      <c r="E63" s="800">
        <v>-0.52057999999999893</v>
      </c>
      <c r="F63" s="799">
        <v>-1.7477455700367253</v>
      </c>
      <c r="G63" s="777">
        <v>-11.038330000000002</v>
      </c>
      <c r="H63" s="845">
        <v>-27.387984433133067</v>
      </c>
    </row>
    <row r="64" spans="1:8" ht="12.75" customHeight="1" x14ac:dyDescent="0.2">
      <c r="A64" s="163" t="s">
        <v>10</v>
      </c>
      <c r="B64" s="119"/>
      <c r="C64" s="773">
        <v>46.139920000000011</v>
      </c>
      <c r="D64" s="801">
        <v>4.6923223923148436</v>
      </c>
      <c r="E64" s="802">
        <v>-2.9029799999999568</v>
      </c>
      <c r="F64" s="801">
        <v>-5.9192666012816506</v>
      </c>
      <c r="G64" s="773">
        <v>-1.3445999999999643</v>
      </c>
      <c r="H64" s="846">
        <v>-2.8316596650865691</v>
      </c>
    </row>
    <row r="65" spans="1:11" ht="12.75" customHeight="1" x14ac:dyDescent="0.2">
      <c r="A65" s="169" t="s">
        <v>11</v>
      </c>
      <c r="B65" s="111"/>
      <c r="C65" s="785">
        <v>138.32596000000004</v>
      </c>
      <c r="D65" s="807">
        <v>14.067427935428745</v>
      </c>
      <c r="E65" s="808">
        <v>-22.548969999999912</v>
      </c>
      <c r="F65" s="807">
        <v>-14.016459867301833</v>
      </c>
      <c r="G65" s="785">
        <v>-1.4352299999999332</v>
      </c>
      <c r="H65" s="850">
        <v>-1.0269159843300801</v>
      </c>
    </row>
    <row r="66" spans="1:11" ht="12.75" customHeight="1" x14ac:dyDescent="0.2">
      <c r="A66" s="165" t="s">
        <v>12</v>
      </c>
      <c r="B66" s="143"/>
      <c r="C66" s="781">
        <v>29.154880000000002</v>
      </c>
      <c r="D66" s="803">
        <v>2.9649833868210473</v>
      </c>
      <c r="E66" s="804">
        <v>-5.0898199999999925</v>
      </c>
      <c r="F66" s="803">
        <v>-14.863088302715438</v>
      </c>
      <c r="G66" s="781">
        <v>3.3847500000000004</v>
      </c>
      <c r="H66" s="847">
        <v>13.134392414784093</v>
      </c>
    </row>
    <row r="67" spans="1:11" ht="12.75" customHeight="1" x14ac:dyDescent="0.2">
      <c r="A67" s="167" t="s">
        <v>13</v>
      </c>
      <c r="B67" s="158"/>
      <c r="C67" s="769">
        <v>8.9112999999999989</v>
      </c>
      <c r="D67" s="805">
        <v>0.90625845330107313</v>
      </c>
      <c r="E67" s="806">
        <v>-2.2633100000000042</v>
      </c>
      <c r="F67" s="805">
        <v>-20.254040185742532</v>
      </c>
      <c r="G67" s="769">
        <v>-3.295180000000002</v>
      </c>
      <c r="H67" s="848">
        <v>-26.995333626074036</v>
      </c>
    </row>
    <row r="68" spans="1:11" ht="12.75" customHeight="1" x14ac:dyDescent="0.2">
      <c r="A68" s="163" t="s">
        <v>14</v>
      </c>
      <c r="B68" s="119"/>
      <c r="C68" s="773">
        <v>29.096939999999996</v>
      </c>
      <c r="D68" s="801">
        <v>2.9590910237781385</v>
      </c>
      <c r="E68" s="802">
        <v>2.2065700000000028</v>
      </c>
      <c r="F68" s="801">
        <v>8.2058000689466279</v>
      </c>
      <c r="G68" s="773">
        <v>-2.9669800000000066</v>
      </c>
      <c r="H68" s="846">
        <v>-9.2533289753717156</v>
      </c>
    </row>
    <row r="69" spans="1:11" ht="12.75" customHeight="1" thickBot="1" x14ac:dyDescent="0.25">
      <c r="A69" s="172" t="s">
        <v>36</v>
      </c>
      <c r="B69" s="173"/>
      <c r="C69" s="809">
        <v>5.3079100000000006</v>
      </c>
      <c r="D69" s="811">
        <v>0.53980208351882453</v>
      </c>
      <c r="E69" s="812">
        <v>-1.6341099999999997</v>
      </c>
      <c r="F69" s="811">
        <v>-23.539402076052788</v>
      </c>
      <c r="G69" s="809">
        <v>-0.23784000000000027</v>
      </c>
      <c r="H69" s="854">
        <v>-4.2886895370328668</v>
      </c>
    </row>
    <row r="70" spans="1:11" s="1" customFormat="1" ht="8.25" customHeight="1" thickTop="1" x14ac:dyDescent="0.2">
      <c r="A70" s="2"/>
      <c r="B70" s="2"/>
      <c r="C70" s="2"/>
      <c r="D70" s="2"/>
      <c r="E70" s="2"/>
      <c r="F70" s="2"/>
      <c r="G70" s="2"/>
      <c r="H70" s="2"/>
    </row>
    <row r="71" spans="1:11" s="1108" customFormat="1" x14ac:dyDescent="0.2">
      <c r="A71" s="64" t="s">
        <v>383</v>
      </c>
      <c r="B71" s="64"/>
      <c r="C71" s="64"/>
      <c r="D71" s="64"/>
      <c r="E71" s="64"/>
    </row>
    <row r="72" spans="1:11" s="1108" customFormat="1" ht="6.75" customHeight="1" x14ac:dyDescent="0.2">
      <c r="A72" s="64"/>
      <c r="B72" s="64"/>
      <c r="C72" s="64"/>
      <c r="D72" s="64"/>
      <c r="E72" s="64"/>
    </row>
    <row r="73" spans="1:11" s="1108" customFormat="1" ht="62.25" customHeight="1" x14ac:dyDescent="0.2">
      <c r="A73" s="1348" t="s">
        <v>426</v>
      </c>
      <c r="B73" s="1348"/>
      <c r="C73" s="1348"/>
      <c r="D73" s="1348"/>
      <c r="E73" s="1348"/>
      <c r="F73" s="1348"/>
      <c r="G73" s="1348"/>
      <c r="H73" s="1348"/>
      <c r="I73" s="1215"/>
      <c r="J73" s="1215"/>
      <c r="K73" s="1215"/>
    </row>
    <row r="74" spans="1:11" s="1108" customFormat="1" ht="6" customHeight="1" x14ac:dyDescent="0.2">
      <c r="A74" s="64"/>
      <c r="B74" s="64"/>
      <c r="C74" s="1130"/>
      <c r="D74" s="920"/>
      <c r="E74" s="1132"/>
      <c r="F74" s="1133"/>
    </row>
    <row r="75" spans="1:11" x14ac:dyDescent="0.2">
      <c r="A75" s="64"/>
      <c r="B75" s="64"/>
      <c r="C75" s="1130" t="s">
        <v>412</v>
      </c>
      <c r="D75" s="920"/>
      <c r="E75" s="1132"/>
      <c r="F75" s="1108"/>
      <c r="G75" s="1108"/>
      <c r="H75" s="1108"/>
      <c r="I75" s="1108"/>
      <c r="J75" s="1108"/>
      <c r="K75" s="1108"/>
    </row>
    <row r="79" spans="1:11" x14ac:dyDescent="0.2">
      <c r="H79" s="1214"/>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2578125" defaultRowHeight="12.75" x14ac:dyDescent="0.2"/>
  <cols>
    <col min="1" max="1" width="23" style="49" customWidth="1"/>
    <col min="2" max="2" width="1.7109375" style="49" customWidth="1"/>
    <col min="3" max="11" width="10.140625" style="49" customWidth="1"/>
    <col min="12" max="16384" width="11.42578125" style="49"/>
  </cols>
  <sheetData>
    <row r="5" spans="1:9" x14ac:dyDescent="0.2">
      <c r="I5" s="1039" t="s">
        <v>382</v>
      </c>
    </row>
    <row r="6" spans="1:9" ht="34.5" customHeight="1" x14ac:dyDescent="0.2">
      <c r="A6" s="1595" t="s">
        <v>428</v>
      </c>
      <c r="B6" s="1595"/>
      <c r="C6" s="1595"/>
      <c r="D6" s="1595"/>
      <c r="E6" s="1595"/>
      <c r="F6" s="1595"/>
      <c r="G6" s="1595"/>
      <c r="H6" s="1595"/>
    </row>
    <row r="7" spans="1:9" ht="20.25" customHeight="1" thickBot="1" x14ac:dyDescent="0.25"/>
    <row r="8" spans="1:9" ht="12.75" customHeight="1" thickTop="1" x14ac:dyDescent="0.2">
      <c r="A8" s="1341" t="s">
        <v>32</v>
      </c>
      <c r="B8" s="368"/>
      <c r="C8" s="1462" t="s">
        <v>26</v>
      </c>
      <c r="D8" s="1466" t="s">
        <v>59</v>
      </c>
      <c r="E8" s="1466" t="s">
        <v>56</v>
      </c>
      <c r="F8" s="1466"/>
      <c r="G8" s="1466" t="s">
        <v>52</v>
      </c>
      <c r="H8" s="1467"/>
    </row>
    <row r="9" spans="1:9" ht="22.5" customHeight="1" x14ac:dyDescent="0.2">
      <c r="A9" s="1503"/>
      <c r="B9" s="341"/>
      <c r="C9" s="1463"/>
      <c r="D9" s="1409"/>
      <c r="E9" s="144" t="s">
        <v>50</v>
      </c>
      <c r="F9" s="144" t="s">
        <v>49</v>
      </c>
      <c r="G9" s="144" t="s">
        <v>50</v>
      </c>
      <c r="H9" s="189" t="s">
        <v>49</v>
      </c>
    </row>
    <row r="10" spans="1:9" ht="12.75" customHeight="1" x14ac:dyDescent="0.2">
      <c r="A10" s="342"/>
      <c r="B10" s="339"/>
      <c r="C10" s="79"/>
      <c r="D10" s="10"/>
      <c r="E10" s="340"/>
      <c r="F10" s="340"/>
      <c r="G10" s="340"/>
      <c r="H10" s="343"/>
    </row>
    <row r="11" spans="1:9" ht="12.75" customHeight="1" x14ac:dyDescent="0.2">
      <c r="A11" s="1491" t="s">
        <v>1</v>
      </c>
      <c r="B11" s="1492"/>
      <c r="C11" s="1493"/>
      <c r="D11" s="1493"/>
      <c r="E11" s="1493"/>
      <c r="F11" s="1493"/>
      <c r="G11" s="1493"/>
      <c r="H11" s="1494"/>
    </row>
    <row r="12" spans="1:9" ht="12.75" customHeight="1" x14ac:dyDescent="0.2">
      <c r="A12" s="192" t="s">
        <v>28</v>
      </c>
      <c r="B12" s="145"/>
      <c r="C12" s="356" t="s">
        <v>199</v>
      </c>
      <c r="D12" s="357" t="s">
        <v>199</v>
      </c>
      <c r="E12" s="356" t="s">
        <v>199</v>
      </c>
      <c r="F12" s="357" t="s">
        <v>199</v>
      </c>
      <c r="G12" s="356" t="s">
        <v>199</v>
      </c>
      <c r="H12" s="358" t="s">
        <v>199</v>
      </c>
    </row>
    <row r="13" spans="1:9" ht="12.75" customHeight="1" x14ac:dyDescent="0.2">
      <c r="A13" s="193" t="s">
        <v>29</v>
      </c>
      <c r="B13" s="145"/>
      <c r="C13" s="359">
        <v>9.9515899999999995</v>
      </c>
      <c r="D13" s="360">
        <v>2.7167729915430949</v>
      </c>
      <c r="E13" s="359">
        <v>-3.8495800000000013</v>
      </c>
      <c r="F13" s="360">
        <v>-27.893142393000019</v>
      </c>
      <c r="G13" s="359">
        <v>-6.6095199999999998</v>
      </c>
      <c r="H13" s="361">
        <v>-39.909885267352252</v>
      </c>
    </row>
    <row r="14" spans="1:9" ht="12.75" customHeight="1" x14ac:dyDescent="0.2">
      <c r="A14" s="194" t="s">
        <v>30</v>
      </c>
      <c r="B14" s="146"/>
      <c r="C14" s="362">
        <v>14.004760000000003</v>
      </c>
      <c r="D14" s="363">
        <v>3.8232838894129562</v>
      </c>
      <c r="E14" s="362">
        <v>0.686670000000003</v>
      </c>
      <c r="F14" s="363">
        <v>5.1559195049740847</v>
      </c>
      <c r="G14" s="362">
        <v>-2.93154</v>
      </c>
      <c r="H14" s="364">
        <v>-17.309211575137425</v>
      </c>
    </row>
    <row r="15" spans="1:9" ht="12.75" customHeight="1" x14ac:dyDescent="0.2">
      <c r="A15" s="193" t="s">
        <v>31</v>
      </c>
      <c r="B15" s="145"/>
      <c r="C15" s="359">
        <v>138.32596000000004</v>
      </c>
      <c r="D15" s="360">
        <v>37.762833090719226</v>
      </c>
      <c r="E15" s="359">
        <v>-22.548969999999912</v>
      </c>
      <c r="F15" s="360">
        <v>-14.016459867301833</v>
      </c>
      <c r="G15" s="359">
        <v>-1.4352299999999332</v>
      </c>
      <c r="H15" s="361">
        <v>-1.0269159843300801</v>
      </c>
    </row>
    <row r="16" spans="1:9" ht="12.75" customHeight="1" x14ac:dyDescent="0.2">
      <c r="A16" s="465" t="s">
        <v>125</v>
      </c>
      <c r="B16" s="460"/>
      <c r="C16" s="356">
        <v>163.86840000000001</v>
      </c>
      <c r="D16" s="357">
        <v>44.735890775984593</v>
      </c>
      <c r="E16" s="356">
        <v>-19.290060000000153</v>
      </c>
      <c r="F16" s="357">
        <v>-10.531896806732345</v>
      </c>
      <c r="G16" s="356">
        <v>-40.842309999999969</v>
      </c>
      <c r="H16" s="358">
        <v>-19.951232644349666</v>
      </c>
    </row>
    <row r="17" spans="1:8" ht="12.75" customHeight="1" x14ac:dyDescent="0.2">
      <c r="A17" s="466" t="s">
        <v>37</v>
      </c>
      <c r="B17" s="462"/>
      <c r="C17" s="359">
        <v>40.151150000000008</v>
      </c>
      <c r="D17" s="360">
        <v>10.961219252340134</v>
      </c>
      <c r="E17" s="359">
        <v>-12.513969999999986</v>
      </c>
      <c r="F17" s="360">
        <v>-23.761400334794619</v>
      </c>
      <c r="G17" s="359">
        <v>-11.211919999999992</v>
      </c>
      <c r="H17" s="361">
        <v>-21.82875751001642</v>
      </c>
    </row>
    <row r="18" spans="1:8" ht="12.75" customHeight="1" x14ac:dyDescent="0.2">
      <c r="A18" s="467" t="s">
        <v>0</v>
      </c>
      <c r="B18" s="463"/>
      <c r="C18" s="458">
        <v>366.30186000000003</v>
      </c>
      <c r="D18" s="459">
        <v>100</v>
      </c>
      <c r="E18" s="458">
        <v>-59.722269999999753</v>
      </c>
      <c r="F18" s="459">
        <v>-14.018518152950582</v>
      </c>
      <c r="G18" s="458">
        <v>-63.518850000000043</v>
      </c>
      <c r="H18" s="1062">
        <v>-14.777987314757361</v>
      </c>
    </row>
    <row r="19" spans="1:8" ht="12.75" customHeight="1" x14ac:dyDescent="0.2">
      <c r="A19" s="468"/>
      <c r="B19" s="464"/>
      <c r="C19" s="461"/>
      <c r="D19" s="457"/>
      <c r="E19" s="454"/>
      <c r="F19" s="354"/>
      <c r="G19" s="454"/>
      <c r="H19" s="1063"/>
    </row>
    <row r="20" spans="1:8" ht="12.75" customHeight="1" x14ac:dyDescent="0.2">
      <c r="A20" s="1596" t="s">
        <v>17</v>
      </c>
      <c r="B20" s="1597"/>
      <c r="C20" s="1598"/>
      <c r="D20" s="1598"/>
      <c r="E20" s="1598"/>
      <c r="F20" s="1598"/>
      <c r="G20" s="1598"/>
      <c r="H20" s="1599"/>
    </row>
    <row r="21" spans="1:8" ht="12.75" customHeight="1" x14ac:dyDescent="0.2">
      <c r="A21" s="192" t="s">
        <v>28</v>
      </c>
      <c r="B21" s="145"/>
      <c r="C21" s="356" t="s">
        <v>199</v>
      </c>
      <c r="D21" s="357" t="s">
        <v>199</v>
      </c>
      <c r="E21" s="356" t="s">
        <v>199</v>
      </c>
      <c r="F21" s="357" t="s">
        <v>199</v>
      </c>
      <c r="G21" s="356" t="s">
        <v>199</v>
      </c>
      <c r="H21" s="358" t="s">
        <v>199</v>
      </c>
    </row>
    <row r="22" spans="1:8" ht="12.75" customHeight="1" x14ac:dyDescent="0.2">
      <c r="A22" s="193" t="s">
        <v>29</v>
      </c>
      <c r="B22" s="145"/>
      <c r="C22" s="359">
        <v>5.4024000000000001</v>
      </c>
      <c r="D22" s="360">
        <v>3.2514289098396536</v>
      </c>
      <c r="E22" s="359">
        <v>-0.79823000000000022</v>
      </c>
      <c r="F22" s="360">
        <v>-12.873369318924047</v>
      </c>
      <c r="G22" s="359">
        <v>-7.6511999999999993</v>
      </c>
      <c r="H22" s="361">
        <v>-58.613715756572894</v>
      </c>
    </row>
    <row r="23" spans="1:8" ht="12.75" customHeight="1" x14ac:dyDescent="0.2">
      <c r="A23" s="194" t="s">
        <v>30</v>
      </c>
      <c r="B23" s="146"/>
      <c r="C23" s="362">
        <v>14.004760000000003</v>
      </c>
      <c r="D23" s="363">
        <v>8.4287504700440543</v>
      </c>
      <c r="E23" s="362">
        <v>0.686670000000003</v>
      </c>
      <c r="F23" s="363">
        <v>5.1559195049740847</v>
      </c>
      <c r="G23" s="362">
        <v>-1.5711699999999986</v>
      </c>
      <c r="H23" s="364">
        <v>-10.087166544790573</v>
      </c>
    </row>
    <row r="24" spans="1:8" ht="12.75" customHeight="1" x14ac:dyDescent="0.2">
      <c r="A24" s="193" t="s">
        <v>31</v>
      </c>
      <c r="B24" s="145"/>
      <c r="C24" s="359">
        <v>61.520179999999996</v>
      </c>
      <c r="D24" s="360">
        <v>37.025857357940779</v>
      </c>
      <c r="E24" s="359">
        <v>-2.4814800000000048</v>
      </c>
      <c r="F24" s="360">
        <v>-3.8772119348154477</v>
      </c>
      <c r="G24" s="359">
        <v>-0.22098000000002571</v>
      </c>
      <c r="H24" s="361">
        <v>-0.35791358633369641</v>
      </c>
    </row>
    <row r="25" spans="1:8" ht="12.75" customHeight="1" x14ac:dyDescent="0.2">
      <c r="A25" s="465" t="s">
        <v>126</v>
      </c>
      <c r="B25" s="460"/>
      <c r="C25" s="356">
        <v>66.545759999999987</v>
      </c>
      <c r="D25" s="357">
        <v>40.05049753651177</v>
      </c>
      <c r="E25" s="356">
        <v>-11.603659999999991</v>
      </c>
      <c r="F25" s="357">
        <v>-14.848043657905579</v>
      </c>
      <c r="G25" s="356">
        <v>-27.498630000000006</v>
      </c>
      <c r="H25" s="358">
        <v>-29.240053553433661</v>
      </c>
    </row>
    <row r="26" spans="1:8" ht="12.75" customHeight="1" x14ac:dyDescent="0.2">
      <c r="A26" s="466" t="s">
        <v>37</v>
      </c>
      <c r="B26" s="462"/>
      <c r="C26" s="359">
        <v>18.681540000000005</v>
      </c>
      <c r="D26" s="360">
        <v>11.243465725663761</v>
      </c>
      <c r="E26" s="359">
        <v>-5.8011599999999959</v>
      </c>
      <c r="F26" s="360">
        <v>-23.694935607592281</v>
      </c>
      <c r="G26" s="359">
        <v>-0.30271999999999366</v>
      </c>
      <c r="H26" s="361">
        <v>-1.5945841449705898</v>
      </c>
    </row>
    <row r="27" spans="1:8" ht="12.75" customHeight="1" x14ac:dyDescent="0.2">
      <c r="A27" s="467" t="s">
        <v>0</v>
      </c>
      <c r="B27" s="463"/>
      <c r="C27" s="458">
        <v>166.15463999999997</v>
      </c>
      <c r="D27" s="459">
        <v>100</v>
      </c>
      <c r="E27" s="458">
        <v>-22.204220000000163</v>
      </c>
      <c r="F27" s="459">
        <v>-11.788253549634005</v>
      </c>
      <c r="G27" s="458">
        <v>-37.733030000000042</v>
      </c>
      <c r="H27" s="1062">
        <v>-18.506773852484578</v>
      </c>
    </row>
    <row r="28" spans="1:8" ht="12.75" customHeight="1" x14ac:dyDescent="0.2">
      <c r="A28" s="469"/>
      <c r="B28" s="453"/>
      <c r="C28" s="454"/>
      <c r="D28" s="354"/>
      <c r="E28" s="454"/>
      <c r="F28" s="354"/>
      <c r="G28" s="454"/>
      <c r="H28" s="1063"/>
    </row>
    <row r="29" spans="1:8" ht="12.75" customHeight="1" x14ac:dyDescent="0.2">
      <c r="A29" s="1491" t="s">
        <v>18</v>
      </c>
      <c r="B29" s="1492"/>
      <c r="C29" s="1493"/>
      <c r="D29" s="1493"/>
      <c r="E29" s="1493"/>
      <c r="F29" s="1493"/>
      <c r="G29" s="1493"/>
      <c r="H29" s="1494"/>
    </row>
    <row r="30" spans="1:8" ht="12.75" customHeight="1" x14ac:dyDescent="0.2">
      <c r="A30" s="192" t="s">
        <v>28</v>
      </c>
      <c r="B30" s="145"/>
      <c r="C30" s="356" t="s">
        <v>199</v>
      </c>
      <c r="D30" s="357" t="s">
        <v>199</v>
      </c>
      <c r="E30" s="356" t="s">
        <v>199</v>
      </c>
      <c r="F30" s="357" t="s">
        <v>199</v>
      </c>
      <c r="G30" s="356" t="s">
        <v>199</v>
      </c>
      <c r="H30" s="358" t="s">
        <v>199</v>
      </c>
    </row>
    <row r="31" spans="1:8" ht="12.75" customHeight="1" x14ac:dyDescent="0.2">
      <c r="A31" s="193" t="s">
        <v>29</v>
      </c>
      <c r="B31" s="145"/>
      <c r="C31" s="359" t="s">
        <v>199</v>
      </c>
      <c r="D31" s="360" t="s">
        <v>199</v>
      </c>
      <c r="E31" s="359" t="s">
        <v>199</v>
      </c>
      <c r="F31" s="360" t="s">
        <v>199</v>
      </c>
      <c r="G31" s="359" t="s">
        <v>199</v>
      </c>
      <c r="H31" s="361" t="s">
        <v>199</v>
      </c>
    </row>
    <row r="32" spans="1:8" ht="12.75" customHeight="1" x14ac:dyDescent="0.2">
      <c r="A32" s="194" t="s">
        <v>30</v>
      </c>
      <c r="B32" s="146"/>
      <c r="C32" s="362" t="s">
        <v>199</v>
      </c>
      <c r="D32" s="363" t="s">
        <v>199</v>
      </c>
      <c r="E32" s="362" t="s">
        <v>199</v>
      </c>
      <c r="F32" s="363" t="s">
        <v>199</v>
      </c>
      <c r="G32" s="362" t="s">
        <v>199</v>
      </c>
      <c r="H32" s="364" t="s">
        <v>199</v>
      </c>
    </row>
    <row r="33" spans="1:8" ht="12.75" customHeight="1" x14ac:dyDescent="0.2">
      <c r="A33" s="193" t="s">
        <v>31</v>
      </c>
      <c r="B33" s="145"/>
      <c r="C33" s="359">
        <v>76.80577999999997</v>
      </c>
      <c r="D33" s="360">
        <v>38.374642425710405</v>
      </c>
      <c r="E33" s="359">
        <v>-20.067490000000049</v>
      </c>
      <c r="F33" s="360">
        <v>-20.715198320444891</v>
      </c>
      <c r="G33" s="359">
        <v>-1.2142500000000354</v>
      </c>
      <c r="H33" s="361">
        <v>-1.5563311113825966</v>
      </c>
    </row>
    <row r="34" spans="1:8" ht="12.75" customHeight="1" x14ac:dyDescent="0.2">
      <c r="A34" s="465" t="s">
        <v>125</v>
      </c>
      <c r="B34" s="460"/>
      <c r="C34" s="356">
        <v>97.322639999999993</v>
      </c>
      <c r="D34" s="357">
        <v>48.62552674975948</v>
      </c>
      <c r="E34" s="356">
        <v>-7.6863999999999635</v>
      </c>
      <c r="F34" s="357">
        <v>-7.3197507566967248</v>
      </c>
      <c r="G34" s="356">
        <v>-13.343680000000035</v>
      </c>
      <c r="H34" s="358">
        <v>-12.057579939407068</v>
      </c>
    </row>
    <row r="35" spans="1:8" ht="12.75" customHeight="1" x14ac:dyDescent="0.2">
      <c r="A35" s="466" t="s">
        <v>37</v>
      </c>
      <c r="B35" s="462"/>
      <c r="C35" s="359">
        <v>21.469610000000003</v>
      </c>
      <c r="D35" s="360">
        <v>10.726908922342261</v>
      </c>
      <c r="E35" s="359">
        <v>-6.7128099999999904</v>
      </c>
      <c r="F35" s="360">
        <v>-23.819139733209539</v>
      </c>
      <c r="G35" s="359">
        <v>-10.909199999999991</v>
      </c>
      <c r="H35" s="361">
        <v>-33.692405619601196</v>
      </c>
    </row>
    <row r="36" spans="1:8" ht="12.75" customHeight="1" thickBot="1" x14ac:dyDescent="0.25">
      <c r="A36" s="470" t="s">
        <v>0</v>
      </c>
      <c r="B36" s="471"/>
      <c r="C36" s="472">
        <v>200.14722000000009</v>
      </c>
      <c r="D36" s="473">
        <v>100</v>
      </c>
      <c r="E36" s="472">
        <v>-37.518050000000045</v>
      </c>
      <c r="F36" s="473">
        <v>-15.786088560604593</v>
      </c>
      <c r="G36" s="472">
        <v>-25.785819999999887</v>
      </c>
      <c r="H36" s="1064">
        <v>-11.41303635802886</v>
      </c>
    </row>
    <row r="37" spans="1:8" ht="27.2" customHeight="1" thickTop="1" thickBot="1" x14ac:dyDescent="0.25"/>
    <row r="38" spans="1:8" ht="12.75" customHeight="1" thickTop="1" x14ac:dyDescent="0.2">
      <c r="A38" s="1341" t="s">
        <v>33</v>
      </c>
      <c r="B38" s="368"/>
      <c r="C38" s="1462" t="s">
        <v>26</v>
      </c>
      <c r="D38" s="1466" t="s">
        <v>59</v>
      </c>
      <c r="E38" s="1466" t="s">
        <v>56</v>
      </c>
      <c r="F38" s="1466"/>
      <c r="G38" s="1466" t="s">
        <v>52</v>
      </c>
      <c r="H38" s="1467"/>
    </row>
    <row r="39" spans="1:8" ht="22.5" customHeight="1" x14ac:dyDescent="0.2">
      <c r="A39" s="1503"/>
      <c r="B39" s="341"/>
      <c r="C39" s="1463"/>
      <c r="D39" s="1409"/>
      <c r="E39" s="144" t="s">
        <v>50</v>
      </c>
      <c r="F39" s="144" t="s">
        <v>49</v>
      </c>
      <c r="G39" s="144" t="s">
        <v>50</v>
      </c>
      <c r="H39" s="189" t="s">
        <v>49</v>
      </c>
    </row>
    <row r="40" spans="1:8" ht="12.75" customHeight="1" x14ac:dyDescent="0.2">
      <c r="A40" s="342"/>
      <c r="B40" s="339"/>
      <c r="C40" s="79"/>
      <c r="D40" s="10"/>
      <c r="E40" s="340"/>
      <c r="F40" s="340"/>
      <c r="G40" s="340"/>
      <c r="H40" s="343"/>
    </row>
    <row r="41" spans="1:8" ht="12.75" customHeight="1" x14ac:dyDescent="0.2">
      <c r="A41" s="1491" t="s">
        <v>1</v>
      </c>
      <c r="B41" s="1492"/>
      <c r="C41" s="1493"/>
      <c r="D41" s="1493"/>
      <c r="E41" s="1493"/>
      <c r="F41" s="1493"/>
      <c r="G41" s="1493"/>
      <c r="H41" s="1494"/>
    </row>
    <row r="42" spans="1:8" ht="12.75" customHeight="1" x14ac:dyDescent="0.2">
      <c r="A42" s="192" t="s">
        <v>28</v>
      </c>
      <c r="B42" s="145"/>
      <c r="C42" s="356">
        <v>144.80170999999987</v>
      </c>
      <c r="D42" s="357">
        <v>4.9599561062769286</v>
      </c>
      <c r="E42" s="356">
        <v>-9.9649500000001012</v>
      </c>
      <c r="F42" s="357">
        <v>-6.4386929329612101</v>
      </c>
      <c r="G42" s="356">
        <v>-20.872000000000099</v>
      </c>
      <c r="H42" s="358">
        <v>-12.598257140496282</v>
      </c>
    </row>
    <row r="43" spans="1:8" ht="12.75" customHeight="1" x14ac:dyDescent="0.2">
      <c r="A43" s="193" t="s">
        <v>29</v>
      </c>
      <c r="B43" s="145"/>
      <c r="C43" s="359">
        <v>138.1563699999999</v>
      </c>
      <c r="D43" s="360">
        <v>4.7323303778840371</v>
      </c>
      <c r="E43" s="359">
        <v>-18.114030000000241</v>
      </c>
      <c r="F43" s="360">
        <v>-11.591465818222916</v>
      </c>
      <c r="G43" s="359">
        <v>-13.246330000000086</v>
      </c>
      <c r="H43" s="361">
        <v>-8.7490711856526246</v>
      </c>
    </row>
    <row r="44" spans="1:8" ht="12.75" customHeight="1" x14ac:dyDescent="0.2">
      <c r="A44" s="194" t="s">
        <v>30</v>
      </c>
      <c r="B44" s="146"/>
      <c r="C44" s="362">
        <v>116.15538999999998</v>
      </c>
      <c r="D44" s="363">
        <v>3.9787212175013575</v>
      </c>
      <c r="E44" s="362">
        <v>0.42503000000002089</v>
      </c>
      <c r="F44" s="363">
        <v>0.36725885930020524</v>
      </c>
      <c r="G44" s="362">
        <v>-2.807280000000091</v>
      </c>
      <c r="H44" s="364">
        <v>-2.3597990865538656</v>
      </c>
    </row>
    <row r="45" spans="1:8" ht="12.75" customHeight="1" x14ac:dyDescent="0.2">
      <c r="A45" s="193" t="s">
        <v>31</v>
      </c>
      <c r="B45" s="145"/>
      <c r="C45" s="359">
        <v>983.30669000000228</v>
      </c>
      <c r="D45" s="360">
        <v>33.681632774975313</v>
      </c>
      <c r="E45" s="359">
        <v>-120.68116999999427</v>
      </c>
      <c r="F45" s="360">
        <v>-10.931385604185415</v>
      </c>
      <c r="G45" s="359">
        <v>-61.217060000002789</v>
      </c>
      <c r="H45" s="361">
        <v>-5.8607628596288484</v>
      </c>
    </row>
    <row r="46" spans="1:8" ht="12.75" customHeight="1" x14ac:dyDescent="0.2">
      <c r="A46" s="465" t="s">
        <v>125</v>
      </c>
      <c r="B46" s="460"/>
      <c r="C46" s="356">
        <v>1225.2831399999998</v>
      </c>
      <c r="D46" s="357">
        <v>41.97015761872683</v>
      </c>
      <c r="E46" s="356">
        <v>-99.060850000000073</v>
      </c>
      <c r="F46" s="357">
        <v>-7.479993925143277</v>
      </c>
      <c r="G46" s="356">
        <v>-454.57461000000103</v>
      </c>
      <c r="H46" s="358">
        <v>-27.06030376679221</v>
      </c>
    </row>
    <row r="47" spans="1:8" ht="12.75" customHeight="1" x14ac:dyDescent="0.2">
      <c r="A47" s="466" t="s">
        <v>37</v>
      </c>
      <c r="B47" s="462"/>
      <c r="C47" s="359">
        <v>311.71185000000003</v>
      </c>
      <c r="D47" s="360">
        <v>10.677201904634824</v>
      </c>
      <c r="E47" s="359">
        <v>-7.9020900000000438</v>
      </c>
      <c r="F47" s="360">
        <v>-2.4723859040691534</v>
      </c>
      <c r="G47" s="359">
        <v>-71.709340000000225</v>
      </c>
      <c r="H47" s="361">
        <v>-18.702497897938343</v>
      </c>
    </row>
    <row r="48" spans="1:8" ht="12.75" customHeight="1" x14ac:dyDescent="0.2">
      <c r="A48" s="467" t="s">
        <v>0</v>
      </c>
      <c r="B48" s="463"/>
      <c r="C48" s="458">
        <v>2919.4151500000225</v>
      </c>
      <c r="D48" s="459">
        <v>100</v>
      </c>
      <c r="E48" s="458">
        <v>-255.29805999999735</v>
      </c>
      <c r="F48" s="459">
        <v>-8.0416101585439179</v>
      </c>
      <c r="G48" s="458">
        <v>-624.42661999997472</v>
      </c>
      <c r="H48" s="1062">
        <v>-17.620047974093808</v>
      </c>
    </row>
    <row r="49" spans="1:8" ht="12.75" customHeight="1" x14ac:dyDescent="0.2">
      <c r="A49" s="468"/>
      <c r="B49" s="464"/>
      <c r="C49" s="461"/>
      <c r="D49" s="457"/>
      <c r="E49" s="454"/>
      <c r="F49" s="354"/>
      <c r="G49" s="454"/>
      <c r="H49" s="1063"/>
    </row>
    <row r="50" spans="1:8" ht="12.75" customHeight="1" x14ac:dyDescent="0.2">
      <c r="A50" s="1596" t="s">
        <v>17</v>
      </c>
      <c r="B50" s="1597"/>
      <c r="C50" s="1598"/>
      <c r="D50" s="1598"/>
      <c r="E50" s="1598"/>
      <c r="F50" s="1598"/>
      <c r="G50" s="1598"/>
      <c r="H50" s="1599"/>
    </row>
    <row r="51" spans="1:8" ht="12.75" customHeight="1" x14ac:dyDescent="0.2">
      <c r="A51" s="192" t="s">
        <v>28</v>
      </c>
      <c r="B51" s="145"/>
      <c r="C51" s="356">
        <v>90.070510000000041</v>
      </c>
      <c r="D51" s="357">
        <v>6.6457849371683819</v>
      </c>
      <c r="E51" s="356">
        <v>-8.7509799999999416</v>
      </c>
      <c r="F51" s="357">
        <v>-8.8553410801637806</v>
      </c>
      <c r="G51" s="356">
        <v>-23.407039999999924</v>
      </c>
      <c r="H51" s="358">
        <v>-20.627022701847132</v>
      </c>
    </row>
    <row r="52" spans="1:8" ht="12.75" customHeight="1" x14ac:dyDescent="0.2">
      <c r="A52" s="193" t="s">
        <v>29</v>
      </c>
      <c r="B52" s="145"/>
      <c r="C52" s="359">
        <v>91.115389999999991</v>
      </c>
      <c r="D52" s="360">
        <v>6.7228806232608465</v>
      </c>
      <c r="E52" s="359">
        <v>-12.762949999999933</v>
      </c>
      <c r="F52" s="360">
        <v>-12.28644007980869</v>
      </c>
      <c r="G52" s="359">
        <v>-6.4303500000000469</v>
      </c>
      <c r="H52" s="361">
        <v>-6.5921382112638067</v>
      </c>
    </row>
    <row r="53" spans="1:8" ht="12.75" customHeight="1" x14ac:dyDescent="0.2">
      <c r="A53" s="194" t="s">
        <v>30</v>
      </c>
      <c r="B53" s="146"/>
      <c r="C53" s="362">
        <v>109.07430999999998</v>
      </c>
      <c r="D53" s="363">
        <v>8.0479660482663444</v>
      </c>
      <c r="E53" s="362">
        <v>0.96832000000003404</v>
      </c>
      <c r="F53" s="363">
        <v>0.89571354926774593</v>
      </c>
      <c r="G53" s="362">
        <v>-3.8289300000000708</v>
      </c>
      <c r="H53" s="364">
        <v>-3.3913375736604805</v>
      </c>
    </row>
    <row r="54" spans="1:8" ht="12.75" customHeight="1" x14ac:dyDescent="0.2">
      <c r="A54" s="193" t="s">
        <v>31</v>
      </c>
      <c r="B54" s="145"/>
      <c r="C54" s="359">
        <v>422.81699999999955</v>
      </c>
      <c r="D54" s="360">
        <v>31.197234808359802</v>
      </c>
      <c r="E54" s="359">
        <v>-38.43027000000086</v>
      </c>
      <c r="F54" s="360">
        <v>-8.331815167166372</v>
      </c>
      <c r="G54" s="359">
        <v>-7.4169300000003204</v>
      </c>
      <c r="H54" s="361">
        <v>-1.7239295840754174</v>
      </c>
    </row>
    <row r="55" spans="1:8" ht="12.75" customHeight="1" x14ac:dyDescent="0.2">
      <c r="A55" s="465" t="s">
        <v>125</v>
      </c>
      <c r="B55" s="460"/>
      <c r="C55" s="356">
        <v>497.42527999999908</v>
      </c>
      <c r="D55" s="357">
        <v>36.702150717152122</v>
      </c>
      <c r="E55" s="356">
        <v>-54.396289999999624</v>
      </c>
      <c r="F55" s="357">
        <v>-9.8575867558058228</v>
      </c>
      <c r="G55" s="356">
        <v>-201.2590000000003</v>
      </c>
      <c r="H55" s="358">
        <v>-28.805428397501728</v>
      </c>
    </row>
    <row r="56" spans="1:8" ht="12.75" customHeight="1" x14ac:dyDescent="0.2">
      <c r="A56" s="466" t="s">
        <v>37</v>
      </c>
      <c r="B56" s="462"/>
      <c r="C56" s="359">
        <v>144.80031999999994</v>
      </c>
      <c r="D56" s="360">
        <v>10.683982865792153</v>
      </c>
      <c r="E56" s="359">
        <v>-8.5766700000001208</v>
      </c>
      <c r="F56" s="360">
        <v>-5.591888326925778</v>
      </c>
      <c r="G56" s="359">
        <v>-41.884419999999949</v>
      </c>
      <c r="H56" s="361">
        <v>-22.435909866012601</v>
      </c>
    </row>
    <row r="57" spans="1:8" ht="12.75" customHeight="1" x14ac:dyDescent="0.2">
      <c r="A57" s="467" t="s">
        <v>0</v>
      </c>
      <c r="B57" s="463"/>
      <c r="C57" s="458">
        <v>1355.3028100000033</v>
      </c>
      <c r="D57" s="459">
        <v>100</v>
      </c>
      <c r="E57" s="458">
        <v>-121.94883999999524</v>
      </c>
      <c r="F57" s="459">
        <v>-8.2551161814573266</v>
      </c>
      <c r="G57" s="458">
        <v>-284.22666999999524</v>
      </c>
      <c r="H57" s="1062">
        <v>-17.335868215068356</v>
      </c>
    </row>
    <row r="58" spans="1:8" ht="12.75" customHeight="1" x14ac:dyDescent="0.2">
      <c r="A58" s="469"/>
      <c r="B58" s="453"/>
      <c r="C58" s="454"/>
      <c r="D58" s="354"/>
      <c r="E58" s="454"/>
      <c r="F58" s="354"/>
      <c r="G58" s="454"/>
      <c r="H58" s="1063"/>
    </row>
    <row r="59" spans="1:8" ht="12.75" customHeight="1" x14ac:dyDescent="0.2">
      <c r="A59" s="1491" t="s">
        <v>18</v>
      </c>
      <c r="B59" s="1492"/>
      <c r="C59" s="1493"/>
      <c r="D59" s="1493"/>
      <c r="E59" s="1493"/>
      <c r="F59" s="1493"/>
      <c r="G59" s="1493"/>
      <c r="H59" s="1494"/>
    </row>
    <row r="60" spans="1:8" ht="12.75" customHeight="1" x14ac:dyDescent="0.2">
      <c r="A60" s="192" t="s">
        <v>28</v>
      </c>
      <c r="B60" s="145"/>
      <c r="C60" s="356">
        <v>54.731200000000008</v>
      </c>
      <c r="D60" s="357">
        <v>3.4991859983663254</v>
      </c>
      <c r="E60" s="356">
        <v>-1.2139699999999749</v>
      </c>
      <c r="F60" s="357">
        <v>-2.1699281635929877</v>
      </c>
      <c r="G60" s="356">
        <v>2.5350399999999951</v>
      </c>
      <c r="H60" s="358">
        <v>4.8567557460165549</v>
      </c>
    </row>
    <row r="61" spans="1:8" ht="12.75" customHeight="1" x14ac:dyDescent="0.2">
      <c r="A61" s="193" t="s">
        <v>29</v>
      </c>
      <c r="B61" s="145"/>
      <c r="C61" s="359">
        <v>47.040980000000005</v>
      </c>
      <c r="D61" s="360">
        <v>3.0075192680853036</v>
      </c>
      <c r="E61" s="359">
        <v>-5.351079999999989</v>
      </c>
      <c r="F61" s="360">
        <v>-10.213532355856955</v>
      </c>
      <c r="G61" s="359">
        <v>-6.8159800000000033</v>
      </c>
      <c r="H61" s="361">
        <v>-12.655708751477993</v>
      </c>
    </row>
    <row r="62" spans="1:8" ht="12.75" customHeight="1" x14ac:dyDescent="0.2">
      <c r="A62" s="194" t="s">
        <v>30</v>
      </c>
      <c r="B62" s="146"/>
      <c r="C62" s="362">
        <v>7.0810800000000009</v>
      </c>
      <c r="D62" s="363">
        <v>0.45272195729879522</v>
      </c>
      <c r="E62" s="362">
        <v>-0.54328999999999983</v>
      </c>
      <c r="F62" s="363">
        <v>-7.125703500748255</v>
      </c>
      <c r="G62" s="362">
        <v>1.0216500000000002</v>
      </c>
      <c r="H62" s="364">
        <v>16.860496779400044</v>
      </c>
    </row>
    <row r="63" spans="1:8" ht="12.75" customHeight="1" x14ac:dyDescent="0.2">
      <c r="A63" s="193" t="s">
        <v>31</v>
      </c>
      <c r="B63" s="145"/>
      <c r="C63" s="359">
        <v>560.48968999999965</v>
      </c>
      <c r="D63" s="360">
        <v>35.834362767063041</v>
      </c>
      <c r="E63" s="359">
        <v>-82.250900000001025</v>
      </c>
      <c r="F63" s="360">
        <v>-12.796904580120097</v>
      </c>
      <c r="G63" s="359">
        <v>-53.800129999999967</v>
      </c>
      <c r="H63" s="361">
        <v>-8.7581021609636966</v>
      </c>
    </row>
    <row r="64" spans="1:8" ht="12.75" customHeight="1" x14ac:dyDescent="0.2">
      <c r="A64" s="465" t="s">
        <v>125</v>
      </c>
      <c r="B64" s="460"/>
      <c r="C64" s="356">
        <v>727.85786000000314</v>
      </c>
      <c r="D64" s="357">
        <v>46.534883805085364</v>
      </c>
      <c r="E64" s="356">
        <v>-44.664559999997437</v>
      </c>
      <c r="F64" s="357">
        <v>-5.7816522658329328</v>
      </c>
      <c r="G64" s="356">
        <v>-253.31560999999851</v>
      </c>
      <c r="H64" s="358">
        <v>-25.81761714368389</v>
      </c>
    </row>
    <row r="65" spans="1:14" ht="12.75" customHeight="1" x14ac:dyDescent="0.2">
      <c r="A65" s="466" t="s">
        <v>37</v>
      </c>
      <c r="B65" s="462"/>
      <c r="C65" s="359">
        <v>166.91152999999989</v>
      </c>
      <c r="D65" s="360">
        <v>10.671326204101142</v>
      </c>
      <c r="E65" s="359">
        <v>0.67457999999984963</v>
      </c>
      <c r="F65" s="360">
        <v>0.40579425933876284</v>
      </c>
      <c r="G65" s="359">
        <v>-29.824919999999963</v>
      </c>
      <c r="H65" s="361">
        <v>-15.159834387577893</v>
      </c>
    </row>
    <row r="66" spans="1:14" ht="12.75" customHeight="1" thickBot="1" x14ac:dyDescent="0.25">
      <c r="A66" s="470" t="s">
        <v>0</v>
      </c>
      <c r="B66" s="471"/>
      <c r="C66" s="472">
        <v>1564.1123400000031</v>
      </c>
      <c r="D66" s="473">
        <v>100</v>
      </c>
      <c r="E66" s="472">
        <v>-133.34921999999415</v>
      </c>
      <c r="F66" s="473">
        <v>-7.855802048324108</v>
      </c>
      <c r="G66" s="472">
        <v>-340.19994999999653</v>
      </c>
      <c r="H66" s="1064">
        <v>-17.864714300614875</v>
      </c>
    </row>
    <row r="67" spans="1:14" s="1" customFormat="1" ht="6.75" customHeight="1" thickTop="1" x14ac:dyDescent="0.2">
      <c r="A67" s="408"/>
      <c r="B67" s="408"/>
      <c r="C67" s="2"/>
      <c r="D67" s="2"/>
      <c r="E67" s="2"/>
      <c r="F67" s="2"/>
      <c r="G67" s="2"/>
      <c r="H67" s="2"/>
      <c r="I67" s="2"/>
      <c r="J67" s="2"/>
      <c r="K67" s="2"/>
    </row>
    <row r="68" spans="1:14" s="1108" customFormat="1" x14ac:dyDescent="0.2">
      <c r="A68" s="64" t="s">
        <v>383</v>
      </c>
      <c r="B68" s="64"/>
      <c r="C68" s="64"/>
      <c r="D68" s="64"/>
      <c r="E68" s="64"/>
      <c r="F68" s="64"/>
      <c r="H68" s="1134" t="s">
        <v>492</v>
      </c>
      <c r="N68" s="1123"/>
    </row>
    <row r="69" spans="1:14" s="1108" customFormat="1" ht="8.25" customHeight="1" x14ac:dyDescent="0.2">
      <c r="A69" s="64"/>
      <c r="B69" s="64"/>
      <c r="C69" s="64"/>
      <c r="D69" s="64"/>
      <c r="E69" s="64"/>
      <c r="F69" s="64"/>
      <c r="H69" s="1213"/>
      <c r="N69" s="1123"/>
    </row>
    <row r="70" spans="1:14" s="1108" customFormat="1" ht="44.25" customHeight="1" x14ac:dyDescent="0.2">
      <c r="A70" s="1348" t="s">
        <v>420</v>
      </c>
      <c r="B70" s="1348"/>
      <c r="C70" s="1348"/>
      <c r="D70" s="1348"/>
      <c r="E70" s="1348"/>
      <c r="F70" s="1348"/>
      <c r="G70" s="1348"/>
      <c r="H70" s="1348"/>
      <c r="N70" s="1123"/>
    </row>
    <row r="71" spans="1:14" s="1108" customFormat="1" ht="9.75" customHeight="1" x14ac:dyDescent="0.2">
      <c r="A71" s="1216"/>
      <c r="B71" s="1216"/>
      <c r="C71" s="1216"/>
      <c r="D71" s="1216"/>
      <c r="E71" s="1216"/>
      <c r="F71" s="1216"/>
      <c r="G71" s="1216"/>
      <c r="H71" s="1216"/>
      <c r="N71" s="1123"/>
    </row>
    <row r="72" spans="1:14" s="1108" customFormat="1" x14ac:dyDescent="0.2">
      <c r="A72" s="64"/>
      <c r="B72" s="64"/>
      <c r="C72" s="1130" t="s">
        <v>412</v>
      </c>
      <c r="D72" s="1130"/>
      <c r="E72" s="1130"/>
      <c r="F72" s="1131"/>
      <c r="M72" s="1123"/>
    </row>
    <row r="73" spans="1:14" x14ac:dyDescent="0.2">
      <c r="A73" s="68"/>
      <c r="B73" s="68"/>
      <c r="C73" s="758"/>
      <c r="D73" s="759"/>
      <c r="E73" s="760"/>
      <c r="F73" s="759"/>
      <c r="G73" s="91"/>
      <c r="M73" s="86"/>
    </row>
    <row r="74" spans="1:14" x14ac:dyDescent="0.2">
      <c r="A74" s="68"/>
      <c r="B74" s="68"/>
      <c r="C74" s="758"/>
      <c r="D74" s="759"/>
      <c r="E74" s="760"/>
      <c r="F74" s="759"/>
      <c r="G74" s="91"/>
      <c r="M74" s="86"/>
    </row>
    <row r="75" spans="1:14" x14ac:dyDescent="0.2">
      <c r="A75" s="68"/>
      <c r="B75" s="68"/>
      <c r="C75" s="758"/>
      <c r="D75" s="759"/>
      <c r="E75" s="760"/>
      <c r="F75" s="759"/>
      <c r="G75" s="91"/>
      <c r="L75" s="1339"/>
      <c r="M75" s="1339"/>
    </row>
    <row r="76" spans="1:14" x14ac:dyDescent="0.2">
      <c r="A76" s="68"/>
      <c r="B76" s="68"/>
      <c r="D76" s="759"/>
      <c r="E76" s="760"/>
      <c r="F76" s="759"/>
      <c r="G76" s="91"/>
      <c r="L76" s="1040"/>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2.75" x14ac:dyDescent="0.2"/>
  <cols>
    <col min="1" max="1" width="20.28515625" customWidth="1"/>
    <col min="2" max="2" width="4.7109375" customWidth="1"/>
    <col min="8" max="8" width="31.42578125" customWidth="1"/>
    <col min="9" max="9" width="9.5703125" customWidth="1"/>
  </cols>
  <sheetData>
    <row r="1" spans="1:15" x14ac:dyDescent="0.2">
      <c r="A1" s="1108"/>
    </row>
    <row r="5" spans="1:15" s="1105" customFormat="1" x14ac:dyDescent="0.2">
      <c r="A5" s="62"/>
      <c r="B5" s="62"/>
      <c r="C5" s="62"/>
      <c r="D5" s="62"/>
      <c r="E5" s="62"/>
      <c r="F5" s="62"/>
      <c r="G5" s="62"/>
      <c r="H5" s="62"/>
      <c r="I5" s="1039" t="s">
        <v>382</v>
      </c>
    </row>
    <row r="6" spans="1:15" s="1105" customFormat="1" ht="15.95" customHeight="1" x14ac:dyDescent="0.25">
      <c r="A6" s="1331" t="s">
        <v>390</v>
      </c>
      <c r="B6" s="1331"/>
      <c r="C6" s="1331"/>
      <c r="D6" s="1331"/>
      <c r="E6" s="1331"/>
      <c r="F6" s="1331"/>
      <c r="G6" s="1331"/>
      <c r="H6" s="1109" t="s">
        <v>492</v>
      </c>
      <c r="J6" s="1058"/>
      <c r="K6" s="1058"/>
      <c r="L6" s="1058"/>
      <c r="M6" s="1058"/>
      <c r="N6" s="1058"/>
      <c r="O6" s="1058"/>
    </row>
    <row r="7" spans="1:15" s="1202" customFormat="1" ht="15.95" customHeight="1" x14ac:dyDescent="0.25">
      <c r="A7" s="1201"/>
      <c r="B7" s="1201"/>
      <c r="C7" s="1201"/>
      <c r="D7" s="1201"/>
      <c r="E7" s="1201"/>
      <c r="F7" s="1201"/>
      <c r="G7" s="1201"/>
      <c r="H7" s="1159"/>
      <c r="J7" s="1058"/>
      <c r="K7" s="1058"/>
      <c r="L7" s="1058"/>
      <c r="M7" s="1058"/>
      <c r="N7" s="1058"/>
      <c r="O7" s="1058"/>
    </row>
    <row r="8" spans="1:15" s="1202" customFormat="1" ht="15.75" customHeight="1" x14ac:dyDescent="0.25">
      <c r="A8" s="1201"/>
      <c r="B8" s="1201"/>
      <c r="C8" s="1292"/>
      <c r="D8" s="1292"/>
      <c r="E8" s="1292"/>
      <c r="F8" s="1292"/>
      <c r="G8" s="1292"/>
      <c r="H8" s="1159"/>
      <c r="J8" s="1058"/>
      <c r="K8" s="1058"/>
      <c r="L8" s="1058"/>
      <c r="M8" s="1058"/>
      <c r="N8" s="1058"/>
      <c r="O8" s="1058"/>
    </row>
    <row r="9" spans="1:15" s="1202" customFormat="1" ht="11.25" customHeight="1" x14ac:dyDescent="0.25">
      <c r="A9" s="1201"/>
      <c r="B9" s="1201"/>
      <c r="C9" s="1337"/>
      <c r="D9" s="1337"/>
      <c r="E9" s="1337"/>
      <c r="F9" s="1337"/>
      <c r="G9" s="1337"/>
      <c r="H9" s="1337"/>
      <c r="J9" s="1058"/>
      <c r="K9" s="1058"/>
      <c r="L9" s="1058"/>
      <c r="M9" s="1058"/>
      <c r="N9" s="1058"/>
      <c r="O9" s="1058"/>
    </row>
    <row r="11" spans="1:15" s="1112" customFormat="1" ht="18" customHeight="1" x14ac:dyDescent="0.2">
      <c r="A11" s="1335" t="s">
        <v>503</v>
      </c>
      <c r="C11" s="1117" t="s">
        <v>393</v>
      </c>
    </row>
    <row r="12" spans="1:15" ht="123" customHeight="1" x14ac:dyDescent="0.2">
      <c r="A12" s="1335"/>
      <c r="C12" s="1334" t="s">
        <v>502</v>
      </c>
      <c r="D12" s="1334"/>
      <c r="E12" s="1334"/>
      <c r="F12" s="1334"/>
      <c r="G12" s="1334"/>
      <c r="H12" s="1334"/>
    </row>
    <row r="13" spans="1:15" ht="21" customHeight="1" x14ac:dyDescent="0.2"/>
    <row r="14" spans="1:15" s="1112" customFormat="1" ht="18" customHeight="1" x14ac:dyDescent="0.2">
      <c r="A14" s="1335" t="s">
        <v>494</v>
      </c>
      <c r="C14" s="1117" t="s">
        <v>394</v>
      </c>
    </row>
    <row r="15" spans="1:15" ht="133.5" customHeight="1" x14ac:dyDescent="0.2">
      <c r="A15" s="1335"/>
      <c r="B15" s="1105"/>
      <c r="C15" s="1334" t="s">
        <v>518</v>
      </c>
      <c r="D15" s="1336"/>
      <c r="E15" s="1336"/>
      <c r="F15" s="1336"/>
      <c r="G15" s="1336"/>
      <c r="H15" s="1336"/>
    </row>
    <row r="16" spans="1:15" ht="21" customHeight="1" x14ac:dyDescent="0.2"/>
    <row r="17" spans="1:13" s="1112" customFormat="1" ht="18" customHeight="1" x14ac:dyDescent="0.2">
      <c r="A17" s="1335" t="s">
        <v>506</v>
      </c>
      <c r="C17" s="1117" t="s">
        <v>472</v>
      </c>
      <c r="D17" s="1293"/>
    </row>
    <row r="18" spans="1:13" ht="107.25" customHeight="1" x14ac:dyDescent="0.2">
      <c r="A18" s="1335"/>
      <c r="B18" s="1105"/>
      <c r="C18" s="1334" t="s">
        <v>505</v>
      </c>
      <c r="D18" s="1334"/>
      <c r="E18" s="1334"/>
      <c r="F18" s="1334"/>
      <c r="G18" s="1334"/>
      <c r="H18" s="1334"/>
    </row>
    <row r="19" spans="1:13" ht="18" customHeight="1" x14ac:dyDescent="0.2"/>
    <row r="20" spans="1:13" s="1112" customFormat="1" ht="18" customHeight="1" x14ac:dyDescent="0.2">
      <c r="A20" s="1335" t="s">
        <v>495</v>
      </c>
      <c r="C20" s="1117" t="s">
        <v>471</v>
      </c>
    </row>
    <row r="21" spans="1:13" s="1105" customFormat="1" ht="111" customHeight="1" x14ac:dyDescent="0.2">
      <c r="A21" s="1335"/>
      <c r="C21" s="1334" t="s">
        <v>507</v>
      </c>
      <c r="D21" s="1334"/>
      <c r="E21" s="1334"/>
      <c r="F21" s="1334"/>
      <c r="G21" s="1334"/>
      <c r="H21" s="1334"/>
    </row>
    <row r="22" spans="1:13" ht="21" customHeight="1" x14ac:dyDescent="0.2"/>
    <row r="23" spans="1:13" s="1112" customFormat="1" ht="18" customHeight="1" x14ac:dyDescent="0.2">
      <c r="A23" s="1335" t="s">
        <v>509</v>
      </c>
      <c r="C23" s="1117" t="s">
        <v>465</v>
      </c>
    </row>
    <row r="24" spans="1:13" s="1105" customFormat="1" ht="107.25" customHeight="1" x14ac:dyDescent="0.2">
      <c r="A24" s="1335"/>
      <c r="C24" s="1336" t="s">
        <v>508</v>
      </c>
      <c r="D24" s="1334"/>
      <c r="E24" s="1334"/>
      <c r="F24" s="1334"/>
      <c r="G24" s="1334"/>
      <c r="H24" s="1334"/>
    </row>
    <row r="25" spans="1:13" ht="21" customHeight="1" x14ac:dyDescent="0.2">
      <c r="C25" s="1110"/>
    </row>
    <row r="27" spans="1:13" s="1108" customFormat="1" x14ac:dyDescent="0.2">
      <c r="A27" s="1122" t="s">
        <v>463</v>
      </c>
      <c r="C27" s="1122"/>
      <c r="D27" s="1122"/>
      <c r="E27" s="1122"/>
      <c r="F27" s="1122"/>
      <c r="G27" s="1123"/>
      <c r="H27" s="1128" t="s">
        <v>492</v>
      </c>
      <c r="I27" s="1123"/>
      <c r="M27" s="1123"/>
    </row>
    <row r="28" spans="1:13" s="1108" customFormat="1" x14ac:dyDescent="0.2">
      <c r="A28" s="1122"/>
      <c r="C28" s="1122"/>
      <c r="D28" s="1122"/>
      <c r="E28" s="1122"/>
      <c r="F28" s="1122"/>
      <c r="G28" s="1123"/>
      <c r="H28" s="1123"/>
      <c r="I28" s="1123"/>
      <c r="M28" s="1123"/>
    </row>
    <row r="29" spans="1:13" s="1108" customFormat="1" x14ac:dyDescent="0.2">
      <c r="A29" s="1122"/>
      <c r="C29" s="1124" t="s">
        <v>412</v>
      </c>
      <c r="D29" s="1122"/>
      <c r="E29" s="1122"/>
      <c r="F29" s="1122"/>
      <c r="G29" s="1123"/>
      <c r="H29" s="1123"/>
      <c r="I29" s="1123"/>
      <c r="M29" s="1123"/>
    </row>
    <row r="30" spans="1:13" s="1108" customFormat="1" x14ac:dyDescent="0.2">
      <c r="A30" s="1122"/>
      <c r="C30" s="1122"/>
      <c r="D30" s="1122"/>
      <c r="E30" s="1122"/>
      <c r="F30" s="1122"/>
      <c r="G30" s="1123"/>
      <c r="H30" s="1123"/>
      <c r="I30" s="1123"/>
      <c r="M30" s="1123"/>
    </row>
    <row r="31" spans="1:13" s="1108" customFormat="1" x14ac:dyDescent="0.2">
      <c r="A31" s="1122"/>
      <c r="C31" s="1122"/>
      <c r="D31" s="1122"/>
      <c r="E31" s="1122"/>
      <c r="F31" s="1122"/>
      <c r="G31" s="1123"/>
      <c r="H31" s="1123"/>
      <c r="I31" s="1123"/>
      <c r="M31" s="1123"/>
    </row>
    <row r="32" spans="1:13" s="1108" customFormat="1" x14ac:dyDescent="0.2">
      <c r="A32" s="1122"/>
      <c r="B32" s="1122"/>
      <c r="C32" s="1124"/>
      <c r="D32" s="1125"/>
      <c r="E32" s="1126"/>
      <c r="F32" s="1125"/>
      <c r="G32" s="1127"/>
      <c r="H32" s="1123"/>
      <c r="I32" s="1123"/>
      <c r="K32" s="1338"/>
      <c r="L32" s="1338"/>
    </row>
    <row r="33" spans="1:10" s="1108" customFormat="1" x14ac:dyDescent="0.2">
      <c r="A33" s="1122"/>
      <c r="B33" s="1122"/>
      <c r="E33" s="1126"/>
      <c r="F33" s="1125"/>
      <c r="G33" s="1127"/>
      <c r="J33" s="1129"/>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2.75" x14ac:dyDescent="0.2"/>
  <cols>
    <col min="1" max="1" width="14.85546875" customWidth="1"/>
    <col min="2" max="2" width="1.7109375" customWidth="1"/>
    <col min="3" max="11" width="7.5703125" customWidth="1"/>
    <col min="12" max="12" width="12.42578125" style="62" customWidth="1"/>
    <col min="13" max="21" width="10.28515625" customWidth="1"/>
  </cols>
  <sheetData>
    <row r="1" spans="1:21" s="1033" customFormat="1" x14ac:dyDescent="0.2">
      <c r="L1" s="62"/>
    </row>
    <row r="2" spans="1:21" s="1033" customFormat="1" x14ac:dyDescent="0.2">
      <c r="L2" s="62"/>
    </row>
    <row r="3" spans="1:21" s="1033" customFormat="1" x14ac:dyDescent="0.2">
      <c r="L3" s="62"/>
    </row>
    <row r="4" spans="1:21" s="1033" customFormat="1" x14ac:dyDescent="0.2">
      <c r="L4" s="62"/>
    </row>
    <row r="5" spans="1:21" s="1033" customFormat="1" x14ac:dyDescent="0.2">
      <c r="L5" s="1039" t="s">
        <v>382</v>
      </c>
    </row>
    <row r="6" spans="1:21" s="19" customFormat="1" ht="32.25" customHeight="1" x14ac:dyDescent="0.2">
      <c r="A6" s="1595" t="s">
        <v>369</v>
      </c>
      <c r="B6" s="1595"/>
      <c r="C6" s="1595"/>
      <c r="D6" s="1595"/>
      <c r="E6" s="1595"/>
      <c r="F6" s="1595"/>
      <c r="G6" s="1595"/>
      <c r="H6" s="1595"/>
      <c r="I6" s="1595"/>
      <c r="J6" s="1595"/>
      <c r="K6" s="1595"/>
      <c r="L6" s="23"/>
    </row>
    <row r="7" spans="1:21" ht="20.25" customHeight="1" thickBot="1" x14ac:dyDescent="0.25"/>
    <row r="8" spans="1:21" ht="21" customHeight="1" thickTop="1" x14ac:dyDescent="0.2">
      <c r="A8" s="1353" t="s">
        <v>57</v>
      </c>
      <c r="B8" s="479"/>
      <c r="C8" s="1601" t="s">
        <v>24</v>
      </c>
      <c r="D8" s="1601"/>
      <c r="E8" s="1606"/>
      <c r="F8" s="1600" t="s">
        <v>25</v>
      </c>
      <c r="G8" s="1601"/>
      <c r="H8" s="1602"/>
      <c r="I8" s="1603" t="s">
        <v>26</v>
      </c>
      <c r="J8" s="1601"/>
      <c r="K8" s="1604"/>
    </row>
    <row r="9" spans="1:21" ht="26.25" customHeight="1" x14ac:dyDescent="0.2">
      <c r="A9" s="1605"/>
      <c r="B9" s="477"/>
      <c r="C9" s="613" t="s">
        <v>0</v>
      </c>
      <c r="D9" s="614" t="s">
        <v>113</v>
      </c>
      <c r="E9" s="615" t="s">
        <v>114</v>
      </c>
      <c r="F9" s="1066" t="s">
        <v>0</v>
      </c>
      <c r="G9" s="614" t="s">
        <v>113</v>
      </c>
      <c r="H9" s="1067" t="s">
        <v>114</v>
      </c>
      <c r="I9" s="616" t="s">
        <v>0</v>
      </c>
      <c r="J9" s="614" t="s">
        <v>113</v>
      </c>
      <c r="K9" s="617" t="s">
        <v>114</v>
      </c>
    </row>
    <row r="10" spans="1:21" ht="9.1999999999999993" customHeight="1" x14ac:dyDescent="0.2">
      <c r="A10" s="480"/>
      <c r="B10" s="250"/>
      <c r="C10" s="475"/>
      <c r="D10" s="476"/>
      <c r="E10" s="476"/>
      <c r="F10" s="1068"/>
      <c r="G10" s="476"/>
      <c r="H10" s="1069"/>
      <c r="I10" s="475"/>
      <c r="J10" s="476"/>
      <c r="K10" s="481"/>
    </row>
    <row r="11" spans="1:21" x14ac:dyDescent="0.2">
      <c r="A11" s="318" t="s">
        <v>33</v>
      </c>
      <c r="B11" s="434"/>
      <c r="C11" s="785">
        <v>23387.44036000035</v>
      </c>
      <c r="D11" s="785">
        <v>3191.1559300000122</v>
      </c>
      <c r="E11" s="1065">
        <v>20196.284430000313</v>
      </c>
      <c r="F11" s="1070">
        <v>20468.0252100002</v>
      </c>
      <c r="G11" s="785">
        <v>2587.3689900000004</v>
      </c>
      <c r="H11" s="1071">
        <v>17880.656220000164</v>
      </c>
      <c r="I11" s="783">
        <v>2919.4151500000225</v>
      </c>
      <c r="J11" s="785">
        <v>603.78694000000007</v>
      </c>
      <c r="K11" s="819">
        <v>2315.628209999998</v>
      </c>
      <c r="M11" s="920"/>
      <c r="N11" s="920"/>
      <c r="O11" s="920"/>
      <c r="P11" s="920"/>
      <c r="Q11" s="920"/>
      <c r="R11" s="920"/>
      <c r="S11" s="920"/>
      <c r="T11" s="920"/>
      <c r="U11" s="920"/>
    </row>
    <row r="12" spans="1:21" x14ac:dyDescent="0.2">
      <c r="A12" s="313" t="s">
        <v>2</v>
      </c>
      <c r="B12" s="299"/>
      <c r="C12" s="773">
        <v>4031.7462000000091</v>
      </c>
      <c r="D12" s="773">
        <v>403.48187000000041</v>
      </c>
      <c r="E12" s="901">
        <v>3628.2643300000091</v>
      </c>
      <c r="F12" s="1072">
        <v>3278.5045999999957</v>
      </c>
      <c r="G12" s="773">
        <v>309.22091000000006</v>
      </c>
      <c r="H12" s="1073">
        <v>2969.2836899999875</v>
      </c>
      <c r="I12" s="771">
        <v>753.24160000000018</v>
      </c>
      <c r="J12" s="773">
        <v>94.260960000000011</v>
      </c>
      <c r="K12" s="816">
        <v>658.98063999999954</v>
      </c>
      <c r="M12" s="920"/>
      <c r="N12" s="64"/>
      <c r="O12" s="64"/>
      <c r="P12" s="64"/>
      <c r="Q12" s="64"/>
      <c r="R12" s="64"/>
      <c r="S12" s="64"/>
      <c r="T12" s="64"/>
      <c r="U12" s="64"/>
    </row>
    <row r="13" spans="1:21" x14ac:dyDescent="0.2">
      <c r="A13" s="311" t="s">
        <v>3</v>
      </c>
      <c r="B13" s="299"/>
      <c r="C13" s="777">
        <v>645.16112000000101</v>
      </c>
      <c r="D13" s="777">
        <v>91.670910000000021</v>
      </c>
      <c r="E13" s="902">
        <v>553.49021000000096</v>
      </c>
      <c r="F13" s="1074">
        <v>587.38619000000153</v>
      </c>
      <c r="G13" s="777">
        <v>74.849360000000019</v>
      </c>
      <c r="H13" s="1075">
        <v>512.53683000000103</v>
      </c>
      <c r="I13" s="775">
        <v>57.774930000000019</v>
      </c>
      <c r="J13" s="777">
        <v>16.821549999999995</v>
      </c>
      <c r="K13" s="815">
        <v>40.953380000000024</v>
      </c>
      <c r="M13" s="920"/>
      <c r="N13" s="64"/>
      <c r="O13" s="64"/>
      <c r="P13" s="64"/>
      <c r="Q13" s="64"/>
      <c r="R13" s="64"/>
      <c r="S13" s="64"/>
      <c r="T13" s="64"/>
      <c r="U13" s="64"/>
    </row>
    <row r="14" spans="1:21" x14ac:dyDescent="0.2">
      <c r="A14" s="313" t="s">
        <v>4</v>
      </c>
      <c r="B14" s="299"/>
      <c r="C14" s="773">
        <v>430.99496999999985</v>
      </c>
      <c r="D14" s="773">
        <v>22.325989999999997</v>
      </c>
      <c r="E14" s="901">
        <v>408.66898000000003</v>
      </c>
      <c r="F14" s="1072">
        <v>382.01830000000024</v>
      </c>
      <c r="G14" s="773">
        <v>18.056869999999996</v>
      </c>
      <c r="H14" s="1073">
        <v>363.96143000000029</v>
      </c>
      <c r="I14" s="771">
        <v>48.976669999999991</v>
      </c>
      <c r="J14" s="773" t="s">
        <v>199</v>
      </c>
      <c r="K14" s="816">
        <v>44.707549999999991</v>
      </c>
      <c r="M14" s="920"/>
      <c r="N14" s="64"/>
      <c r="O14" s="64"/>
      <c r="P14" s="64"/>
      <c r="Q14" s="64"/>
      <c r="R14" s="64"/>
      <c r="S14" s="64"/>
      <c r="T14" s="64"/>
      <c r="U14" s="64"/>
    </row>
    <row r="15" spans="1:21" x14ac:dyDescent="0.2">
      <c r="A15" s="311" t="s">
        <v>51</v>
      </c>
      <c r="B15" s="299"/>
      <c r="C15" s="777">
        <v>675.09111000000166</v>
      </c>
      <c r="D15" s="777">
        <v>167.35243999999994</v>
      </c>
      <c r="E15" s="902">
        <v>507.73867000000081</v>
      </c>
      <c r="F15" s="1074">
        <v>612.38753000000145</v>
      </c>
      <c r="G15" s="777">
        <v>144.51791</v>
      </c>
      <c r="H15" s="1075">
        <v>467.86962000000068</v>
      </c>
      <c r="I15" s="775">
        <v>62.703579999999988</v>
      </c>
      <c r="J15" s="777">
        <v>22.834530000000004</v>
      </c>
      <c r="K15" s="815">
        <v>39.869050000000016</v>
      </c>
      <c r="M15" s="920"/>
      <c r="N15" s="64"/>
      <c r="O15" s="64"/>
      <c r="P15" s="64"/>
      <c r="Q15" s="64"/>
      <c r="R15" s="64"/>
      <c r="S15" s="64"/>
      <c r="T15" s="64"/>
      <c r="U15" s="64"/>
    </row>
    <row r="16" spans="1:21" x14ac:dyDescent="0.2">
      <c r="A16" s="313" t="s">
        <v>5</v>
      </c>
      <c r="B16" s="299"/>
      <c r="C16" s="773">
        <v>1154.3758999999993</v>
      </c>
      <c r="D16" s="773">
        <v>212.7781300000002</v>
      </c>
      <c r="E16" s="901">
        <v>941.59777000000236</v>
      </c>
      <c r="F16" s="1072">
        <v>949.36186000000248</v>
      </c>
      <c r="G16" s="773">
        <v>172.83835000000002</v>
      </c>
      <c r="H16" s="1073">
        <v>776.52351000000181</v>
      </c>
      <c r="I16" s="771">
        <v>205.01403999999991</v>
      </c>
      <c r="J16" s="773">
        <v>39.939779999999999</v>
      </c>
      <c r="K16" s="816">
        <v>165.07426000000001</v>
      </c>
      <c r="M16" s="920"/>
      <c r="N16" s="64"/>
      <c r="O16" s="64"/>
      <c r="P16" s="64"/>
      <c r="Q16" s="64"/>
      <c r="R16" s="64"/>
      <c r="S16" s="64"/>
      <c r="T16" s="64"/>
      <c r="U16" s="64"/>
    </row>
    <row r="17" spans="1:21" x14ac:dyDescent="0.2">
      <c r="A17" s="311" t="s">
        <v>6</v>
      </c>
      <c r="B17" s="299"/>
      <c r="C17" s="777">
        <v>274.55780000000021</v>
      </c>
      <c r="D17" s="777">
        <v>24.506840000000011</v>
      </c>
      <c r="E17" s="902">
        <v>250.05096000000037</v>
      </c>
      <c r="F17" s="1074">
        <v>252.11479000000028</v>
      </c>
      <c r="G17" s="777">
        <v>20.863370000000018</v>
      </c>
      <c r="H17" s="1075">
        <v>231.25142000000039</v>
      </c>
      <c r="I17" s="775">
        <v>22.443009999999987</v>
      </c>
      <c r="J17" s="777" t="s">
        <v>199</v>
      </c>
      <c r="K17" s="815">
        <v>18.799539999999986</v>
      </c>
      <c r="M17" s="920"/>
      <c r="N17" s="64"/>
      <c r="O17" s="64"/>
      <c r="P17" s="64"/>
      <c r="Q17" s="64"/>
      <c r="R17" s="64"/>
      <c r="S17" s="64"/>
      <c r="T17" s="64"/>
      <c r="U17" s="64"/>
    </row>
    <row r="18" spans="1:21" x14ac:dyDescent="0.2">
      <c r="A18" s="314" t="s">
        <v>19</v>
      </c>
      <c r="B18" s="299"/>
      <c r="C18" s="781">
        <v>1121.6511900000007</v>
      </c>
      <c r="D18" s="781">
        <v>101.45930999999995</v>
      </c>
      <c r="E18" s="903">
        <v>1020.1918800000025</v>
      </c>
      <c r="F18" s="1076">
        <v>1007.3377500000008</v>
      </c>
      <c r="G18" s="781">
        <v>83.505119999999948</v>
      </c>
      <c r="H18" s="1077">
        <v>923.83263000000011</v>
      </c>
      <c r="I18" s="779">
        <v>114.31343999999994</v>
      </c>
      <c r="J18" s="781">
        <v>17.954189999999997</v>
      </c>
      <c r="K18" s="817">
        <v>96.359250000000003</v>
      </c>
      <c r="M18" s="920"/>
      <c r="N18" s="64"/>
      <c r="O18" s="64"/>
      <c r="P18" s="64"/>
      <c r="Q18" s="64"/>
      <c r="R18" s="64"/>
      <c r="S18" s="64"/>
      <c r="T18" s="64"/>
      <c r="U18" s="64"/>
    </row>
    <row r="19" spans="1:21" x14ac:dyDescent="0.2">
      <c r="A19" s="316" t="s">
        <v>21</v>
      </c>
      <c r="B19" s="299"/>
      <c r="C19" s="769">
        <v>1013.2044000000017</v>
      </c>
      <c r="D19" s="769">
        <v>126.29232</v>
      </c>
      <c r="E19" s="904">
        <v>886.91208000000074</v>
      </c>
      <c r="F19" s="1078">
        <v>870.28844000000117</v>
      </c>
      <c r="G19" s="769">
        <v>95.142770000000013</v>
      </c>
      <c r="H19" s="1079">
        <v>775.14567000000034</v>
      </c>
      <c r="I19" s="767">
        <v>142.91596000000007</v>
      </c>
      <c r="J19" s="769">
        <v>31.149550000000005</v>
      </c>
      <c r="K19" s="818">
        <v>111.76641000000006</v>
      </c>
      <c r="M19" s="920"/>
      <c r="N19" s="64"/>
      <c r="O19" s="64"/>
      <c r="P19" s="64"/>
      <c r="Q19" s="64"/>
      <c r="R19" s="64"/>
      <c r="S19" s="64"/>
      <c r="T19" s="64"/>
      <c r="U19" s="64"/>
    </row>
    <row r="20" spans="1:21" x14ac:dyDescent="0.2">
      <c r="A20" s="313" t="s">
        <v>7</v>
      </c>
      <c r="B20" s="299"/>
      <c r="C20" s="773">
        <v>3881.5379900000225</v>
      </c>
      <c r="D20" s="773">
        <v>678.10632999999939</v>
      </c>
      <c r="E20" s="901">
        <v>3203.4316600000207</v>
      </c>
      <c r="F20" s="1072">
        <v>3521.0180900000209</v>
      </c>
      <c r="G20" s="773">
        <v>568.19831999999974</v>
      </c>
      <c r="H20" s="1073">
        <v>2952.8197700000128</v>
      </c>
      <c r="I20" s="771">
        <v>360.51989999999995</v>
      </c>
      <c r="J20" s="773">
        <v>109.90800999999998</v>
      </c>
      <c r="K20" s="816">
        <v>250.61188999999987</v>
      </c>
      <c r="M20" s="920"/>
      <c r="N20" s="64"/>
      <c r="O20" s="64"/>
      <c r="P20" s="64"/>
      <c r="Q20" s="64"/>
      <c r="R20" s="64"/>
      <c r="S20" s="64"/>
      <c r="T20" s="64"/>
      <c r="U20" s="64"/>
    </row>
    <row r="21" spans="1:21" x14ac:dyDescent="0.2">
      <c r="A21" s="311" t="s">
        <v>8</v>
      </c>
      <c r="B21" s="299"/>
      <c r="C21" s="777">
        <v>2486.5373699999959</v>
      </c>
      <c r="D21" s="777">
        <v>401.98517999999996</v>
      </c>
      <c r="E21" s="902">
        <v>2084.5521900000067</v>
      </c>
      <c r="F21" s="1074">
        <v>2167.9250500000044</v>
      </c>
      <c r="G21" s="777">
        <v>317.35262999999998</v>
      </c>
      <c r="H21" s="1075">
        <v>1850.5724200000056</v>
      </c>
      <c r="I21" s="775">
        <v>318.61231999999973</v>
      </c>
      <c r="J21" s="777">
        <v>84.632550000000009</v>
      </c>
      <c r="K21" s="815">
        <v>233.97976999999989</v>
      </c>
      <c r="M21" s="920"/>
      <c r="N21" s="64"/>
      <c r="O21" s="64"/>
      <c r="P21" s="64"/>
      <c r="Q21" s="64"/>
      <c r="R21" s="64"/>
      <c r="S21" s="64"/>
      <c r="T21" s="64"/>
      <c r="U21" s="64"/>
    </row>
    <row r="22" spans="1:21" x14ac:dyDescent="0.2">
      <c r="A22" s="313" t="s">
        <v>9</v>
      </c>
      <c r="B22" s="299"/>
      <c r="C22" s="773">
        <v>497.82779999999963</v>
      </c>
      <c r="D22" s="773">
        <v>22.269039999999997</v>
      </c>
      <c r="E22" s="901">
        <v>475.55875999999995</v>
      </c>
      <c r="F22" s="1072">
        <v>414.54128000000003</v>
      </c>
      <c r="G22" s="773">
        <v>15.772019999999999</v>
      </c>
      <c r="H22" s="1073">
        <v>398.7692600000002</v>
      </c>
      <c r="I22" s="771">
        <v>83.286520000000095</v>
      </c>
      <c r="J22" s="773">
        <v>6.49702</v>
      </c>
      <c r="K22" s="816">
        <v>76.789500000000075</v>
      </c>
      <c r="M22" s="920"/>
      <c r="N22" s="64"/>
      <c r="O22" s="64"/>
      <c r="P22" s="64"/>
      <c r="Q22" s="64"/>
      <c r="R22" s="64"/>
      <c r="S22" s="64"/>
      <c r="T22" s="64"/>
      <c r="U22" s="64"/>
    </row>
    <row r="23" spans="1:21" x14ac:dyDescent="0.2">
      <c r="A23" s="311" t="s">
        <v>10</v>
      </c>
      <c r="B23" s="299"/>
      <c r="C23" s="777">
        <v>1244.6739399999965</v>
      </c>
      <c r="D23" s="777">
        <v>77.451720000000051</v>
      </c>
      <c r="E23" s="902">
        <v>1167.2222199999949</v>
      </c>
      <c r="F23" s="1074">
        <v>1105.2261499999945</v>
      </c>
      <c r="G23" s="777">
        <v>61.354690000000019</v>
      </c>
      <c r="H23" s="1075">
        <v>1043.8714599999998</v>
      </c>
      <c r="I23" s="775">
        <v>139.44778999999997</v>
      </c>
      <c r="J23" s="777">
        <v>16.097029999999997</v>
      </c>
      <c r="K23" s="815">
        <v>123.35075999999995</v>
      </c>
      <c r="M23" s="920"/>
      <c r="N23" s="64"/>
      <c r="O23" s="64"/>
      <c r="P23" s="64"/>
      <c r="Q23" s="64"/>
      <c r="R23" s="64"/>
      <c r="S23" s="64"/>
      <c r="T23" s="64"/>
      <c r="U23" s="64"/>
    </row>
    <row r="24" spans="1:21" x14ac:dyDescent="0.2">
      <c r="A24" s="604" t="s">
        <v>11</v>
      </c>
      <c r="B24" s="434"/>
      <c r="C24" s="867">
        <v>3597.2566099999926</v>
      </c>
      <c r="D24" s="867">
        <v>585.50756999999965</v>
      </c>
      <c r="E24" s="905">
        <v>3011.7490399999933</v>
      </c>
      <c r="F24" s="1080">
        <v>3230.9547499999962</v>
      </c>
      <c r="G24" s="867">
        <v>486.93933000000015</v>
      </c>
      <c r="H24" s="1081">
        <v>2744.0154199999993</v>
      </c>
      <c r="I24" s="906">
        <v>366.30186000000003</v>
      </c>
      <c r="J24" s="867">
        <v>98.56823999999996</v>
      </c>
      <c r="K24" s="907">
        <v>267.73361999999992</v>
      </c>
      <c r="M24" s="920"/>
      <c r="N24" s="64"/>
      <c r="O24" s="64"/>
      <c r="P24" s="64"/>
      <c r="Q24" s="64"/>
      <c r="R24" s="64"/>
      <c r="S24" s="64"/>
      <c r="T24" s="64"/>
      <c r="U24" s="64"/>
    </row>
    <row r="25" spans="1:21" x14ac:dyDescent="0.2">
      <c r="A25" s="316" t="s">
        <v>12</v>
      </c>
      <c r="B25" s="299"/>
      <c r="C25" s="769">
        <v>750.46586000000104</v>
      </c>
      <c r="D25" s="769">
        <v>128.2914300000001</v>
      </c>
      <c r="E25" s="904">
        <v>622.17443000000014</v>
      </c>
      <c r="F25" s="1078">
        <v>659.07631000000094</v>
      </c>
      <c r="G25" s="769">
        <v>108.38952000000008</v>
      </c>
      <c r="H25" s="1079">
        <v>550.68678999999986</v>
      </c>
      <c r="I25" s="767">
        <v>91.389549999999915</v>
      </c>
      <c r="J25" s="769">
        <v>19.901910000000001</v>
      </c>
      <c r="K25" s="818">
        <v>71.487639999999956</v>
      </c>
      <c r="M25" s="920"/>
      <c r="N25" s="64"/>
      <c r="O25" s="64"/>
      <c r="P25" s="64"/>
      <c r="Q25" s="64"/>
      <c r="R25" s="64"/>
      <c r="S25" s="64"/>
      <c r="T25" s="64"/>
      <c r="U25" s="64"/>
    </row>
    <row r="26" spans="1:21" x14ac:dyDescent="0.2">
      <c r="A26" s="313" t="s">
        <v>13</v>
      </c>
      <c r="B26" s="299"/>
      <c r="C26" s="773">
        <v>320.57249999999982</v>
      </c>
      <c r="D26" s="773">
        <v>40.557099999999984</v>
      </c>
      <c r="E26" s="901">
        <v>280.01540000000017</v>
      </c>
      <c r="F26" s="1072">
        <v>292.4970800000001</v>
      </c>
      <c r="G26" s="773">
        <v>30.426190000000002</v>
      </c>
      <c r="H26" s="1073">
        <v>262.07089000000025</v>
      </c>
      <c r="I26" s="771">
        <v>28.075419999999994</v>
      </c>
      <c r="J26" s="773">
        <v>10.130910000000002</v>
      </c>
      <c r="K26" s="816">
        <v>17.944510000000008</v>
      </c>
      <c r="M26" s="920"/>
      <c r="N26" s="64"/>
      <c r="O26" s="64"/>
      <c r="P26" s="64"/>
      <c r="Q26" s="64"/>
      <c r="R26" s="64"/>
      <c r="S26" s="64"/>
      <c r="T26" s="64"/>
      <c r="U26" s="64"/>
    </row>
    <row r="27" spans="1:21" x14ac:dyDescent="0.2">
      <c r="A27" s="311" t="s">
        <v>14</v>
      </c>
      <c r="B27" s="299"/>
      <c r="C27" s="777">
        <v>1024.5328899999995</v>
      </c>
      <c r="D27" s="777">
        <v>78.84357999999996</v>
      </c>
      <c r="E27" s="902">
        <v>945.68931000000055</v>
      </c>
      <c r="F27" s="1074">
        <v>934.8597400000009</v>
      </c>
      <c r="G27" s="777">
        <v>58.569480000000013</v>
      </c>
      <c r="H27" s="1075">
        <v>876.29026000000113</v>
      </c>
      <c r="I27" s="775">
        <v>89.673149999999978</v>
      </c>
      <c r="J27" s="777">
        <v>20.274099999999997</v>
      </c>
      <c r="K27" s="815">
        <v>69.399050000000003</v>
      </c>
      <c r="M27" s="920"/>
      <c r="N27" s="64"/>
      <c r="O27" s="64"/>
      <c r="P27" s="64"/>
      <c r="Q27" s="64"/>
      <c r="R27" s="64"/>
      <c r="S27" s="64"/>
      <c r="T27" s="64"/>
      <c r="U27" s="64"/>
    </row>
    <row r="28" spans="1:21" ht="13.5" thickBot="1" x14ac:dyDescent="0.25">
      <c r="A28" s="421" t="s">
        <v>36</v>
      </c>
      <c r="B28" s="288"/>
      <c r="C28" s="871">
        <v>159.13371999999964</v>
      </c>
      <c r="D28" s="871">
        <v>23.095220000000012</v>
      </c>
      <c r="E28" s="1097">
        <v>136.03849999999989</v>
      </c>
      <c r="F28" s="1098">
        <v>142.92177999999979</v>
      </c>
      <c r="G28" s="871">
        <v>18.089600000000008</v>
      </c>
      <c r="H28" s="1099">
        <v>124.83217999999994</v>
      </c>
      <c r="I28" s="1100">
        <v>16.211939999999998</v>
      </c>
      <c r="J28" s="871">
        <v>5.0056199999999995</v>
      </c>
      <c r="K28" s="1101">
        <v>11.20632</v>
      </c>
      <c r="M28" s="920"/>
      <c r="N28" s="64"/>
      <c r="O28" s="64"/>
      <c r="P28" s="64"/>
      <c r="Q28" s="64"/>
      <c r="R28" s="64"/>
      <c r="S28" s="64"/>
      <c r="T28" s="64"/>
      <c r="U28" s="64"/>
    </row>
    <row r="29" spans="1:21" ht="12" customHeight="1" thickTop="1" thickBot="1" x14ac:dyDescent="0.25">
      <c r="A29" s="482"/>
      <c r="B29" s="478"/>
      <c r="C29" s="62"/>
      <c r="D29" s="62"/>
      <c r="E29" s="62"/>
      <c r="F29" s="62"/>
      <c r="G29" s="62"/>
      <c r="H29" s="62"/>
      <c r="I29" s="62"/>
      <c r="J29" s="62"/>
      <c r="K29" s="62"/>
    </row>
    <row r="30" spans="1:21" ht="23.45" customHeight="1" thickTop="1" x14ac:dyDescent="0.2">
      <c r="A30" s="1605" t="s">
        <v>57</v>
      </c>
      <c r="B30" s="477"/>
      <c r="C30" s="1601" t="s">
        <v>79</v>
      </c>
      <c r="D30" s="1601"/>
      <c r="E30" s="1606"/>
      <c r="F30" s="1600" t="s">
        <v>127</v>
      </c>
      <c r="G30" s="1601"/>
      <c r="H30" s="1602"/>
      <c r="I30" s="1603" t="s">
        <v>77</v>
      </c>
      <c r="J30" s="1601"/>
      <c r="K30" s="1604"/>
    </row>
    <row r="31" spans="1:21" ht="24" customHeight="1" x14ac:dyDescent="0.2">
      <c r="A31" s="1605"/>
      <c r="B31" s="477"/>
      <c r="C31" s="613" t="s">
        <v>0</v>
      </c>
      <c r="D31" s="614" t="s">
        <v>113</v>
      </c>
      <c r="E31" s="615" t="s">
        <v>114</v>
      </c>
      <c r="F31" s="1066" t="s">
        <v>0</v>
      </c>
      <c r="G31" s="614" t="s">
        <v>113</v>
      </c>
      <c r="H31" s="1067" t="s">
        <v>114</v>
      </c>
      <c r="I31" s="616" t="s">
        <v>0</v>
      </c>
      <c r="J31" s="614" t="s">
        <v>113</v>
      </c>
      <c r="K31" s="617" t="s">
        <v>114</v>
      </c>
    </row>
    <row r="32" spans="1:21" ht="9.1999999999999993" customHeight="1" x14ac:dyDescent="0.2">
      <c r="A32" s="480"/>
      <c r="B32" s="250"/>
      <c r="C32" s="475"/>
      <c r="D32" s="476"/>
      <c r="E32" s="476"/>
      <c r="F32" s="1068"/>
      <c r="G32" s="476"/>
      <c r="H32" s="1069"/>
      <c r="I32" s="475"/>
      <c r="J32" s="476"/>
      <c r="K32" s="481"/>
    </row>
    <row r="33" spans="1:18" x14ac:dyDescent="0.2">
      <c r="A33" s="318" t="s">
        <v>33</v>
      </c>
      <c r="B33" s="434"/>
      <c r="C33" s="807">
        <v>58.713575425846287</v>
      </c>
      <c r="D33" s="807">
        <v>69.916448996350525</v>
      </c>
      <c r="E33" s="1082">
        <v>57.263780303467669</v>
      </c>
      <c r="F33" s="1083">
        <v>65.934593449524243</v>
      </c>
      <c r="G33" s="807">
        <v>61.889930608861512</v>
      </c>
      <c r="H33" s="1084">
        <v>66.565930845792238</v>
      </c>
      <c r="I33" s="938">
        <v>12.48283311496162</v>
      </c>
      <c r="J33" s="807">
        <v>18.920634191635937</v>
      </c>
      <c r="K33" s="1102">
        <v>11.465614965098618</v>
      </c>
      <c r="P33" s="920"/>
      <c r="Q33" s="920"/>
      <c r="R33" s="920"/>
    </row>
    <row r="34" spans="1:18" x14ac:dyDescent="0.2">
      <c r="A34" s="313" t="s">
        <v>2</v>
      </c>
      <c r="B34" s="300"/>
      <c r="C34" s="801">
        <v>56.798076108902087</v>
      </c>
      <c r="D34" s="801">
        <v>62.792641056545008</v>
      </c>
      <c r="E34" s="908">
        <v>56.201423775138274</v>
      </c>
      <c r="F34" s="1085">
        <v>57.88310037999365</v>
      </c>
      <c r="G34" s="801">
        <v>56.467610721866301</v>
      </c>
      <c r="H34" s="1086">
        <v>58.030394562595887</v>
      </c>
      <c r="I34" s="909">
        <v>18.682763314813776</v>
      </c>
      <c r="J34" s="801">
        <v>23.361882406265224</v>
      </c>
      <c r="K34" s="846">
        <v>18.162420928135571</v>
      </c>
      <c r="P34" s="920"/>
      <c r="Q34" s="920"/>
      <c r="R34" s="920"/>
    </row>
    <row r="35" spans="1:18" x14ac:dyDescent="0.2">
      <c r="A35" s="311" t="s">
        <v>3</v>
      </c>
      <c r="B35" s="300"/>
      <c r="C35" s="799">
        <v>58.906118851060306</v>
      </c>
      <c r="D35" s="799">
        <v>76.584582098533701</v>
      </c>
      <c r="E35" s="910">
        <v>56.736962563582757</v>
      </c>
      <c r="F35" s="1087">
        <v>70.910122386741676</v>
      </c>
      <c r="G35" s="799">
        <v>63.659552902850628</v>
      </c>
      <c r="H35" s="1088">
        <v>72.106839317175215</v>
      </c>
      <c r="I35" s="911">
        <v>8.9551165141507489</v>
      </c>
      <c r="J35" s="799">
        <v>18.349932383130035</v>
      </c>
      <c r="K35" s="845">
        <v>7.3991155146176757</v>
      </c>
      <c r="P35" s="920"/>
      <c r="Q35" s="920"/>
      <c r="R35" s="920"/>
    </row>
    <row r="36" spans="1:18" x14ac:dyDescent="0.2">
      <c r="A36" s="313" t="s">
        <v>4</v>
      </c>
      <c r="B36" s="300"/>
      <c r="C36" s="801">
        <v>48.858247646189511</v>
      </c>
      <c r="D36" s="801">
        <v>52.795382683929624</v>
      </c>
      <c r="E36" s="908">
        <v>48.660005689378288</v>
      </c>
      <c r="F36" s="1085">
        <v>60.883719965117209</v>
      </c>
      <c r="G36" s="801">
        <v>44.60151542995802</v>
      </c>
      <c r="H36" s="1086">
        <v>62.026418615190856</v>
      </c>
      <c r="I36" s="909">
        <v>11.363629139337753</v>
      </c>
      <c r="J36" s="801" t="s">
        <v>199</v>
      </c>
      <c r="K36" s="846">
        <v>10.939795332643056</v>
      </c>
      <c r="P36" s="920"/>
      <c r="Q36" s="920"/>
      <c r="R36" s="920"/>
    </row>
    <row r="37" spans="1:18" x14ac:dyDescent="0.2">
      <c r="A37" s="311" t="s">
        <v>51</v>
      </c>
      <c r="B37" s="300"/>
      <c r="C37" s="799">
        <v>65.416089843259584</v>
      </c>
      <c r="D37" s="799">
        <v>70.3015681158913</v>
      </c>
      <c r="E37" s="910">
        <v>63.951273823184231</v>
      </c>
      <c r="F37" s="1087">
        <v>72.567566364559369</v>
      </c>
      <c r="G37" s="799">
        <v>66.025071735897612</v>
      </c>
      <c r="H37" s="1088">
        <v>74.836943474861272</v>
      </c>
      <c r="I37" s="911">
        <v>9.2881655633118658</v>
      </c>
      <c r="J37" s="799">
        <v>13.644575483930806</v>
      </c>
      <c r="K37" s="845">
        <v>7.8522776293560526</v>
      </c>
      <c r="P37" s="920"/>
      <c r="Q37" s="920"/>
      <c r="R37" s="920"/>
    </row>
    <row r="38" spans="1:18" x14ac:dyDescent="0.2">
      <c r="A38" s="313" t="s">
        <v>5</v>
      </c>
      <c r="B38" s="300"/>
      <c r="C38" s="801">
        <v>59.16927322649137</v>
      </c>
      <c r="D38" s="801">
        <v>63.466670190303887</v>
      </c>
      <c r="E38" s="908">
        <v>58.277565101365639</v>
      </c>
      <c r="F38" s="1085">
        <v>60.161299155928802</v>
      </c>
      <c r="G38" s="801">
        <v>61.583583495526149</v>
      </c>
      <c r="H38" s="1086">
        <v>59.850938618361951</v>
      </c>
      <c r="I38" s="909">
        <v>17.75972973794758</v>
      </c>
      <c r="J38" s="801">
        <v>18.770622713903894</v>
      </c>
      <c r="K38" s="846">
        <v>17.531292581544623</v>
      </c>
      <c r="P38" s="920"/>
      <c r="Q38" s="920"/>
      <c r="R38" s="920"/>
    </row>
    <row r="39" spans="1:18" x14ac:dyDescent="0.2">
      <c r="A39" s="311" t="s">
        <v>6</v>
      </c>
      <c r="B39" s="300"/>
      <c r="C39" s="799">
        <v>54.812990894733929</v>
      </c>
      <c r="D39" s="799">
        <v>76.957672846579499</v>
      </c>
      <c r="E39" s="910">
        <v>53.309566944417739</v>
      </c>
      <c r="F39" s="1087">
        <v>66.923080666918821</v>
      </c>
      <c r="G39" s="799">
        <v>69.929039991297373</v>
      </c>
      <c r="H39" s="1088">
        <v>66.662450170045403</v>
      </c>
      <c r="I39" s="911">
        <v>8.1742387213184138</v>
      </c>
      <c r="J39" s="799" t="s">
        <v>199</v>
      </c>
      <c r="K39" s="845">
        <v>7.5182834730968278</v>
      </c>
      <c r="P39" s="920"/>
      <c r="Q39" s="920"/>
      <c r="R39" s="920"/>
    </row>
    <row r="40" spans="1:18" x14ac:dyDescent="0.2">
      <c r="A40" s="314" t="s">
        <v>19</v>
      </c>
      <c r="B40" s="300"/>
      <c r="C40" s="803">
        <v>55.271329212387165</v>
      </c>
      <c r="D40" s="803">
        <v>76.790680245474533</v>
      </c>
      <c r="E40" s="912">
        <v>53.772705550148416</v>
      </c>
      <c r="F40" s="1089">
        <v>68.572091890649858</v>
      </c>
      <c r="G40" s="803">
        <v>64.725642518125071</v>
      </c>
      <c r="H40" s="1090">
        <v>68.946918113222196</v>
      </c>
      <c r="I40" s="913">
        <v>10.191532003813046</v>
      </c>
      <c r="J40" s="803">
        <v>17.695951214334109</v>
      </c>
      <c r="K40" s="847">
        <v>9.4452084837216876</v>
      </c>
      <c r="P40" s="920"/>
      <c r="Q40" s="920"/>
      <c r="R40" s="920"/>
    </row>
    <row r="41" spans="1:18" x14ac:dyDescent="0.2">
      <c r="A41" s="316" t="s">
        <v>21</v>
      </c>
      <c r="B41" s="300"/>
      <c r="C41" s="805">
        <v>59.341395946394584</v>
      </c>
      <c r="D41" s="805">
        <v>76.067146017206127</v>
      </c>
      <c r="E41" s="914">
        <v>57.539816877956142</v>
      </c>
      <c r="F41" s="1091">
        <v>64.450942861802773</v>
      </c>
      <c r="G41" s="805">
        <v>60.079748271036792</v>
      </c>
      <c r="H41" s="1092">
        <v>65.040172566178754</v>
      </c>
      <c r="I41" s="915">
        <v>14.10534340356199</v>
      </c>
      <c r="J41" s="805">
        <v>24.664643107356017</v>
      </c>
      <c r="K41" s="848">
        <v>12.601746274557449</v>
      </c>
      <c r="P41" s="920"/>
      <c r="Q41" s="920"/>
      <c r="R41" s="920"/>
    </row>
    <row r="42" spans="1:18" x14ac:dyDescent="0.2">
      <c r="A42" s="313" t="s">
        <v>7</v>
      </c>
      <c r="B42" s="300"/>
      <c r="C42" s="801">
        <v>60.99231528547773</v>
      </c>
      <c r="D42" s="801">
        <v>74.048706318605156</v>
      </c>
      <c r="E42" s="908">
        <v>58.797748975556587</v>
      </c>
      <c r="F42" s="1085">
        <v>70.651724002400556</v>
      </c>
      <c r="G42" s="801">
        <v>64.720772338231356</v>
      </c>
      <c r="H42" s="1086">
        <v>71.923943999083221</v>
      </c>
      <c r="I42" s="909">
        <v>9.2880683102627017</v>
      </c>
      <c r="J42" s="801">
        <v>16.208079048605857</v>
      </c>
      <c r="K42" s="846">
        <v>7.8232319774225578</v>
      </c>
      <c r="P42" s="920"/>
      <c r="Q42" s="920"/>
      <c r="R42" s="920"/>
    </row>
    <row r="43" spans="1:18" x14ac:dyDescent="0.2">
      <c r="A43" s="311" t="s">
        <v>8</v>
      </c>
      <c r="B43" s="300"/>
      <c r="C43" s="799">
        <v>58.180573834156277</v>
      </c>
      <c r="D43" s="799">
        <v>61.758581444650737</v>
      </c>
      <c r="E43" s="910">
        <v>57.537746894584416</v>
      </c>
      <c r="F43" s="1087">
        <v>65.340538907647741</v>
      </c>
      <c r="G43" s="799">
        <v>56.670118145044846</v>
      </c>
      <c r="H43" s="1088">
        <v>67.10492143082125</v>
      </c>
      <c r="I43" s="911">
        <v>12.813494132203621</v>
      </c>
      <c r="J43" s="799">
        <v>21.053649291249997</v>
      </c>
      <c r="K43" s="845">
        <v>11.22446207499363</v>
      </c>
      <c r="P43" s="920"/>
      <c r="Q43" s="920"/>
      <c r="R43" s="920"/>
    </row>
    <row r="44" spans="1:18" x14ac:dyDescent="0.2">
      <c r="A44" s="313" t="s">
        <v>9</v>
      </c>
      <c r="B44" s="300"/>
      <c r="C44" s="801">
        <v>55.738607381595969</v>
      </c>
      <c r="D44" s="801">
        <v>70.498640302141027</v>
      </c>
      <c r="E44" s="908">
        <v>55.197450835884055</v>
      </c>
      <c r="F44" s="1085">
        <v>60.574201327085994</v>
      </c>
      <c r="G44" s="801">
        <v>53.999975552299738</v>
      </c>
      <c r="H44" s="1086">
        <v>60.864391202234039</v>
      </c>
      <c r="I44" s="909">
        <v>16.729985750092734</v>
      </c>
      <c r="J44" s="801">
        <v>29.175123849074776</v>
      </c>
      <c r="K44" s="846">
        <v>16.14721596128312</v>
      </c>
      <c r="P44" s="920"/>
      <c r="Q44" s="920"/>
      <c r="R44" s="920"/>
    </row>
    <row r="45" spans="1:18" x14ac:dyDescent="0.2">
      <c r="A45" s="311" t="s">
        <v>10</v>
      </c>
      <c r="B45" s="300"/>
      <c r="C45" s="799">
        <v>53.155602025483276</v>
      </c>
      <c r="D45" s="799">
        <v>69.401767362556626</v>
      </c>
      <c r="E45" s="910">
        <v>52.342560324727039</v>
      </c>
      <c r="F45" s="1087">
        <v>65.697685796185326</v>
      </c>
      <c r="G45" s="799">
        <v>59.694850296469561</v>
      </c>
      <c r="H45" s="1088">
        <v>66.089340678794088</v>
      </c>
      <c r="I45" s="911">
        <v>11.203559865646449</v>
      </c>
      <c r="J45" s="799">
        <v>20.783308621164238</v>
      </c>
      <c r="K45" s="845">
        <v>10.567889977283031</v>
      </c>
      <c r="P45" s="920"/>
      <c r="Q45" s="920"/>
      <c r="R45" s="920"/>
    </row>
    <row r="46" spans="1:18" x14ac:dyDescent="0.2">
      <c r="A46" s="604" t="s">
        <v>11</v>
      </c>
      <c r="B46" s="301"/>
      <c r="C46" s="869">
        <v>63.787013180905561</v>
      </c>
      <c r="D46" s="869">
        <v>77.848321228308606</v>
      </c>
      <c r="E46" s="916">
        <v>61.623129292149102</v>
      </c>
      <c r="F46" s="1093">
        <v>71.453345975624742</v>
      </c>
      <c r="G46" s="869">
        <v>67.850348244235434</v>
      </c>
      <c r="H46" s="1094">
        <v>72.145887050656768</v>
      </c>
      <c r="I46" s="917">
        <v>10.182811506460775</v>
      </c>
      <c r="J46" s="869">
        <v>16.834665348562446</v>
      </c>
      <c r="K46" s="870">
        <v>8.8896390915758552</v>
      </c>
      <c r="P46" s="920"/>
      <c r="Q46" s="920"/>
      <c r="R46" s="920"/>
    </row>
    <row r="47" spans="1:18" x14ac:dyDescent="0.2">
      <c r="A47" s="316" t="s">
        <v>12</v>
      </c>
      <c r="B47" s="300"/>
      <c r="C47" s="805">
        <v>59.931686907448437</v>
      </c>
      <c r="D47" s="805">
        <v>70.682375106285463</v>
      </c>
      <c r="E47" s="914">
        <v>58.10923621786921</v>
      </c>
      <c r="F47" s="1091">
        <v>64.511998575967979</v>
      </c>
      <c r="G47" s="805">
        <v>64.031214514974849</v>
      </c>
      <c r="H47" s="1092">
        <v>64.608664288117495</v>
      </c>
      <c r="I47" s="915">
        <v>12.177709189862385</v>
      </c>
      <c r="J47" s="805">
        <v>15.513047130272057</v>
      </c>
      <c r="K47" s="848">
        <v>11.48996753209545</v>
      </c>
      <c r="P47" s="920"/>
      <c r="Q47" s="920"/>
      <c r="R47" s="920"/>
    </row>
    <row r="48" spans="1:18" x14ac:dyDescent="0.2">
      <c r="A48" s="313" t="s">
        <v>13</v>
      </c>
      <c r="B48" s="300"/>
      <c r="C48" s="801">
        <v>58.700773069071253</v>
      </c>
      <c r="D48" s="801">
        <v>72.260239559109777</v>
      </c>
      <c r="E48" s="908">
        <v>57.147577972918576</v>
      </c>
      <c r="F48" s="1085">
        <v>69.3966307183981</v>
      </c>
      <c r="G48" s="801">
        <v>55.980786416032245</v>
      </c>
      <c r="H48" s="1086">
        <v>71.403740923166453</v>
      </c>
      <c r="I48" s="909">
        <v>8.7579003189606119</v>
      </c>
      <c r="J48" s="801">
        <v>24.979374758057173</v>
      </c>
      <c r="K48" s="846">
        <v>6.4084011093675546</v>
      </c>
      <c r="P48" s="920"/>
      <c r="Q48" s="920"/>
      <c r="R48" s="920"/>
    </row>
    <row r="49" spans="1:18" x14ac:dyDescent="0.2">
      <c r="A49" s="311" t="s">
        <v>14</v>
      </c>
      <c r="B49" s="300"/>
      <c r="C49" s="799">
        <v>55.807559770197315</v>
      </c>
      <c r="D49" s="799">
        <v>67.764870701232226</v>
      </c>
      <c r="E49" s="910">
        <v>54.998468783912969</v>
      </c>
      <c r="F49" s="1087">
        <v>68.810601597843927</v>
      </c>
      <c r="G49" s="799">
        <v>53.279831671716181</v>
      </c>
      <c r="H49" s="1088">
        <v>70.198204315150932</v>
      </c>
      <c r="I49" s="911">
        <v>8.7525887041069055</v>
      </c>
      <c r="J49" s="799">
        <v>25.714332099075165</v>
      </c>
      <c r="K49" s="845">
        <v>7.3384619310119898</v>
      </c>
      <c r="P49" s="920"/>
      <c r="Q49" s="920"/>
      <c r="R49" s="920"/>
    </row>
    <row r="50" spans="1:18" ht="13.5" thickBot="1" x14ac:dyDescent="0.25">
      <c r="A50" s="421" t="s">
        <v>36</v>
      </c>
      <c r="B50" s="288"/>
      <c r="C50" s="872">
        <v>60.270264896260365</v>
      </c>
      <c r="D50" s="872">
        <v>72.906134916260555</v>
      </c>
      <c r="E50" s="918">
        <v>58.547562866268045</v>
      </c>
      <c r="F50" s="1095">
        <v>70.501855883291569</v>
      </c>
      <c r="G50" s="872">
        <v>59.617475624924019</v>
      </c>
      <c r="H50" s="1096">
        <v>72.40897366531641</v>
      </c>
      <c r="I50" s="919">
        <v>10.187620826057504</v>
      </c>
      <c r="J50" s="872">
        <v>21.673835538262885</v>
      </c>
      <c r="K50" s="873">
        <v>8.237609206217364</v>
      </c>
      <c r="P50" s="920"/>
      <c r="Q50" s="920"/>
      <c r="R50" s="920"/>
    </row>
    <row r="51" spans="1:18" s="1" customFormat="1" ht="13.5" thickTop="1" x14ac:dyDescent="0.2">
      <c r="A51" s="408"/>
      <c r="B51" s="408"/>
      <c r="C51" s="2"/>
      <c r="D51" s="2"/>
      <c r="E51" s="2"/>
      <c r="F51" s="2"/>
      <c r="G51" s="2"/>
      <c r="H51" s="2"/>
      <c r="I51" s="2"/>
      <c r="J51" s="2"/>
      <c r="K51" s="2"/>
    </row>
    <row r="52" spans="1:18" s="1108" customFormat="1" x14ac:dyDescent="0.2">
      <c r="A52" s="64" t="s">
        <v>383</v>
      </c>
      <c r="B52" s="64"/>
      <c r="C52" s="64"/>
      <c r="D52" s="64"/>
      <c r="E52" s="64"/>
      <c r="F52" s="64"/>
      <c r="K52" s="1134" t="s">
        <v>492</v>
      </c>
      <c r="N52" s="1123"/>
    </row>
    <row r="53" spans="1:18" s="1108" customFormat="1" x14ac:dyDescent="0.2">
      <c r="A53" s="64"/>
      <c r="B53" s="64"/>
      <c r="C53" s="64"/>
      <c r="D53" s="64"/>
      <c r="E53" s="64"/>
      <c r="F53" s="64"/>
      <c r="N53" s="1123"/>
    </row>
    <row r="54" spans="1:18" s="1108" customFormat="1" x14ac:dyDescent="0.2">
      <c r="A54" s="64"/>
      <c r="B54" s="64"/>
      <c r="C54" s="1130" t="s">
        <v>412</v>
      </c>
      <c r="D54" s="1132"/>
      <c r="E54" s="920"/>
      <c r="F54" s="1132"/>
      <c r="G54" s="1133"/>
      <c r="L54" s="1134"/>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1.28515625" style="1" customWidth="1"/>
    <col min="4" max="10" width="10.140625" style="1" customWidth="1"/>
    <col min="11" max="11" width="11.42578125" style="1"/>
    <col min="12" max="12" width="12" style="1" bestFit="1" customWidth="1"/>
    <col min="13" max="16384" width="11.42578125" style="1"/>
  </cols>
  <sheetData>
    <row r="5" spans="1:11" x14ac:dyDescent="0.2">
      <c r="K5" s="1039" t="s">
        <v>382</v>
      </c>
    </row>
    <row r="6" spans="1:11" s="19" customFormat="1" ht="17.100000000000001" customHeight="1" x14ac:dyDescent="0.25">
      <c r="A6" s="1340" t="s">
        <v>368</v>
      </c>
      <c r="B6" s="1340"/>
      <c r="C6" s="1340"/>
      <c r="D6" s="1340"/>
      <c r="E6" s="1340"/>
      <c r="F6" s="1340"/>
      <c r="G6" s="1340"/>
      <c r="H6" s="1340"/>
      <c r="I6" s="1340"/>
      <c r="J6" s="1340"/>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24</v>
      </c>
      <c r="D8" s="1464" t="s">
        <v>79</v>
      </c>
      <c r="E8" s="1466" t="s">
        <v>56</v>
      </c>
      <c r="F8" s="1466"/>
      <c r="G8" s="1466"/>
      <c r="H8" s="1466" t="s">
        <v>52</v>
      </c>
      <c r="I8" s="1466"/>
      <c r="J8" s="1467"/>
    </row>
    <row r="9" spans="1:11" s="19" customFormat="1" ht="24.75" customHeight="1" x14ac:dyDescent="0.2">
      <c r="A9" s="1461"/>
      <c r="B9" s="1469"/>
      <c r="C9" s="1463"/>
      <c r="D9" s="1465"/>
      <c r="E9" s="269" t="s">
        <v>50</v>
      </c>
      <c r="F9" s="269" t="s">
        <v>49</v>
      </c>
      <c r="G9" s="269" t="s">
        <v>60</v>
      </c>
      <c r="H9" s="269" t="s">
        <v>50</v>
      </c>
      <c r="I9" s="269" t="s">
        <v>49</v>
      </c>
      <c r="J9" s="283" t="s">
        <v>60</v>
      </c>
    </row>
    <row r="10" spans="1:11" s="19" customFormat="1" ht="5.45" customHeight="1" x14ac:dyDescent="0.2">
      <c r="A10" s="284"/>
      <c r="B10" s="265"/>
      <c r="C10" s="266"/>
      <c r="D10" s="266"/>
      <c r="E10" s="214"/>
      <c r="F10" s="267"/>
      <c r="G10" s="268"/>
      <c r="H10" s="214"/>
      <c r="I10" s="1457"/>
      <c r="J10" s="1458"/>
    </row>
    <row r="11" spans="1:11" s="19" customFormat="1" ht="12.75" customHeight="1" x14ac:dyDescent="0.2">
      <c r="A11" s="1448" t="s">
        <v>1</v>
      </c>
      <c r="B11" s="1449"/>
      <c r="C11" s="1449"/>
      <c r="D11" s="1449"/>
      <c r="E11" s="1449"/>
      <c r="F11" s="1449"/>
      <c r="G11" s="1449"/>
      <c r="H11" s="1449"/>
      <c r="I11" s="1449"/>
      <c r="J11" s="1450"/>
    </row>
    <row r="12" spans="1:11" s="19" customFormat="1" ht="12.75" customHeight="1" x14ac:dyDescent="0.2">
      <c r="A12" s="160" t="s">
        <v>33</v>
      </c>
      <c r="B12" s="111"/>
      <c r="C12" s="789">
        <v>3191.1559300000122</v>
      </c>
      <c r="D12" s="790">
        <v>69.916448996350525</v>
      </c>
      <c r="E12" s="789">
        <v>49.132840000008855</v>
      </c>
      <c r="F12" s="790">
        <v>1.5637326204375155</v>
      </c>
      <c r="G12" s="791">
        <v>0.16085837938319969</v>
      </c>
      <c r="H12" s="792">
        <v>49.169660000001841</v>
      </c>
      <c r="I12" s="791">
        <v>1.5649228155284614</v>
      </c>
      <c r="J12" s="793">
        <v>-0.50482419687517677</v>
      </c>
      <c r="K12" s="23"/>
    </row>
    <row r="13" spans="1:11" s="19" customFormat="1" ht="12.75" customHeight="1" x14ac:dyDescent="0.2">
      <c r="A13" s="161" t="s">
        <v>2</v>
      </c>
      <c r="B13" s="119"/>
      <c r="C13" s="777">
        <v>403.48187000000041</v>
      </c>
      <c r="D13" s="776">
        <v>62.792641056545008</v>
      </c>
      <c r="E13" s="777">
        <v>-7.0678099999994402</v>
      </c>
      <c r="F13" s="776">
        <v>-1.7215480474858591</v>
      </c>
      <c r="G13" s="799">
        <v>-1.77734710097495</v>
      </c>
      <c r="H13" s="800">
        <v>8.7548500000005447</v>
      </c>
      <c r="I13" s="799">
        <v>2.2179505218569906</v>
      </c>
      <c r="J13" s="778">
        <v>-0.75873171209228474</v>
      </c>
    </row>
    <row r="14" spans="1:11" s="19" customFormat="1" ht="12.75" customHeight="1" x14ac:dyDescent="0.2">
      <c r="A14" s="163" t="s">
        <v>3</v>
      </c>
      <c r="B14" s="119"/>
      <c r="C14" s="773">
        <v>91.670910000000021</v>
      </c>
      <c r="D14" s="772">
        <v>76.584582098533701</v>
      </c>
      <c r="E14" s="773">
        <v>-3.6493099999999146</v>
      </c>
      <c r="F14" s="772">
        <v>-3.8284741684397257</v>
      </c>
      <c r="G14" s="801">
        <v>-1.4226567142826809</v>
      </c>
      <c r="H14" s="802">
        <v>-10.14925999999997</v>
      </c>
      <c r="I14" s="801">
        <v>-9.9678285746330726</v>
      </c>
      <c r="J14" s="774">
        <v>-3.4115728756483179</v>
      </c>
    </row>
    <row r="15" spans="1:11" s="19" customFormat="1" ht="12.75" customHeight="1" x14ac:dyDescent="0.2">
      <c r="A15" s="161" t="s">
        <v>4</v>
      </c>
      <c r="B15" s="119"/>
      <c r="C15" s="777">
        <v>22.325989999999997</v>
      </c>
      <c r="D15" s="776">
        <v>52.795382683929624</v>
      </c>
      <c r="E15" s="777">
        <v>-5.3450600000000001</v>
      </c>
      <c r="F15" s="776">
        <v>-19.316433601182464</v>
      </c>
      <c r="G15" s="799">
        <v>-13.851782739281852</v>
      </c>
      <c r="H15" s="800">
        <v>-2.8351299999999995</v>
      </c>
      <c r="I15" s="799">
        <v>-11.267900633994035</v>
      </c>
      <c r="J15" s="778">
        <v>-8.8189688049115134</v>
      </c>
    </row>
    <row r="16" spans="1:11" s="19" customFormat="1" ht="12.75" customHeight="1" x14ac:dyDescent="0.2">
      <c r="A16" s="163" t="s">
        <v>51</v>
      </c>
      <c r="B16" s="119"/>
      <c r="C16" s="773">
        <v>167.35243999999994</v>
      </c>
      <c r="D16" s="772">
        <v>70.3015681158913</v>
      </c>
      <c r="E16" s="773">
        <v>3.2868100000000595</v>
      </c>
      <c r="F16" s="772">
        <v>2.0033507322649244</v>
      </c>
      <c r="G16" s="801">
        <v>0.9237347528023605</v>
      </c>
      <c r="H16" s="802">
        <v>-3.9802199999999743</v>
      </c>
      <c r="I16" s="801">
        <v>-2.323094732784734</v>
      </c>
      <c r="J16" s="774">
        <v>-2.8654593268482955</v>
      </c>
    </row>
    <row r="17" spans="1:11" s="19" customFormat="1" ht="12.75" customHeight="1" x14ac:dyDescent="0.2">
      <c r="A17" s="161" t="s">
        <v>5</v>
      </c>
      <c r="B17" s="119"/>
      <c r="C17" s="777">
        <v>212.7781300000002</v>
      </c>
      <c r="D17" s="776">
        <v>63.466670190303887</v>
      </c>
      <c r="E17" s="777">
        <v>1.8492200000002583</v>
      </c>
      <c r="F17" s="776">
        <v>0.87670296120160052</v>
      </c>
      <c r="G17" s="799">
        <v>-4.1061862587120856E-2</v>
      </c>
      <c r="H17" s="800">
        <v>17.803180000000168</v>
      </c>
      <c r="I17" s="799">
        <v>9.1310088808845258</v>
      </c>
      <c r="J17" s="778">
        <v>3.6545760790058353</v>
      </c>
    </row>
    <row r="18" spans="1:11" s="19" customFormat="1" ht="12.75" customHeight="1" x14ac:dyDescent="0.2">
      <c r="A18" s="163" t="s">
        <v>6</v>
      </c>
      <c r="B18" s="119"/>
      <c r="C18" s="773">
        <v>24.506840000000011</v>
      </c>
      <c r="D18" s="772">
        <v>76.957672846579499</v>
      </c>
      <c r="E18" s="773">
        <v>3.9656500000000072</v>
      </c>
      <c r="F18" s="772">
        <v>19.305843527079038</v>
      </c>
      <c r="G18" s="801">
        <v>12.065681425473514</v>
      </c>
      <c r="H18" s="802">
        <v>2.44371000000001</v>
      </c>
      <c r="I18" s="801">
        <v>11.075989671456451</v>
      </c>
      <c r="J18" s="774">
        <v>5.6217759669690963</v>
      </c>
    </row>
    <row r="19" spans="1:11" s="19" customFormat="1" ht="12.75" customHeight="1" x14ac:dyDescent="0.2">
      <c r="A19" s="161" t="s">
        <v>19</v>
      </c>
      <c r="B19" s="119"/>
      <c r="C19" s="777">
        <v>101.45930999999995</v>
      </c>
      <c r="D19" s="776">
        <v>76.790680245474533</v>
      </c>
      <c r="E19" s="777">
        <v>6.7277999999998741</v>
      </c>
      <c r="F19" s="776">
        <v>7.1019663890081226</v>
      </c>
      <c r="G19" s="799">
        <v>3.7944761725160987</v>
      </c>
      <c r="H19" s="800">
        <v>6.0945399999998386</v>
      </c>
      <c r="I19" s="799">
        <v>6.3907667370244088</v>
      </c>
      <c r="J19" s="778">
        <v>1.9224095445812424</v>
      </c>
    </row>
    <row r="20" spans="1:11" s="19" customFormat="1" ht="12.75" customHeight="1" x14ac:dyDescent="0.2">
      <c r="A20" s="165" t="s">
        <v>21</v>
      </c>
      <c r="B20" s="143"/>
      <c r="C20" s="781">
        <v>126.29232</v>
      </c>
      <c r="D20" s="780">
        <v>76.067146017206127</v>
      </c>
      <c r="E20" s="781">
        <v>3.5170300000000054</v>
      </c>
      <c r="F20" s="780">
        <v>2.8646073652116852</v>
      </c>
      <c r="G20" s="803">
        <v>8.636188498881836E-2</v>
      </c>
      <c r="H20" s="804">
        <v>3.9683499999999725</v>
      </c>
      <c r="I20" s="803">
        <v>3.2441311379936182</v>
      </c>
      <c r="J20" s="782">
        <v>-0.1106001910936385</v>
      </c>
    </row>
    <row r="21" spans="1:11" s="19" customFormat="1" ht="12.75" customHeight="1" x14ac:dyDescent="0.2">
      <c r="A21" s="167" t="s">
        <v>7</v>
      </c>
      <c r="B21" s="158"/>
      <c r="C21" s="769">
        <v>678.10632999999939</v>
      </c>
      <c r="D21" s="768">
        <v>74.048706318605156</v>
      </c>
      <c r="E21" s="769">
        <v>9.7386799999995901</v>
      </c>
      <c r="F21" s="768">
        <v>1.4570842858716446</v>
      </c>
      <c r="G21" s="805">
        <v>0.36004458347440504</v>
      </c>
      <c r="H21" s="806">
        <v>2.8627399999991212</v>
      </c>
      <c r="I21" s="805">
        <v>0.42395663467151462</v>
      </c>
      <c r="J21" s="770">
        <v>0.77101059188626664</v>
      </c>
    </row>
    <row r="22" spans="1:11" s="19" customFormat="1" ht="12.75" customHeight="1" x14ac:dyDescent="0.2">
      <c r="A22" s="163" t="s">
        <v>8</v>
      </c>
      <c r="B22" s="119"/>
      <c r="C22" s="773">
        <v>401.98517999999996</v>
      </c>
      <c r="D22" s="772">
        <v>61.758581444650737</v>
      </c>
      <c r="E22" s="773">
        <v>6.363700000000108</v>
      </c>
      <c r="F22" s="772">
        <v>1.6085324790757343</v>
      </c>
      <c r="G22" s="801">
        <v>-0.38606367347751558</v>
      </c>
      <c r="H22" s="802">
        <v>5.0783999999994762</v>
      </c>
      <c r="I22" s="801">
        <v>1.2794943941243508</v>
      </c>
      <c r="J22" s="774">
        <v>-1.4819837547802379</v>
      </c>
    </row>
    <row r="23" spans="1:11" s="19" customFormat="1" ht="12.75" customHeight="1" x14ac:dyDescent="0.2">
      <c r="A23" s="161" t="s">
        <v>9</v>
      </c>
      <c r="B23" s="119"/>
      <c r="C23" s="777">
        <v>22.269039999999997</v>
      </c>
      <c r="D23" s="776">
        <v>70.498640302141027</v>
      </c>
      <c r="E23" s="777">
        <v>2.7762899999999959</v>
      </c>
      <c r="F23" s="776">
        <v>14.242679970758337</v>
      </c>
      <c r="G23" s="799">
        <v>7.695745268379163</v>
      </c>
      <c r="H23" s="800">
        <v>-1.8419400000000046</v>
      </c>
      <c r="I23" s="799">
        <v>-7.6394240300477394</v>
      </c>
      <c r="J23" s="778">
        <v>-8.9967640875018446</v>
      </c>
    </row>
    <row r="24" spans="1:11" s="19" customFormat="1" ht="12.75" customHeight="1" x14ac:dyDescent="0.2">
      <c r="A24" s="163" t="s">
        <v>10</v>
      </c>
      <c r="B24" s="119"/>
      <c r="C24" s="773">
        <v>77.451720000000051</v>
      </c>
      <c r="D24" s="772">
        <v>69.401767362556626</v>
      </c>
      <c r="E24" s="773">
        <v>5.4625500000000642</v>
      </c>
      <c r="F24" s="772">
        <v>7.5880163641281948</v>
      </c>
      <c r="G24" s="801">
        <v>3.4744977290034456</v>
      </c>
      <c r="H24" s="802">
        <v>8.7265100000000331</v>
      </c>
      <c r="I24" s="801">
        <v>12.697684008531995</v>
      </c>
      <c r="J24" s="774">
        <v>3.9752448594240661</v>
      </c>
    </row>
    <row r="25" spans="1:11" s="19" customFormat="1" ht="12.75" customHeight="1" x14ac:dyDescent="0.2">
      <c r="A25" s="169" t="s">
        <v>11</v>
      </c>
      <c r="B25" s="111"/>
      <c r="C25" s="785">
        <v>585.50756999999965</v>
      </c>
      <c r="D25" s="784">
        <v>77.848321228308606</v>
      </c>
      <c r="E25" s="785">
        <v>11.196429999999054</v>
      </c>
      <c r="F25" s="784">
        <v>1.9495408011760043</v>
      </c>
      <c r="G25" s="807">
        <v>0.51592346014589907</v>
      </c>
      <c r="H25" s="808">
        <v>-9.0898200000007137</v>
      </c>
      <c r="I25" s="807">
        <v>-1.528735267405178</v>
      </c>
      <c r="J25" s="786">
        <v>-4.2852058190739939</v>
      </c>
    </row>
    <row r="26" spans="1:11" s="19" customFormat="1" ht="12.75" customHeight="1" x14ac:dyDescent="0.2">
      <c r="A26" s="165" t="s">
        <v>12</v>
      </c>
      <c r="B26" s="143"/>
      <c r="C26" s="781">
        <v>128.2914300000001</v>
      </c>
      <c r="D26" s="780">
        <v>70.682375106285463</v>
      </c>
      <c r="E26" s="781">
        <v>11.039590000000047</v>
      </c>
      <c r="F26" s="780">
        <v>9.4152808177680125</v>
      </c>
      <c r="G26" s="803">
        <v>4.8052477017518385</v>
      </c>
      <c r="H26" s="804">
        <v>16.751730000000151</v>
      </c>
      <c r="I26" s="803">
        <v>15.018625655260106</v>
      </c>
      <c r="J26" s="782">
        <v>7.7056052631716483</v>
      </c>
    </row>
    <row r="27" spans="1:11" s="19" customFormat="1" ht="12.75" customHeight="1" x14ac:dyDescent="0.2">
      <c r="A27" s="167" t="s">
        <v>13</v>
      </c>
      <c r="B27" s="158"/>
      <c r="C27" s="769">
        <v>40.557099999999984</v>
      </c>
      <c r="D27" s="768">
        <v>72.260239559109777</v>
      </c>
      <c r="E27" s="769">
        <v>-2.5016400000000374</v>
      </c>
      <c r="F27" s="768">
        <v>-5.8098309425683059</v>
      </c>
      <c r="G27" s="805">
        <v>-6.5629719748245634</v>
      </c>
      <c r="H27" s="806">
        <v>4.3020399999999768</v>
      </c>
      <c r="I27" s="805">
        <v>11.866040216179414</v>
      </c>
      <c r="J27" s="770">
        <v>5.3830143570903175</v>
      </c>
    </row>
    <row r="28" spans="1:11" s="19" customFormat="1" ht="12.75" customHeight="1" x14ac:dyDescent="0.2">
      <c r="A28" s="163" t="s">
        <v>14</v>
      </c>
      <c r="B28" s="119"/>
      <c r="C28" s="773">
        <v>78.84357999999996</v>
      </c>
      <c r="D28" s="772">
        <v>67.764870701232226</v>
      </c>
      <c r="E28" s="773">
        <v>1.734209999999976</v>
      </c>
      <c r="F28" s="772">
        <v>2.2490262856511163</v>
      </c>
      <c r="G28" s="801">
        <v>0.49637097114590745</v>
      </c>
      <c r="H28" s="802">
        <v>1.7048099999999522</v>
      </c>
      <c r="I28" s="801">
        <v>2.2100559809288534</v>
      </c>
      <c r="J28" s="774">
        <v>-0.63834974607028983</v>
      </c>
    </row>
    <row r="29" spans="1:11" s="19" customFormat="1" ht="12.75" customHeight="1" x14ac:dyDescent="0.2">
      <c r="A29" s="161" t="s">
        <v>36</v>
      </c>
      <c r="B29" s="119"/>
      <c r="C29" s="777">
        <v>23.095220000000012</v>
      </c>
      <c r="D29" s="776">
        <v>72.906134916260555</v>
      </c>
      <c r="E29" s="777">
        <v>0.61660000000001247</v>
      </c>
      <c r="F29" s="776">
        <v>2.7430509524161737</v>
      </c>
      <c r="G29" s="799">
        <v>-0.88958808328635541</v>
      </c>
      <c r="H29" s="800">
        <v>-0.64876999999999541</v>
      </c>
      <c r="I29" s="799">
        <v>-2.7323545874134685</v>
      </c>
      <c r="J29" s="778">
        <v>-3.3672299149704088</v>
      </c>
    </row>
    <row r="30" spans="1:11" s="19" customFormat="1" ht="5.45" customHeight="1" x14ac:dyDescent="0.2">
      <c r="A30" s="285"/>
      <c r="B30" s="270"/>
      <c r="C30" s="271"/>
      <c r="D30" s="272"/>
      <c r="E30" s="271"/>
      <c r="F30" s="273"/>
      <c r="G30" s="274"/>
      <c r="H30" s="271"/>
      <c r="I30" s="273"/>
      <c r="J30" s="286"/>
    </row>
    <row r="31" spans="1:11" s="19" customFormat="1" ht="12.75" customHeight="1" x14ac:dyDescent="0.2">
      <c r="A31" s="1471" t="s">
        <v>17</v>
      </c>
      <c r="B31" s="1472"/>
      <c r="C31" s="1472"/>
      <c r="D31" s="1472"/>
      <c r="E31" s="1472"/>
      <c r="F31" s="1472"/>
      <c r="G31" s="1472"/>
      <c r="H31" s="1472"/>
      <c r="I31" s="1472"/>
      <c r="J31" s="1473"/>
    </row>
    <row r="32" spans="1:11" s="19" customFormat="1" ht="12.75" customHeight="1" x14ac:dyDescent="0.2">
      <c r="A32" s="160" t="s">
        <v>33</v>
      </c>
      <c r="B32" s="484"/>
      <c r="C32" s="789">
        <v>1699.6797200000015</v>
      </c>
      <c r="D32" s="790">
        <v>77.508882846495396</v>
      </c>
      <c r="E32" s="789">
        <v>42.346640000004527</v>
      </c>
      <c r="F32" s="790">
        <v>2.5551073897592516</v>
      </c>
      <c r="G32" s="791">
        <v>0.59067142111251769</v>
      </c>
      <c r="H32" s="792">
        <v>109.004990000004</v>
      </c>
      <c r="I32" s="791">
        <v>6.8527517250496706</v>
      </c>
      <c r="J32" s="793">
        <v>0.91852011355146601</v>
      </c>
      <c r="K32" s="23"/>
    </row>
    <row r="33" spans="1:10" s="19" customFormat="1" ht="12.75" customHeight="1" x14ac:dyDescent="0.2">
      <c r="A33" s="161" t="s">
        <v>2</v>
      </c>
      <c r="B33" s="489"/>
      <c r="C33" s="777">
        <v>216.18618999999984</v>
      </c>
      <c r="D33" s="776">
        <v>71.557186831166874</v>
      </c>
      <c r="E33" s="777">
        <v>1.9274299999998732</v>
      </c>
      <c r="F33" s="776">
        <v>0.89958048856432904</v>
      </c>
      <c r="G33" s="799">
        <v>-0.75098288174007166</v>
      </c>
      <c r="H33" s="800">
        <v>15.133049999999685</v>
      </c>
      <c r="I33" s="799">
        <v>7.5268906518941581</v>
      </c>
      <c r="J33" s="778">
        <v>2.0576280367200752</v>
      </c>
    </row>
    <row r="34" spans="1:10" s="19" customFormat="1" ht="12.75" customHeight="1" x14ac:dyDescent="0.2">
      <c r="A34" s="163" t="s">
        <v>3</v>
      </c>
      <c r="B34" s="489"/>
      <c r="C34" s="773">
        <v>48.211129999999997</v>
      </c>
      <c r="D34" s="772">
        <v>87.775863459569706</v>
      </c>
      <c r="E34" s="773">
        <v>-4.5188799999999745</v>
      </c>
      <c r="F34" s="772">
        <v>-8.5698447620244664</v>
      </c>
      <c r="G34" s="801">
        <v>-0.76210677972288465</v>
      </c>
      <c r="H34" s="802">
        <v>-3.9886600000000385</v>
      </c>
      <c r="I34" s="801">
        <v>-7.6411418513370188</v>
      </c>
      <c r="J34" s="774">
        <v>3.556464265755892</v>
      </c>
    </row>
    <row r="35" spans="1:10" s="19" customFormat="1" ht="12.75" customHeight="1" x14ac:dyDescent="0.2">
      <c r="A35" s="161" t="s">
        <v>4</v>
      </c>
      <c r="B35" s="489"/>
      <c r="C35" s="777">
        <v>9.5474400000000017</v>
      </c>
      <c r="D35" s="776">
        <v>56.509744477872722</v>
      </c>
      <c r="E35" s="777">
        <v>-3.3788799999999988</v>
      </c>
      <c r="F35" s="776">
        <v>-26.139535459434693</v>
      </c>
      <c r="G35" s="799">
        <v>-17.385005843400869</v>
      </c>
      <c r="H35" s="800">
        <v>-2.2342799999999983</v>
      </c>
      <c r="I35" s="799">
        <v>-18.963954329249024</v>
      </c>
      <c r="J35" s="778">
        <v>-8.6076348473377706</v>
      </c>
    </row>
    <row r="36" spans="1:10" s="19" customFormat="1" ht="12.75" customHeight="1" x14ac:dyDescent="0.2">
      <c r="A36" s="163" t="s">
        <v>51</v>
      </c>
      <c r="B36" s="489"/>
      <c r="C36" s="773">
        <v>96.60487000000002</v>
      </c>
      <c r="D36" s="772">
        <v>75.940180077634267</v>
      </c>
      <c r="E36" s="773">
        <v>0.4904000000000508</v>
      </c>
      <c r="F36" s="772">
        <v>0.51022494323700784</v>
      </c>
      <c r="G36" s="801">
        <v>-1.7806586182495465</v>
      </c>
      <c r="H36" s="802">
        <v>11.45575000000008</v>
      </c>
      <c r="I36" s="801">
        <v>13.453750314742052</v>
      </c>
      <c r="J36" s="774">
        <v>-5.9041478067232163</v>
      </c>
    </row>
    <row r="37" spans="1:10" s="19" customFormat="1" ht="12.75" customHeight="1" x14ac:dyDescent="0.2">
      <c r="A37" s="161" t="s">
        <v>5</v>
      </c>
      <c r="B37" s="489"/>
      <c r="C37" s="777">
        <v>108.94921999999994</v>
      </c>
      <c r="D37" s="776">
        <v>67.497065142165795</v>
      </c>
      <c r="E37" s="777">
        <v>-3.318540000000084</v>
      </c>
      <c r="F37" s="776">
        <v>-2.9559153936981404</v>
      </c>
      <c r="G37" s="799">
        <v>-0.91872934333926537</v>
      </c>
      <c r="H37" s="800">
        <v>7.4230199999999513</v>
      </c>
      <c r="I37" s="799">
        <v>7.3114329109135889</v>
      </c>
      <c r="J37" s="778">
        <v>4.1677525267274973E-2</v>
      </c>
    </row>
    <row r="38" spans="1:10" s="19" customFormat="1" ht="12.75" customHeight="1" x14ac:dyDescent="0.2">
      <c r="A38" s="163" t="s">
        <v>6</v>
      </c>
      <c r="B38" s="489"/>
      <c r="C38" s="773">
        <v>11.653640000000003</v>
      </c>
      <c r="D38" s="772">
        <v>81.895905921508472</v>
      </c>
      <c r="E38" s="773">
        <v>1.2531100000000013</v>
      </c>
      <c r="F38" s="772">
        <v>12.048520604238448</v>
      </c>
      <c r="G38" s="801">
        <v>6.9529029354701919</v>
      </c>
      <c r="H38" s="802">
        <v>-1.0120700000000014</v>
      </c>
      <c r="I38" s="801">
        <v>-7.9906298186205191</v>
      </c>
      <c r="J38" s="774">
        <v>6.4233274782241381</v>
      </c>
    </row>
    <row r="39" spans="1:10" s="19" customFormat="1" ht="12.75" customHeight="1" x14ac:dyDescent="0.2">
      <c r="A39" s="161" t="s">
        <v>19</v>
      </c>
      <c r="B39" s="489"/>
      <c r="C39" s="777">
        <v>50.574619999999975</v>
      </c>
      <c r="D39" s="776">
        <v>81.367695454878188</v>
      </c>
      <c r="E39" s="777">
        <v>2.5431799999999853</v>
      </c>
      <c r="F39" s="776">
        <v>5.2948235572366471</v>
      </c>
      <c r="G39" s="799">
        <v>3.3429758594834169</v>
      </c>
      <c r="H39" s="800">
        <v>5.0812899999999601</v>
      </c>
      <c r="I39" s="799">
        <v>11.169307676531831</v>
      </c>
      <c r="J39" s="778">
        <v>0.31455207382875017</v>
      </c>
    </row>
    <row r="40" spans="1:10" s="19" customFormat="1" ht="12.75" customHeight="1" x14ac:dyDescent="0.2">
      <c r="A40" s="165" t="s">
        <v>21</v>
      </c>
      <c r="B40" s="489"/>
      <c r="C40" s="781">
        <v>74.282990000000012</v>
      </c>
      <c r="D40" s="780">
        <v>83.409733034471699</v>
      </c>
      <c r="E40" s="781">
        <v>5.0544600000000059</v>
      </c>
      <c r="F40" s="780">
        <v>7.3011228174280252</v>
      </c>
      <c r="G40" s="803">
        <v>-0.81491052700582145</v>
      </c>
      <c r="H40" s="804">
        <v>13.150450000000035</v>
      </c>
      <c r="I40" s="803">
        <v>21.511375120353318</v>
      </c>
      <c r="J40" s="782">
        <v>0.98718516855127803</v>
      </c>
    </row>
    <row r="41" spans="1:10" s="19" customFormat="1" ht="12.75" customHeight="1" x14ac:dyDescent="0.2">
      <c r="A41" s="167" t="s">
        <v>7</v>
      </c>
      <c r="B41" s="489"/>
      <c r="C41" s="769">
        <v>375.69314999999995</v>
      </c>
      <c r="D41" s="768">
        <v>82.73485091093022</v>
      </c>
      <c r="E41" s="769">
        <v>9.3730799999998453</v>
      </c>
      <c r="F41" s="768">
        <v>2.5587132040021294</v>
      </c>
      <c r="G41" s="805">
        <v>1.8690934290388839</v>
      </c>
      <c r="H41" s="806">
        <v>20.489550000000463</v>
      </c>
      <c r="I41" s="805">
        <v>5.7683959284197828</v>
      </c>
      <c r="J41" s="770">
        <v>2.8937187679579779</v>
      </c>
    </row>
    <row r="42" spans="1:10" s="19" customFormat="1" ht="12.75" customHeight="1" x14ac:dyDescent="0.2">
      <c r="A42" s="163" t="s">
        <v>8</v>
      </c>
      <c r="B42" s="489"/>
      <c r="C42" s="773">
        <v>211.63809000000003</v>
      </c>
      <c r="D42" s="772">
        <v>68.862229136417426</v>
      </c>
      <c r="E42" s="773">
        <v>2.6480000000000246</v>
      </c>
      <c r="F42" s="772">
        <v>1.267045724512595</v>
      </c>
      <c r="G42" s="801">
        <v>0.81152237840780117</v>
      </c>
      <c r="H42" s="802">
        <v>13.995140000000077</v>
      </c>
      <c r="I42" s="801">
        <v>7.0810216099284489</v>
      </c>
      <c r="J42" s="774">
        <v>1.9086653334589414</v>
      </c>
    </row>
    <row r="43" spans="1:10" s="19" customFormat="1" ht="12.75" customHeight="1" x14ac:dyDescent="0.2">
      <c r="A43" s="161" t="s">
        <v>9</v>
      </c>
      <c r="B43" s="489"/>
      <c r="C43" s="777">
        <v>9.7196699999999989</v>
      </c>
      <c r="D43" s="776">
        <v>74.998090261568564</v>
      </c>
      <c r="E43" s="777">
        <v>0.83809999999999896</v>
      </c>
      <c r="F43" s="776">
        <v>9.4363946914790837</v>
      </c>
      <c r="G43" s="799">
        <v>7.7055672759149303</v>
      </c>
      <c r="H43" s="800">
        <v>-1.0997899999999987</v>
      </c>
      <c r="I43" s="799">
        <v>-10.164925051712368</v>
      </c>
      <c r="J43" s="778">
        <v>-2.9705593001421562</v>
      </c>
    </row>
    <row r="44" spans="1:10" s="19" customFormat="1" ht="12.75" customHeight="1" x14ac:dyDescent="0.2">
      <c r="A44" s="163" t="s">
        <v>10</v>
      </c>
      <c r="B44" s="489"/>
      <c r="C44" s="773">
        <v>40.383869999999995</v>
      </c>
      <c r="D44" s="772">
        <v>79.306065763132835</v>
      </c>
      <c r="E44" s="773">
        <v>2.7183100000000024</v>
      </c>
      <c r="F44" s="772">
        <v>7.2169642506310892</v>
      </c>
      <c r="G44" s="801">
        <v>3.7698498296302034</v>
      </c>
      <c r="H44" s="802">
        <v>8.8148099999999943</v>
      </c>
      <c r="I44" s="801">
        <v>27.922307474470237</v>
      </c>
      <c r="J44" s="774">
        <v>5.8242996529920674</v>
      </c>
    </row>
    <row r="45" spans="1:10" s="19" customFormat="1" ht="12.75" customHeight="1" x14ac:dyDescent="0.2">
      <c r="A45" s="169" t="s">
        <v>11</v>
      </c>
      <c r="B45" s="490"/>
      <c r="C45" s="785">
        <v>290.86615000000018</v>
      </c>
      <c r="D45" s="784">
        <v>85.883117161127828</v>
      </c>
      <c r="E45" s="785">
        <v>21.305490000000191</v>
      </c>
      <c r="F45" s="784">
        <v>7.9037831410563362</v>
      </c>
      <c r="G45" s="807">
        <v>2.0009272239474711</v>
      </c>
      <c r="H45" s="808">
        <v>14.12023000000022</v>
      </c>
      <c r="I45" s="807">
        <v>5.1022360148977892</v>
      </c>
      <c r="J45" s="786">
        <v>-1.018945831628713</v>
      </c>
    </row>
    <row r="46" spans="1:10" s="19" customFormat="1" ht="12.75" customHeight="1" x14ac:dyDescent="0.2">
      <c r="A46" s="165" t="s">
        <v>12</v>
      </c>
      <c r="B46" s="489"/>
      <c r="C46" s="781">
        <v>75.962030000000027</v>
      </c>
      <c r="D46" s="780">
        <v>81.565296719124674</v>
      </c>
      <c r="E46" s="781">
        <v>1.4083600000000303</v>
      </c>
      <c r="F46" s="780">
        <v>1.8890552269258245</v>
      </c>
      <c r="G46" s="803">
        <v>2.1648825153827289</v>
      </c>
      <c r="H46" s="804">
        <v>3.1353800000000263</v>
      </c>
      <c r="I46" s="803">
        <v>4.3052646249690545</v>
      </c>
      <c r="J46" s="782">
        <v>4.1806360356027596</v>
      </c>
    </row>
    <row r="47" spans="1:10" s="19" customFormat="1" ht="12.75" customHeight="1" x14ac:dyDescent="0.2">
      <c r="A47" s="167" t="s">
        <v>13</v>
      </c>
      <c r="B47" s="489"/>
      <c r="C47" s="769">
        <v>23.794289999999993</v>
      </c>
      <c r="D47" s="768">
        <v>77.249824198243317</v>
      </c>
      <c r="E47" s="769">
        <v>0.90475999999999246</v>
      </c>
      <c r="F47" s="768">
        <v>3.9527242368016835</v>
      </c>
      <c r="G47" s="805">
        <v>-3.0737858835066589</v>
      </c>
      <c r="H47" s="806">
        <v>4.3180399999999963</v>
      </c>
      <c r="I47" s="805">
        <v>22.170797766510479</v>
      </c>
      <c r="J47" s="770">
        <v>7.6109078568353823</v>
      </c>
    </row>
    <row r="48" spans="1:10" s="19" customFormat="1" ht="12.75" customHeight="1" x14ac:dyDescent="0.2">
      <c r="A48" s="163" t="s">
        <v>14</v>
      </c>
      <c r="B48" s="489"/>
      <c r="C48" s="773">
        <v>40.438890000000001</v>
      </c>
      <c r="D48" s="772">
        <v>69.287243601034348</v>
      </c>
      <c r="E48" s="773">
        <v>3.213949999999997</v>
      </c>
      <c r="F48" s="772">
        <v>8.6338621365138444</v>
      </c>
      <c r="G48" s="801">
        <v>-4.0132985580200966</v>
      </c>
      <c r="H48" s="802">
        <v>1.4696400000000125</v>
      </c>
      <c r="I48" s="801">
        <v>3.7712812024866094</v>
      </c>
      <c r="J48" s="774">
        <v>-9.8642209323540015</v>
      </c>
    </row>
    <row r="49" spans="1:11" s="19" customFormat="1" ht="12.75" customHeight="1" x14ac:dyDescent="0.2">
      <c r="A49" s="161" t="s">
        <v>36</v>
      </c>
      <c r="B49" s="489"/>
      <c r="C49" s="777">
        <v>12.686230000000005</v>
      </c>
      <c r="D49" s="776">
        <v>83.671438257322933</v>
      </c>
      <c r="E49" s="777">
        <v>-9.6889999999993037E-2</v>
      </c>
      <c r="F49" s="776">
        <v>-0.75795267509022091</v>
      </c>
      <c r="G49" s="799">
        <v>-0.24821548462607268</v>
      </c>
      <c r="H49" s="800">
        <v>-0.3166699999999949</v>
      </c>
      <c r="I49" s="799">
        <v>-2.4353797998907543</v>
      </c>
      <c r="J49" s="778">
        <v>-2.3513262284914447</v>
      </c>
    </row>
    <row r="50" spans="1:11" s="19" customFormat="1" ht="5.45" customHeight="1" x14ac:dyDescent="0.2">
      <c r="A50" s="287"/>
      <c r="B50" s="491"/>
      <c r="C50" s="275"/>
      <c r="D50" s="276"/>
      <c r="E50" s="275"/>
      <c r="F50" s="349"/>
      <c r="G50" s="350"/>
      <c r="H50" s="275"/>
      <c r="I50" s="349"/>
      <c r="J50" s="452"/>
    </row>
    <row r="51" spans="1:11" s="19" customFormat="1" ht="12.75" customHeight="1" x14ac:dyDescent="0.2">
      <c r="A51" s="1454" t="s">
        <v>18</v>
      </c>
      <c r="B51" s="1455"/>
      <c r="C51" s="1455"/>
      <c r="D51" s="1455"/>
      <c r="E51" s="1455"/>
      <c r="F51" s="1455"/>
      <c r="G51" s="1455"/>
      <c r="H51" s="1455"/>
      <c r="I51" s="1455"/>
      <c r="J51" s="1456"/>
    </row>
    <row r="52" spans="1:11" s="19" customFormat="1" ht="12.75" customHeight="1" thickBot="1" x14ac:dyDescent="0.25">
      <c r="A52" s="346" t="s">
        <v>33</v>
      </c>
      <c r="B52" s="619"/>
      <c r="C52" s="789">
        <v>1491.4762100000005</v>
      </c>
      <c r="D52" s="790">
        <v>62.895440993305449</v>
      </c>
      <c r="E52" s="789">
        <v>6.7862000000025091</v>
      </c>
      <c r="F52" s="790">
        <v>0.45707857898245835</v>
      </c>
      <c r="G52" s="791">
        <v>-0.2919380031347103</v>
      </c>
      <c r="H52" s="792">
        <v>-59.835329999999203</v>
      </c>
      <c r="I52" s="791">
        <v>-3.8570801839067874</v>
      </c>
      <c r="J52" s="793">
        <v>-2.1534237042595024</v>
      </c>
      <c r="K52" s="23"/>
    </row>
    <row r="53" spans="1:11" s="19" customFormat="1" ht="12.75" customHeight="1" thickTop="1" thickBot="1" x14ac:dyDescent="0.25">
      <c r="A53" s="161" t="s">
        <v>2</v>
      </c>
      <c r="B53" s="486"/>
      <c r="C53" s="777">
        <v>187.29567999999992</v>
      </c>
      <c r="D53" s="776">
        <v>55.014849946105905</v>
      </c>
      <c r="E53" s="777">
        <v>-8.9952400000001091</v>
      </c>
      <c r="F53" s="776">
        <v>-4.5826062662501696</v>
      </c>
      <c r="G53" s="799">
        <v>-2.8014609929103642</v>
      </c>
      <c r="H53" s="800">
        <v>-6.3782000000001631</v>
      </c>
      <c r="I53" s="799">
        <v>-3.2932680441989186</v>
      </c>
      <c r="J53" s="778">
        <v>-3.3509060648483597</v>
      </c>
    </row>
    <row r="54" spans="1:11" s="19" customFormat="1" ht="12.75" customHeight="1" thickTop="1" thickBot="1" x14ac:dyDescent="0.25">
      <c r="A54" s="163" t="s">
        <v>3</v>
      </c>
      <c r="B54" s="486"/>
      <c r="C54" s="773">
        <v>43.459779999999995</v>
      </c>
      <c r="D54" s="772">
        <v>67.094855252846713</v>
      </c>
      <c r="E54" s="773">
        <v>0.86957000000000306</v>
      </c>
      <c r="F54" s="772">
        <v>2.0417133421037446</v>
      </c>
      <c r="G54" s="801">
        <v>-0.89968605287513981</v>
      </c>
      <c r="H54" s="802">
        <v>-6.1606000000000023</v>
      </c>
      <c r="I54" s="801">
        <v>-12.415463162515085</v>
      </c>
      <c r="J54" s="774">
        <v>-8.8927656897447775</v>
      </c>
    </row>
    <row r="55" spans="1:11" s="19" customFormat="1" ht="12.75" customHeight="1" thickTop="1" thickBot="1" x14ac:dyDescent="0.25">
      <c r="A55" s="161" t="s">
        <v>4</v>
      </c>
      <c r="B55" s="486"/>
      <c r="C55" s="777">
        <v>12.778550000000001</v>
      </c>
      <c r="D55" s="776">
        <v>50.323992539547014</v>
      </c>
      <c r="E55" s="777">
        <v>-1.9661799999999996</v>
      </c>
      <c r="F55" s="776">
        <v>-13.334798263515166</v>
      </c>
      <c r="G55" s="799">
        <v>-11.046307104502894</v>
      </c>
      <c r="H55" s="800">
        <v>-0.60084999999999944</v>
      </c>
      <c r="I55" s="799">
        <v>-4.4908590818721272</v>
      </c>
      <c r="J55" s="778">
        <v>-8.5035975184082204</v>
      </c>
    </row>
    <row r="56" spans="1:11" s="19" customFormat="1" ht="12.75" customHeight="1" thickTop="1" thickBot="1" x14ac:dyDescent="0.25">
      <c r="A56" s="163" t="s">
        <v>51</v>
      </c>
      <c r="B56" s="486"/>
      <c r="C56" s="773">
        <v>70.747569999999982</v>
      </c>
      <c r="D56" s="772">
        <v>63.829954048974514</v>
      </c>
      <c r="E56" s="773">
        <v>2.7964100000000229</v>
      </c>
      <c r="F56" s="772">
        <v>4.1153234175840776</v>
      </c>
      <c r="G56" s="801">
        <v>3.5976056373351568</v>
      </c>
      <c r="H56" s="802">
        <v>-15.43597000000004</v>
      </c>
      <c r="I56" s="801">
        <v>-17.910577820312366</v>
      </c>
      <c r="J56" s="774">
        <v>-2.3995655362296162</v>
      </c>
    </row>
    <row r="57" spans="1:11" s="19" customFormat="1" ht="12.75" customHeight="1" thickTop="1" thickBot="1" x14ac:dyDescent="0.25">
      <c r="A57" s="161" t="s">
        <v>5</v>
      </c>
      <c r="B57" s="486"/>
      <c r="C57" s="777">
        <v>103.82890999999996</v>
      </c>
      <c r="D57" s="776">
        <v>59.724519988539257</v>
      </c>
      <c r="E57" s="777">
        <v>5.1677600000000012</v>
      </c>
      <c r="F57" s="776">
        <v>5.2378874562074369</v>
      </c>
      <c r="G57" s="799">
        <v>1.0098108160767225</v>
      </c>
      <c r="H57" s="800">
        <v>10.380159999999961</v>
      </c>
      <c r="I57" s="799">
        <v>11.107863936114674</v>
      </c>
      <c r="J57" s="778">
        <v>6.4684110407550008</v>
      </c>
    </row>
    <row r="58" spans="1:11" s="19" customFormat="1" ht="12.75" customHeight="1" thickTop="1" thickBot="1" x14ac:dyDescent="0.25">
      <c r="A58" s="163" t="s">
        <v>6</v>
      </c>
      <c r="B58" s="486"/>
      <c r="C58" s="773">
        <v>12.853200000000003</v>
      </c>
      <c r="D58" s="772">
        <v>72.96839296612211</v>
      </c>
      <c r="E58" s="773">
        <v>2.7125400000000024</v>
      </c>
      <c r="F58" s="772">
        <v>26.749146505257077</v>
      </c>
      <c r="G58" s="801">
        <v>15.92311242455348</v>
      </c>
      <c r="H58" s="802">
        <v>3.4557800000000043</v>
      </c>
      <c r="I58" s="801">
        <v>36.773710231106037</v>
      </c>
      <c r="J58" s="774">
        <v>6.5397569083727092</v>
      </c>
    </row>
    <row r="59" spans="1:11" s="19" customFormat="1" ht="12.75" customHeight="1" thickTop="1" thickBot="1" x14ac:dyDescent="0.25">
      <c r="A59" s="161" t="s">
        <v>19</v>
      </c>
      <c r="B59" s="486"/>
      <c r="C59" s="777">
        <v>50.884689999999956</v>
      </c>
      <c r="D59" s="776">
        <v>72.724766417517756</v>
      </c>
      <c r="E59" s="777">
        <v>4.1846199999999456</v>
      </c>
      <c r="F59" s="776">
        <v>8.9606289669371897</v>
      </c>
      <c r="G59" s="799">
        <v>4.2663336705708019</v>
      </c>
      <c r="H59" s="800">
        <v>1.013249999999978</v>
      </c>
      <c r="I59" s="799">
        <v>2.0317239686681967</v>
      </c>
      <c r="J59" s="778">
        <v>2.7287510365235335</v>
      </c>
    </row>
    <row r="60" spans="1:11" s="19" customFormat="1" ht="12.75" customHeight="1" thickTop="1" thickBot="1" x14ac:dyDescent="0.25">
      <c r="A60" s="165" t="s">
        <v>21</v>
      </c>
      <c r="B60" s="486"/>
      <c r="C60" s="781">
        <v>52.009330000000034</v>
      </c>
      <c r="D60" s="780">
        <v>67.571367248421126</v>
      </c>
      <c r="E60" s="781">
        <v>-1.5374300000000005</v>
      </c>
      <c r="F60" s="780">
        <v>-2.8711914595766381</v>
      </c>
      <c r="G60" s="803">
        <v>0.12548875583887309</v>
      </c>
      <c r="H60" s="804">
        <v>-9.1820999999999486</v>
      </c>
      <c r="I60" s="803">
        <v>-15.005532637495072</v>
      </c>
      <c r="J60" s="782">
        <v>-3.2460145116511541</v>
      </c>
    </row>
    <row r="61" spans="1:11" s="19" customFormat="1" ht="12.75" customHeight="1" thickTop="1" thickBot="1" x14ac:dyDescent="0.25">
      <c r="A61" s="167" t="s">
        <v>7</v>
      </c>
      <c r="B61" s="486"/>
      <c r="C61" s="769">
        <v>302.41317999999995</v>
      </c>
      <c r="D61" s="768">
        <v>65.505012756241968</v>
      </c>
      <c r="E61" s="769">
        <v>0.36559999999991533</v>
      </c>
      <c r="F61" s="768">
        <v>0.12104053275312297</v>
      </c>
      <c r="G61" s="805">
        <v>-1.0226784579995751</v>
      </c>
      <c r="H61" s="806">
        <v>-17.626809999999296</v>
      </c>
      <c r="I61" s="805">
        <v>-5.5076898358856141</v>
      </c>
      <c r="J61" s="770">
        <v>-1.6459371032475332</v>
      </c>
    </row>
    <row r="62" spans="1:11" s="19" customFormat="1" ht="12.75" customHeight="1" thickTop="1" thickBot="1" x14ac:dyDescent="0.25">
      <c r="A62" s="163" t="s">
        <v>8</v>
      </c>
      <c r="B62" s="486"/>
      <c r="C62" s="773">
        <v>190.34708999999998</v>
      </c>
      <c r="D62" s="772">
        <v>55.403972445511087</v>
      </c>
      <c r="E62" s="773">
        <v>3.7156999999999982</v>
      </c>
      <c r="F62" s="772">
        <v>1.9909298216125373</v>
      </c>
      <c r="G62" s="801">
        <v>-1.236024587610693</v>
      </c>
      <c r="H62" s="802">
        <v>-8.9167399999999759</v>
      </c>
      <c r="I62" s="801">
        <v>-4.474841219302057</v>
      </c>
      <c r="J62" s="774">
        <v>-4.5393944051445487</v>
      </c>
    </row>
    <row r="63" spans="1:11" s="19" customFormat="1" ht="12.75" customHeight="1" thickTop="1" thickBot="1" x14ac:dyDescent="0.25">
      <c r="A63" s="161" t="s">
        <v>9</v>
      </c>
      <c r="B63" s="486"/>
      <c r="C63" s="777">
        <v>12.549370000000001</v>
      </c>
      <c r="D63" s="776">
        <v>67.368280347712954</v>
      </c>
      <c r="E63" s="777">
        <v>1.9381900000000041</v>
      </c>
      <c r="F63" s="776">
        <v>18.265546338861508</v>
      </c>
      <c r="G63" s="799">
        <v>7.8870047759910733</v>
      </c>
      <c r="H63" s="800">
        <v>-0.74214999999999698</v>
      </c>
      <c r="I63" s="799">
        <v>-5.5836352802388074</v>
      </c>
      <c r="J63" s="778">
        <v>-13.414782068147659</v>
      </c>
    </row>
    <row r="64" spans="1:11" s="19" customFormat="1" ht="12.75" customHeight="1" thickTop="1" thickBot="1" x14ac:dyDescent="0.25">
      <c r="A64" s="163" t="s">
        <v>10</v>
      </c>
      <c r="B64" s="486"/>
      <c r="C64" s="773">
        <v>37.067850000000007</v>
      </c>
      <c r="D64" s="772">
        <v>61.089922594067779</v>
      </c>
      <c r="E64" s="773">
        <v>2.7442400000000191</v>
      </c>
      <c r="F64" s="772">
        <v>7.9951963094791605</v>
      </c>
      <c r="G64" s="801">
        <v>3.2384668778849601</v>
      </c>
      <c r="H64" s="802">
        <v>-8.8299999999989609E-2</v>
      </c>
      <c r="I64" s="801">
        <v>-0.23764571948382598</v>
      </c>
      <c r="J64" s="774">
        <v>1.2379346932828739</v>
      </c>
    </row>
    <row r="65" spans="1:10" s="19" customFormat="1" ht="12.75" customHeight="1" thickTop="1" thickBot="1" x14ac:dyDescent="0.25">
      <c r="A65" s="169" t="s">
        <v>11</v>
      </c>
      <c r="B65" s="487"/>
      <c r="C65" s="785">
        <v>294.64142000000004</v>
      </c>
      <c r="D65" s="784">
        <v>71.266419750900596</v>
      </c>
      <c r="E65" s="785">
        <v>-10.109059999999658</v>
      </c>
      <c r="F65" s="784">
        <v>-3.3171596645228152</v>
      </c>
      <c r="G65" s="807">
        <v>-1.0699315285843625</v>
      </c>
      <c r="H65" s="808">
        <v>-23.210049999999967</v>
      </c>
      <c r="I65" s="807">
        <v>-7.3021685254436504</v>
      </c>
      <c r="J65" s="786">
        <v>-7.1220031131393995</v>
      </c>
    </row>
    <row r="66" spans="1:10" s="19" customFormat="1" ht="12.75" customHeight="1" thickTop="1" thickBot="1" x14ac:dyDescent="0.25">
      <c r="A66" s="165" t="s">
        <v>12</v>
      </c>
      <c r="B66" s="486"/>
      <c r="C66" s="781">
        <v>52.329400000000028</v>
      </c>
      <c r="D66" s="780">
        <v>59.213703608988268</v>
      </c>
      <c r="E66" s="781">
        <v>9.6312300000000377</v>
      </c>
      <c r="F66" s="780">
        <v>22.556540479369584</v>
      </c>
      <c r="G66" s="803">
        <v>8.4368558946865235</v>
      </c>
      <c r="H66" s="804">
        <v>13.616350000000018</v>
      </c>
      <c r="I66" s="803">
        <v>35.172506428710768</v>
      </c>
      <c r="J66" s="782">
        <v>12.572890775835724</v>
      </c>
    </row>
    <row r="67" spans="1:10" s="19" customFormat="1" ht="12.75" customHeight="1" thickTop="1" thickBot="1" x14ac:dyDescent="0.25">
      <c r="A67" s="167" t="s">
        <v>13</v>
      </c>
      <c r="B67" s="486"/>
      <c r="C67" s="769">
        <v>16.762810000000002</v>
      </c>
      <c r="D67" s="768">
        <v>66.19154422362358</v>
      </c>
      <c r="E67" s="769">
        <v>-3.4063999999999943</v>
      </c>
      <c r="F67" s="768">
        <v>-16.889109687488972</v>
      </c>
      <c r="G67" s="805">
        <v>-10.995396321352061</v>
      </c>
      <c r="H67" s="806">
        <v>-1.6000000000005343E-2</v>
      </c>
      <c r="I67" s="805">
        <v>-9.5358371660477323E-2</v>
      </c>
      <c r="J67" s="770">
        <v>2.2573865968388347</v>
      </c>
    </row>
    <row r="68" spans="1:10" s="19" customFormat="1" ht="12.75" customHeight="1" thickTop="1" thickBot="1" x14ac:dyDescent="0.25">
      <c r="A68" s="163" t="s">
        <v>14</v>
      </c>
      <c r="B68" s="486"/>
      <c r="C68" s="773">
        <v>38.404690000000002</v>
      </c>
      <c r="D68" s="772">
        <v>66.232534380231428</v>
      </c>
      <c r="E68" s="773">
        <v>-1.4797399999999854</v>
      </c>
      <c r="F68" s="772">
        <v>-3.7100693177763504</v>
      </c>
      <c r="G68" s="801">
        <v>3.7620608524435326</v>
      </c>
      <c r="H68" s="802">
        <v>0.23517000000001786</v>
      </c>
      <c r="I68" s="801">
        <v>0.61611987785022704</v>
      </c>
      <c r="J68" s="774">
        <v>6.1579635402943467</v>
      </c>
    </row>
    <row r="69" spans="1:10" s="19" customFormat="1" ht="12.75" customHeight="1" thickTop="1" thickBot="1" x14ac:dyDescent="0.25">
      <c r="A69" s="172" t="s">
        <v>36</v>
      </c>
      <c r="B69" s="618"/>
      <c r="C69" s="809">
        <v>10.408989999999999</v>
      </c>
      <c r="D69" s="810">
        <v>63.023445058930506</v>
      </c>
      <c r="E69" s="809">
        <v>0.7134899999999984</v>
      </c>
      <c r="F69" s="810">
        <v>7.3589809705533318</v>
      </c>
      <c r="G69" s="811">
        <v>-0.64532890592249004</v>
      </c>
      <c r="H69" s="812">
        <v>-0.33209999999999873</v>
      </c>
      <c r="I69" s="811">
        <v>-3.0918649783215559</v>
      </c>
      <c r="J69" s="813">
        <v>-4.0477099652445219</v>
      </c>
    </row>
    <row r="70" spans="1:10" s="49" customFormat="1" ht="13.5" thickTop="1" x14ac:dyDescent="0.2">
      <c r="A70" s="1048"/>
      <c r="B70" s="1048"/>
      <c r="C70" s="1048"/>
      <c r="D70" s="405"/>
      <c r="E70" s="405"/>
      <c r="F70" s="405"/>
      <c r="G70" s="405"/>
    </row>
    <row r="71" spans="1:10" s="1108" customFormat="1" x14ac:dyDescent="0.2">
      <c r="A71" s="64" t="s">
        <v>383</v>
      </c>
      <c r="B71" s="64"/>
      <c r="C71" s="64"/>
      <c r="D71" s="64"/>
      <c r="E71" s="64"/>
      <c r="F71" s="64"/>
      <c r="J71" s="1134" t="s">
        <v>492</v>
      </c>
    </row>
    <row r="72" spans="1:10" s="1108" customFormat="1" x14ac:dyDescent="0.2">
      <c r="A72" s="64"/>
      <c r="B72" s="64"/>
      <c r="C72" s="1130"/>
      <c r="D72" s="1132"/>
      <c r="E72" s="920"/>
      <c r="F72" s="1132"/>
      <c r="G72" s="1133"/>
    </row>
    <row r="73" spans="1:10" s="1108" customFormat="1" x14ac:dyDescent="0.2">
      <c r="A73" s="64"/>
      <c r="B73" s="64"/>
      <c r="C73" s="1130" t="s">
        <v>412</v>
      </c>
      <c r="D73" s="1132"/>
      <c r="E73" s="920"/>
      <c r="F73" s="1132"/>
      <c r="H73" s="113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0.7109375" style="2" customWidth="1"/>
    <col min="12" max="12" width="12.85546875" style="1" customWidth="1"/>
    <col min="13" max="16384" width="11.42578125" style="1"/>
  </cols>
  <sheetData>
    <row r="5" spans="1:11" x14ac:dyDescent="0.2">
      <c r="K5" s="1039" t="s">
        <v>382</v>
      </c>
    </row>
    <row r="6" spans="1:11" s="19" customFormat="1" ht="17.100000000000001" customHeight="1" x14ac:dyDescent="0.25">
      <c r="A6" s="1340" t="s">
        <v>367</v>
      </c>
      <c r="B6" s="1340"/>
      <c r="C6" s="1340"/>
      <c r="D6" s="1340"/>
      <c r="E6" s="1340"/>
      <c r="F6" s="1340"/>
      <c r="G6" s="1340"/>
      <c r="H6" s="1340"/>
      <c r="I6" s="1340"/>
      <c r="J6" s="1340"/>
      <c r="K6" s="23"/>
    </row>
    <row r="7" spans="1:11" ht="20.25" customHeight="1" thickBot="1" x14ac:dyDescent="0.3">
      <c r="A7" s="90"/>
      <c r="B7" s="90"/>
      <c r="C7" s="90"/>
      <c r="D7" s="90"/>
      <c r="E7" s="90"/>
      <c r="F7" s="90"/>
      <c r="G7" s="90"/>
      <c r="H7" s="90"/>
      <c r="I7" s="90"/>
      <c r="J7" s="90"/>
    </row>
    <row r="8" spans="1:11" s="81" customFormat="1" ht="15" customHeight="1" thickTop="1" x14ac:dyDescent="0.2">
      <c r="A8" s="1460" t="s">
        <v>57</v>
      </c>
      <c r="B8" s="1468"/>
      <c r="C8" s="1462" t="s">
        <v>25</v>
      </c>
      <c r="D8" s="1464" t="s">
        <v>78</v>
      </c>
      <c r="E8" s="1466" t="s">
        <v>56</v>
      </c>
      <c r="F8" s="1466"/>
      <c r="G8" s="1466"/>
      <c r="H8" s="1466" t="s">
        <v>52</v>
      </c>
      <c r="I8" s="1466"/>
      <c r="J8" s="1467"/>
      <c r="K8" s="80"/>
    </row>
    <row r="9" spans="1:11" s="19" customFormat="1" ht="24.75" customHeight="1" x14ac:dyDescent="0.2">
      <c r="A9" s="1461"/>
      <c r="B9" s="1469"/>
      <c r="C9" s="1463"/>
      <c r="D9" s="1465"/>
      <c r="E9" s="269" t="s">
        <v>50</v>
      </c>
      <c r="F9" s="269" t="s">
        <v>49</v>
      </c>
      <c r="G9" s="269" t="s">
        <v>60</v>
      </c>
      <c r="H9" s="269" t="s">
        <v>50</v>
      </c>
      <c r="I9" s="269" t="s">
        <v>49</v>
      </c>
      <c r="J9" s="283" t="s">
        <v>60</v>
      </c>
      <c r="K9" s="23"/>
    </row>
    <row r="10" spans="1:11" s="19" customFormat="1" ht="9.1999999999999993" customHeight="1" x14ac:dyDescent="0.2">
      <c r="A10" s="284"/>
      <c r="B10" s="265"/>
      <c r="C10" s="266"/>
      <c r="D10" s="266"/>
      <c r="E10" s="214"/>
      <c r="F10" s="267"/>
      <c r="G10" s="268"/>
      <c r="H10" s="214"/>
      <c r="I10" s="1457"/>
      <c r="J10" s="1458"/>
      <c r="K10" s="23"/>
    </row>
    <row r="11" spans="1:11" s="19" customFormat="1" ht="12.75" customHeight="1" x14ac:dyDescent="0.2">
      <c r="A11" s="1448" t="s">
        <v>1</v>
      </c>
      <c r="B11" s="1449"/>
      <c r="C11" s="1449"/>
      <c r="D11" s="1449"/>
      <c r="E11" s="1449"/>
      <c r="F11" s="1449"/>
      <c r="G11" s="1449"/>
      <c r="H11" s="1449"/>
      <c r="I11" s="1449"/>
      <c r="J11" s="1450"/>
      <c r="K11" s="23"/>
    </row>
    <row r="12" spans="1:11" s="19" customFormat="1" ht="12.75" customHeight="1" x14ac:dyDescent="0.2">
      <c r="A12" s="160" t="s">
        <v>33</v>
      </c>
      <c r="B12" s="111"/>
      <c r="C12" s="789">
        <v>2587.3689900000004</v>
      </c>
      <c r="D12" s="790">
        <v>56.68781344196907</v>
      </c>
      <c r="E12" s="789">
        <v>115.44535999999835</v>
      </c>
      <c r="F12" s="790">
        <v>4.6702640242974764</v>
      </c>
      <c r="G12" s="791">
        <v>1.8090019782736277</v>
      </c>
      <c r="H12" s="792">
        <v>191.68905999999788</v>
      </c>
      <c r="I12" s="791">
        <v>8.0014470046504798</v>
      </c>
      <c r="J12" s="793">
        <v>2.9934887897937301</v>
      </c>
      <c r="K12" s="23"/>
    </row>
    <row r="13" spans="1:11" s="19" customFormat="1" ht="12.75" customHeight="1" x14ac:dyDescent="0.2">
      <c r="A13" s="161" t="s">
        <v>2</v>
      </c>
      <c r="B13" s="119"/>
      <c r="C13" s="777">
        <v>309.22091000000006</v>
      </c>
      <c r="D13" s="776">
        <v>48.123098093126686</v>
      </c>
      <c r="E13" s="777">
        <v>0.49191000000018903</v>
      </c>
      <c r="F13" s="776">
        <v>0.15933391420961077</v>
      </c>
      <c r="G13" s="799">
        <v>-0.43284737462518308</v>
      </c>
      <c r="H13" s="800">
        <v>21.446540000000255</v>
      </c>
      <c r="I13" s="799">
        <v>7.4525538879644735</v>
      </c>
      <c r="J13" s="778">
        <v>1.7911893701572126</v>
      </c>
      <c r="K13" s="23"/>
    </row>
    <row r="14" spans="1:11" s="19" customFormat="1" ht="12.75" customHeight="1" x14ac:dyDescent="0.2">
      <c r="A14" s="163" t="s">
        <v>3</v>
      </c>
      <c r="B14" s="119"/>
      <c r="C14" s="773">
        <v>74.849360000000019</v>
      </c>
      <c r="D14" s="772">
        <v>62.531363067550046</v>
      </c>
      <c r="E14" s="773">
        <v>1.1565800000000621</v>
      </c>
      <c r="F14" s="772">
        <v>1.5694617573119956</v>
      </c>
      <c r="G14" s="801">
        <v>2.2233792185792893</v>
      </c>
      <c r="H14" s="802">
        <v>-11.192869999999957</v>
      </c>
      <c r="I14" s="801">
        <v>-13.008577299774727</v>
      </c>
      <c r="J14" s="774">
        <v>-5.0686769383172816</v>
      </c>
      <c r="K14" s="23"/>
    </row>
    <row r="15" spans="1:11" s="19" customFormat="1" ht="12.75" customHeight="1" x14ac:dyDescent="0.2">
      <c r="A15" s="742" t="s">
        <v>4</v>
      </c>
      <c r="B15" s="143"/>
      <c r="C15" s="921">
        <v>18.056869999999996</v>
      </c>
      <c r="D15" s="922">
        <v>42.699981578598226</v>
      </c>
      <c r="E15" s="921">
        <v>-1.0287500000000023</v>
      </c>
      <c r="F15" s="922">
        <v>-5.3901838137823264</v>
      </c>
      <c r="G15" s="923">
        <v>-3.2687284394369911</v>
      </c>
      <c r="H15" s="924">
        <v>-0.15482000000000085</v>
      </c>
      <c r="I15" s="923">
        <v>-0.85011330634334803</v>
      </c>
      <c r="J15" s="925">
        <v>-1.8966607356474441</v>
      </c>
      <c r="K15" s="23"/>
    </row>
    <row r="16" spans="1:11" s="19" customFormat="1" ht="12.75" customHeight="1" x14ac:dyDescent="0.2">
      <c r="A16" s="741" t="s">
        <v>51</v>
      </c>
      <c r="B16" s="158"/>
      <c r="C16" s="926">
        <v>144.51791</v>
      </c>
      <c r="D16" s="927">
        <v>60.709217587931498</v>
      </c>
      <c r="E16" s="926">
        <v>30.419269999999997</v>
      </c>
      <c r="F16" s="927">
        <v>26.660501825438054</v>
      </c>
      <c r="G16" s="928">
        <v>12.460742676549515</v>
      </c>
      <c r="H16" s="929">
        <v>15.362320000000011</v>
      </c>
      <c r="I16" s="928">
        <v>11.894429037101695</v>
      </c>
      <c r="J16" s="930">
        <v>5.5537638763436021</v>
      </c>
      <c r="K16" s="23"/>
    </row>
    <row r="17" spans="1:11" s="19" customFormat="1" ht="12.75" customHeight="1" x14ac:dyDescent="0.2">
      <c r="A17" s="161" t="s">
        <v>5</v>
      </c>
      <c r="B17" s="119"/>
      <c r="C17" s="777">
        <v>172.83835000000002</v>
      </c>
      <c r="D17" s="776">
        <v>51.553580979804181</v>
      </c>
      <c r="E17" s="777">
        <v>17.777530000000013</v>
      </c>
      <c r="F17" s="776">
        <v>11.464875524326528</v>
      </c>
      <c r="G17" s="799">
        <v>4.8669460919570611</v>
      </c>
      <c r="H17" s="800">
        <v>45.753489999999957</v>
      </c>
      <c r="I17" s="799">
        <v>36.0023137295819</v>
      </c>
      <c r="J17" s="778">
        <v>12.568000491433025</v>
      </c>
      <c r="K17" s="23"/>
    </row>
    <row r="18" spans="1:11" s="19" customFormat="1" ht="12.75" customHeight="1" x14ac:dyDescent="0.2">
      <c r="A18" s="163" t="s">
        <v>6</v>
      </c>
      <c r="B18" s="119"/>
      <c r="C18" s="773">
        <v>20.863370000000018</v>
      </c>
      <c r="D18" s="772">
        <v>65.516255989639703</v>
      </c>
      <c r="E18" s="773">
        <v>4.8524800000000177</v>
      </c>
      <c r="F18" s="772">
        <v>30.307372044902049</v>
      </c>
      <c r="G18" s="801">
        <v>14.936005452827018</v>
      </c>
      <c r="H18" s="802">
        <v>4.8597700000000152</v>
      </c>
      <c r="I18" s="801">
        <v>30.366729985753299</v>
      </c>
      <c r="J18" s="774">
        <v>13.77241187946435</v>
      </c>
      <c r="K18" s="23"/>
    </row>
    <row r="19" spans="1:11" s="19" customFormat="1" ht="12.75" customHeight="1" x14ac:dyDescent="0.2">
      <c r="A19" s="161" t="s">
        <v>19</v>
      </c>
      <c r="B19" s="119"/>
      <c r="C19" s="777">
        <v>83.505119999999948</v>
      </c>
      <c r="D19" s="776">
        <v>63.201838932080058</v>
      </c>
      <c r="E19" s="777">
        <v>7.7573999999999756</v>
      </c>
      <c r="F19" s="776">
        <v>10.241100326188008</v>
      </c>
      <c r="G19" s="799">
        <v>4.833762384146759</v>
      </c>
      <c r="H19" s="800">
        <v>14.029469999999918</v>
      </c>
      <c r="I19" s="799">
        <v>20.19336271053227</v>
      </c>
      <c r="J19" s="778">
        <v>8.6584077329012317</v>
      </c>
      <c r="K19" s="23"/>
    </row>
    <row r="20" spans="1:11" s="19" customFormat="1" ht="12.75" customHeight="1" x14ac:dyDescent="0.2">
      <c r="A20" s="165" t="s">
        <v>21</v>
      </c>
      <c r="B20" s="143"/>
      <c r="C20" s="781">
        <v>95.142770000000013</v>
      </c>
      <c r="D20" s="780">
        <v>57.305455930110874</v>
      </c>
      <c r="E20" s="781">
        <v>-6.4573099999999641</v>
      </c>
      <c r="F20" s="780">
        <v>-6.3556150743188056</v>
      </c>
      <c r="G20" s="803">
        <v>-5.5708259853788533</v>
      </c>
      <c r="H20" s="804">
        <v>7.4719200000000114</v>
      </c>
      <c r="I20" s="803">
        <v>8.5226959702113199</v>
      </c>
      <c r="J20" s="782">
        <v>2.7080801159845365</v>
      </c>
      <c r="K20" s="23"/>
    </row>
    <row r="21" spans="1:11" s="19" customFormat="1" ht="12.75" customHeight="1" x14ac:dyDescent="0.2">
      <c r="A21" s="167" t="s">
        <v>7</v>
      </c>
      <c r="B21" s="158"/>
      <c r="C21" s="769">
        <v>568.19831999999974</v>
      </c>
      <c r="D21" s="768">
        <v>62.04683346401567</v>
      </c>
      <c r="E21" s="769">
        <v>11.762429999999085</v>
      </c>
      <c r="F21" s="768">
        <v>2.1138877292762466</v>
      </c>
      <c r="G21" s="805">
        <v>0.69883722946349991</v>
      </c>
      <c r="H21" s="806">
        <v>34.236920000000396</v>
      </c>
      <c r="I21" s="805">
        <v>6.411871719566328</v>
      </c>
      <c r="J21" s="770">
        <v>4.1011356766249563</v>
      </c>
      <c r="K21" s="23"/>
    </row>
    <row r="22" spans="1:11" s="19" customFormat="1" ht="12.75" customHeight="1" x14ac:dyDescent="0.2">
      <c r="A22" s="163" t="s">
        <v>8</v>
      </c>
      <c r="B22" s="119"/>
      <c r="C22" s="773">
        <v>317.35262999999998</v>
      </c>
      <c r="D22" s="772">
        <v>48.756146300042985</v>
      </c>
      <c r="E22" s="773">
        <v>7.1214200000001711</v>
      </c>
      <c r="F22" s="772">
        <v>2.2955201702627455</v>
      </c>
      <c r="G22" s="801">
        <v>2.4696101693002959E-2</v>
      </c>
      <c r="H22" s="802">
        <v>33.044599999999718</v>
      </c>
      <c r="I22" s="801">
        <v>11.622816281340942</v>
      </c>
      <c r="J22" s="774">
        <v>3.4563393581288864</v>
      </c>
      <c r="K22" s="23"/>
    </row>
    <row r="23" spans="1:11" s="19" customFormat="1" ht="12.75" customHeight="1" x14ac:dyDescent="0.2">
      <c r="A23" s="161" t="s">
        <v>9</v>
      </c>
      <c r="B23" s="119"/>
      <c r="C23" s="777">
        <v>15.772019999999999</v>
      </c>
      <c r="D23" s="776">
        <v>49.930574682077648</v>
      </c>
      <c r="E23" s="777">
        <v>2.5030800000000006</v>
      </c>
      <c r="F23" s="776">
        <v>18.864204676485091</v>
      </c>
      <c r="G23" s="799">
        <v>7.179918872646752</v>
      </c>
      <c r="H23" s="800">
        <v>-3.052050000000003</v>
      </c>
      <c r="I23" s="799">
        <v>-16.213549992111179</v>
      </c>
      <c r="J23" s="778">
        <v>-12.133557796525238</v>
      </c>
      <c r="K23" s="23"/>
    </row>
    <row r="24" spans="1:11" s="19" customFormat="1" ht="12.75" customHeight="1" x14ac:dyDescent="0.2">
      <c r="A24" s="163" t="s">
        <v>10</v>
      </c>
      <c r="B24" s="119"/>
      <c r="C24" s="773">
        <v>61.354690000000019</v>
      </c>
      <c r="D24" s="772">
        <v>54.977783863054007</v>
      </c>
      <c r="E24" s="773">
        <v>8.9817100000000423</v>
      </c>
      <c r="F24" s="772">
        <v>17.149511064675043</v>
      </c>
      <c r="G24" s="801">
        <v>7.0149086976272201</v>
      </c>
      <c r="H24" s="802">
        <v>11.707660000000025</v>
      </c>
      <c r="I24" s="801">
        <v>23.5817933117047</v>
      </c>
      <c r="J24" s="774">
        <v>7.7137227491091309</v>
      </c>
      <c r="K24" s="23"/>
    </row>
    <row r="25" spans="1:11" s="19" customFormat="1" ht="12.75" customHeight="1" x14ac:dyDescent="0.2">
      <c r="A25" s="169" t="s">
        <v>11</v>
      </c>
      <c r="B25" s="111"/>
      <c r="C25" s="785">
        <v>486.93933000000015</v>
      </c>
      <c r="D25" s="784">
        <v>64.742816870049012</v>
      </c>
      <c r="E25" s="785">
        <v>12.171070000000441</v>
      </c>
      <c r="F25" s="784">
        <v>2.5635812301354028</v>
      </c>
      <c r="G25" s="807">
        <v>0.81411102948595016</v>
      </c>
      <c r="H25" s="808">
        <v>-0.65819000000033157</v>
      </c>
      <c r="I25" s="807">
        <v>-0.1349863305293946</v>
      </c>
      <c r="J25" s="786">
        <v>-2.6104960954799736</v>
      </c>
      <c r="K25" s="23"/>
    </row>
    <row r="26" spans="1:11" s="19" customFormat="1" ht="12.75" customHeight="1" x14ac:dyDescent="0.2">
      <c r="A26" s="165" t="s">
        <v>12</v>
      </c>
      <c r="B26" s="143"/>
      <c r="C26" s="781">
        <v>108.38952000000008</v>
      </c>
      <c r="D26" s="780">
        <v>59.71738494325168</v>
      </c>
      <c r="E26" s="781">
        <v>16.978840000000019</v>
      </c>
      <c r="F26" s="780">
        <v>18.574240996785068</v>
      </c>
      <c r="G26" s="803">
        <v>8.3589328072761973</v>
      </c>
      <c r="H26" s="804">
        <v>20.429740000000066</v>
      </c>
      <c r="I26" s="803">
        <v>23.226229078790404</v>
      </c>
      <c r="J26" s="782">
        <v>10.054145571880518</v>
      </c>
      <c r="K26" s="23"/>
    </row>
    <row r="27" spans="1:11" s="19" customFormat="1" ht="12.75" customHeight="1" x14ac:dyDescent="0.2">
      <c r="A27" s="167" t="s">
        <v>13</v>
      </c>
      <c r="B27" s="158"/>
      <c r="C27" s="769">
        <v>30.426190000000002</v>
      </c>
      <c r="D27" s="768">
        <v>54.210083518569895</v>
      </c>
      <c r="E27" s="769">
        <v>1.0107399999999913</v>
      </c>
      <c r="F27" s="768">
        <v>3.4360854584920197</v>
      </c>
      <c r="G27" s="805">
        <v>0.36224129848011444</v>
      </c>
      <c r="H27" s="806">
        <v>1.8385899999999999</v>
      </c>
      <c r="I27" s="805">
        <v>6.4314248135555268</v>
      </c>
      <c r="J27" s="770">
        <v>1.4764964500268789</v>
      </c>
      <c r="K27" s="23"/>
    </row>
    <row r="28" spans="1:11" s="19" customFormat="1" ht="12.75" customHeight="1" x14ac:dyDescent="0.2">
      <c r="A28" s="163" t="s">
        <v>14</v>
      </c>
      <c r="B28" s="119"/>
      <c r="C28" s="773">
        <v>58.569480000000013</v>
      </c>
      <c r="D28" s="772">
        <v>50.33958680260853</v>
      </c>
      <c r="E28" s="773">
        <v>0.15547000000001532</v>
      </c>
      <c r="F28" s="772">
        <v>0.26615190431202262</v>
      </c>
      <c r="G28" s="801">
        <v>-0.61949658658605955</v>
      </c>
      <c r="H28" s="802">
        <v>-2.9871499999999855</v>
      </c>
      <c r="I28" s="801">
        <v>-4.8526860551007838</v>
      </c>
      <c r="J28" s="774">
        <v>-4.2460869368487479</v>
      </c>
      <c r="K28" s="23"/>
    </row>
    <row r="29" spans="1:11" s="19" customFormat="1" ht="12.75" customHeight="1" x14ac:dyDescent="0.2">
      <c r="A29" s="161" t="s">
        <v>36</v>
      </c>
      <c r="B29" s="119"/>
      <c r="C29" s="777">
        <v>18.089600000000008</v>
      </c>
      <c r="D29" s="776">
        <v>57.10457913720618</v>
      </c>
      <c r="E29" s="777">
        <v>-0.31981999999998223</v>
      </c>
      <c r="F29" s="776">
        <v>-1.7372627709074071</v>
      </c>
      <c r="G29" s="799">
        <v>-3.3322474518957321</v>
      </c>
      <c r="H29" s="800">
        <v>-0.31027999999998812</v>
      </c>
      <c r="I29" s="799">
        <v>-1.6863153455347981</v>
      </c>
      <c r="J29" s="778">
        <v>-2.0017783069668198</v>
      </c>
      <c r="K29" s="23"/>
    </row>
    <row r="30" spans="1:11" s="19" customFormat="1" ht="9.1999999999999993" customHeight="1" x14ac:dyDescent="0.2">
      <c r="A30" s="285"/>
      <c r="B30" s="270"/>
      <c r="C30" s="271"/>
      <c r="D30" s="272"/>
      <c r="E30" s="271"/>
      <c r="F30" s="273"/>
      <c r="G30" s="274"/>
      <c r="H30" s="271"/>
      <c r="I30" s="273"/>
      <c r="J30" s="286"/>
      <c r="K30" s="23"/>
    </row>
    <row r="31" spans="1:11" s="19" customFormat="1" ht="12.75" customHeight="1" x14ac:dyDescent="0.2">
      <c r="A31" s="1471" t="s">
        <v>17</v>
      </c>
      <c r="B31" s="1472"/>
      <c r="C31" s="1472"/>
      <c r="D31" s="1472"/>
      <c r="E31" s="1472"/>
      <c r="F31" s="1472"/>
      <c r="G31" s="1472"/>
      <c r="H31" s="1472"/>
      <c r="I31" s="1472"/>
      <c r="J31" s="1473"/>
      <c r="K31" s="23"/>
    </row>
    <row r="32" spans="1:11" s="19" customFormat="1" ht="12.75" customHeight="1" x14ac:dyDescent="0.2">
      <c r="A32" s="160" t="s">
        <v>33</v>
      </c>
      <c r="B32" s="434"/>
      <c r="C32" s="789">
        <v>1429.6200200000007</v>
      </c>
      <c r="D32" s="790">
        <v>65.193606384374803</v>
      </c>
      <c r="E32" s="789">
        <v>85.163379999999961</v>
      </c>
      <c r="F32" s="790">
        <v>6.3344088210981582</v>
      </c>
      <c r="G32" s="791">
        <v>2.7962516608571164</v>
      </c>
      <c r="H32" s="792">
        <v>186.65923000000316</v>
      </c>
      <c r="I32" s="791">
        <v>15.017306378586854</v>
      </c>
      <c r="J32" s="793">
        <v>5.3455331274830513</v>
      </c>
      <c r="K32" s="23"/>
    </row>
    <row r="33" spans="1:11" s="19" customFormat="1" ht="12.75" customHeight="1" x14ac:dyDescent="0.2">
      <c r="A33" s="161" t="s">
        <v>2</v>
      </c>
      <c r="B33" s="483"/>
      <c r="C33" s="777">
        <v>176.47626000000002</v>
      </c>
      <c r="D33" s="776">
        <v>58.413281200272749</v>
      </c>
      <c r="E33" s="777">
        <v>11.32209000000006</v>
      </c>
      <c r="F33" s="776">
        <v>6.8554672279846534</v>
      </c>
      <c r="G33" s="799">
        <v>2.6769567990940786</v>
      </c>
      <c r="H33" s="800">
        <v>25.243439999999993</v>
      </c>
      <c r="I33" s="799">
        <v>16.691773650719458</v>
      </c>
      <c r="J33" s="778">
        <v>6.1354890442289047</v>
      </c>
      <c r="K33" s="23"/>
    </row>
    <row r="34" spans="1:11" s="19" customFormat="1" ht="12.75" customHeight="1" x14ac:dyDescent="0.2">
      <c r="A34" s="163" t="s">
        <v>3</v>
      </c>
      <c r="B34" s="483"/>
      <c r="C34" s="773">
        <v>41.649669999999979</v>
      </c>
      <c r="D34" s="772">
        <v>75.82970461501597</v>
      </c>
      <c r="E34" s="773">
        <v>-2.1146599999999935</v>
      </c>
      <c r="F34" s="772">
        <v>-4.8319259086109501</v>
      </c>
      <c r="G34" s="801">
        <v>2.3458394103141273</v>
      </c>
      <c r="H34" s="802">
        <v>-6.7085300000000601</v>
      </c>
      <c r="I34" s="801">
        <v>-13.872580038132218</v>
      </c>
      <c r="J34" s="774">
        <v>-2.1916542849774601</v>
      </c>
      <c r="K34" s="23"/>
    </row>
    <row r="35" spans="1:11" s="19" customFormat="1" ht="12.75" customHeight="1" x14ac:dyDescent="0.2">
      <c r="A35" s="161" t="s">
        <v>4</v>
      </c>
      <c r="B35" s="483"/>
      <c r="C35" s="777">
        <v>7.9187200000000004</v>
      </c>
      <c r="D35" s="776">
        <v>46.869615707647313</v>
      </c>
      <c r="E35" s="777">
        <v>-1.8340399999999999</v>
      </c>
      <c r="F35" s="776">
        <v>-18.805343307945645</v>
      </c>
      <c r="G35" s="799">
        <v>-8.8831248359338559</v>
      </c>
      <c r="H35" s="800">
        <v>0.11710000000000065</v>
      </c>
      <c r="I35" s="799">
        <v>1.5009703112943293</v>
      </c>
      <c r="J35" s="778">
        <v>3.7501858713289593</v>
      </c>
      <c r="K35" s="23"/>
    </row>
    <row r="36" spans="1:11" s="19" customFormat="1" ht="12.75" customHeight="1" x14ac:dyDescent="0.2">
      <c r="A36" s="163" t="s">
        <v>51</v>
      </c>
      <c r="B36" s="483"/>
      <c r="C36" s="773">
        <v>83.146190000000033</v>
      </c>
      <c r="D36" s="772">
        <v>65.360438261230456</v>
      </c>
      <c r="E36" s="773">
        <v>13.847110000000001</v>
      </c>
      <c r="F36" s="772">
        <v>19.981664980256582</v>
      </c>
      <c r="G36" s="801">
        <v>9.3232711369342738</v>
      </c>
      <c r="H36" s="802">
        <v>19.571480000000051</v>
      </c>
      <c r="I36" s="801">
        <v>30.785008692922165</v>
      </c>
      <c r="J36" s="774">
        <v>4.253178310770096</v>
      </c>
      <c r="K36" s="23"/>
    </row>
    <row r="37" spans="1:11" s="19" customFormat="1" ht="12.75" customHeight="1" x14ac:dyDescent="0.2">
      <c r="A37" s="161" t="s">
        <v>5</v>
      </c>
      <c r="B37" s="483"/>
      <c r="C37" s="777">
        <v>90.966369999999941</v>
      </c>
      <c r="D37" s="776">
        <v>56.356190541211362</v>
      </c>
      <c r="E37" s="777">
        <v>4.1925499999999403</v>
      </c>
      <c r="F37" s="776">
        <v>4.831583996186799</v>
      </c>
      <c r="G37" s="799">
        <v>3.4763625670698275</v>
      </c>
      <c r="H37" s="800">
        <v>25.714159999999964</v>
      </c>
      <c r="I37" s="799">
        <v>39.407339613478186</v>
      </c>
      <c r="J37" s="778">
        <v>13.001735056723014</v>
      </c>
      <c r="K37" s="23"/>
    </row>
    <row r="38" spans="1:11" s="19" customFormat="1" ht="12.75" customHeight="1" x14ac:dyDescent="0.2">
      <c r="A38" s="163" t="s">
        <v>6</v>
      </c>
      <c r="B38" s="483"/>
      <c r="C38" s="773">
        <v>9.9098500000000005</v>
      </c>
      <c r="D38" s="772">
        <v>69.641429055321822</v>
      </c>
      <c r="E38" s="773">
        <v>1.2856400000000008</v>
      </c>
      <c r="F38" s="772">
        <v>14.907336440091335</v>
      </c>
      <c r="G38" s="801">
        <v>7.4980386913479649</v>
      </c>
      <c r="H38" s="802">
        <v>-0.84439000000000242</v>
      </c>
      <c r="I38" s="801">
        <v>-7.8516938435445205</v>
      </c>
      <c r="J38" s="774">
        <v>5.5589400359217223</v>
      </c>
      <c r="K38" s="23"/>
    </row>
    <row r="39" spans="1:11" s="19" customFormat="1" ht="12.75" customHeight="1" x14ac:dyDescent="0.2">
      <c r="A39" s="161" t="s">
        <v>19</v>
      </c>
      <c r="B39" s="483"/>
      <c r="C39" s="777">
        <v>44.45250999999999</v>
      </c>
      <c r="D39" s="776">
        <v>71.518051858519698</v>
      </c>
      <c r="E39" s="777">
        <v>4.6009099999999705</v>
      </c>
      <c r="F39" s="776">
        <v>11.545107348261972</v>
      </c>
      <c r="G39" s="799">
        <v>6.7810813361319333</v>
      </c>
      <c r="H39" s="800">
        <v>9.9537599999999884</v>
      </c>
      <c r="I39" s="799">
        <v>28.852523642160914</v>
      </c>
      <c r="J39" s="778">
        <v>10.053390330841289</v>
      </c>
      <c r="K39" s="23"/>
    </row>
    <row r="40" spans="1:11" s="19" customFormat="1" ht="12.75" customHeight="1" x14ac:dyDescent="0.2">
      <c r="A40" s="165" t="s">
        <v>21</v>
      </c>
      <c r="B40" s="483"/>
      <c r="C40" s="781">
        <v>62.724749999999993</v>
      </c>
      <c r="D40" s="780">
        <v>70.43139556113691</v>
      </c>
      <c r="E40" s="781">
        <v>0.98873999999999995</v>
      </c>
      <c r="F40" s="780">
        <v>1.6015612282037663</v>
      </c>
      <c r="G40" s="803">
        <v>-4.6777167825429444</v>
      </c>
      <c r="H40" s="804">
        <v>14.466069999999988</v>
      </c>
      <c r="I40" s="803">
        <v>29.976099636376269</v>
      </c>
      <c r="J40" s="782">
        <v>5.3661559645793631</v>
      </c>
      <c r="K40" s="23"/>
    </row>
    <row r="41" spans="1:11" s="19" customFormat="1" ht="12.75" customHeight="1" x14ac:dyDescent="0.2">
      <c r="A41" s="167" t="s">
        <v>7</v>
      </c>
      <c r="B41" s="483"/>
      <c r="C41" s="769">
        <v>326.64438999999993</v>
      </c>
      <c r="D41" s="768">
        <v>71.933371443002741</v>
      </c>
      <c r="E41" s="769">
        <v>17.93990000000008</v>
      </c>
      <c r="F41" s="768">
        <v>5.8113505248984518</v>
      </c>
      <c r="G41" s="805">
        <v>3.7863479345421496</v>
      </c>
      <c r="H41" s="806">
        <v>37.884849999999972</v>
      </c>
      <c r="I41" s="805">
        <v>13.119860905721065</v>
      </c>
      <c r="J41" s="770">
        <v>7.0272483330908244</v>
      </c>
      <c r="K41" s="23"/>
    </row>
    <row r="42" spans="1:11" s="19" customFormat="1" ht="12.75" customHeight="1" x14ac:dyDescent="0.2">
      <c r="A42" s="163" t="s">
        <v>8</v>
      </c>
      <c r="B42" s="483"/>
      <c r="C42" s="773">
        <v>175.80512999999999</v>
      </c>
      <c r="D42" s="772">
        <v>57.202997557848157</v>
      </c>
      <c r="E42" s="773">
        <v>5.3617299999999943</v>
      </c>
      <c r="F42" s="772">
        <v>3.1457539570320674</v>
      </c>
      <c r="G42" s="801">
        <v>1.7037447835269646</v>
      </c>
      <c r="H42" s="802">
        <v>26.310880000000054</v>
      </c>
      <c r="I42" s="801">
        <v>17.599927756418769</v>
      </c>
      <c r="J42" s="774">
        <v>6.5602966390932878</v>
      </c>
      <c r="K42" s="23"/>
    </row>
    <row r="43" spans="1:11" s="19" customFormat="1" ht="12.75" customHeight="1" x14ac:dyDescent="0.2">
      <c r="A43" s="161" t="s">
        <v>9</v>
      </c>
      <c r="B43" s="483"/>
      <c r="C43" s="777">
        <v>7.4142399999999986</v>
      </c>
      <c r="D43" s="776">
        <v>57.209127546607242</v>
      </c>
      <c r="E43" s="777">
        <v>0.48755999999999755</v>
      </c>
      <c r="F43" s="776">
        <v>7.0388699925505076</v>
      </c>
      <c r="G43" s="799">
        <v>4.7281165187971297</v>
      </c>
      <c r="H43" s="800">
        <v>-2.6790899999999995</v>
      </c>
      <c r="I43" s="799">
        <v>-26.543172570400454</v>
      </c>
      <c r="J43" s="778">
        <v>-15.526786231039871</v>
      </c>
      <c r="K43" s="23"/>
    </row>
    <row r="44" spans="1:11" s="19" customFormat="1" ht="12.75" customHeight="1" x14ac:dyDescent="0.2">
      <c r="A44" s="163" t="s">
        <v>10</v>
      </c>
      <c r="B44" s="483"/>
      <c r="C44" s="773">
        <v>33.755850000000002</v>
      </c>
      <c r="D44" s="772">
        <v>66.289923674735689</v>
      </c>
      <c r="E44" s="773">
        <v>3.8888800000000039</v>
      </c>
      <c r="F44" s="772">
        <v>13.020671330235386</v>
      </c>
      <c r="G44" s="801">
        <v>6.3933525046947892</v>
      </c>
      <c r="H44" s="802">
        <v>8.3031999999999968</v>
      </c>
      <c r="I44" s="801">
        <v>32.62214347032625</v>
      </c>
      <c r="J44" s="774">
        <v>7.0450277486842126</v>
      </c>
      <c r="K44" s="23"/>
    </row>
    <row r="45" spans="1:11" s="19" customFormat="1" ht="12.75" customHeight="1" x14ac:dyDescent="0.2">
      <c r="A45" s="169" t="s">
        <v>11</v>
      </c>
      <c r="B45" s="484"/>
      <c r="C45" s="785">
        <v>243.44063000000011</v>
      </c>
      <c r="D45" s="784">
        <v>71.879935661364399</v>
      </c>
      <c r="E45" s="785">
        <v>16.283920000000222</v>
      </c>
      <c r="F45" s="784">
        <v>7.1685841901831697</v>
      </c>
      <c r="G45" s="807">
        <v>1.1930546686966039</v>
      </c>
      <c r="H45" s="808">
        <v>20.797180000000111</v>
      </c>
      <c r="I45" s="807">
        <v>9.3410248538639298</v>
      </c>
      <c r="J45" s="786">
        <v>1.9667997537974742</v>
      </c>
      <c r="K45" s="23"/>
    </row>
    <row r="46" spans="1:11" s="19" customFormat="1" ht="12.75" customHeight="1" x14ac:dyDescent="0.2">
      <c r="A46" s="165" t="s">
        <v>12</v>
      </c>
      <c r="B46" s="483"/>
      <c r="C46" s="781">
        <v>66.122500000000016</v>
      </c>
      <c r="D46" s="780">
        <v>70.999963169893178</v>
      </c>
      <c r="E46" s="781">
        <v>4.5309300000000476</v>
      </c>
      <c r="F46" s="780">
        <v>7.356412573993568</v>
      </c>
      <c r="G46" s="803">
        <v>5.4043168461271733</v>
      </c>
      <c r="H46" s="804">
        <v>7.6295000000000144</v>
      </c>
      <c r="I46" s="803">
        <v>13.043441095515727</v>
      </c>
      <c r="J46" s="782">
        <v>8.8460544378390793</v>
      </c>
      <c r="K46" s="23"/>
    </row>
    <row r="47" spans="1:11" s="19" customFormat="1" ht="12.75" customHeight="1" x14ac:dyDescent="0.2">
      <c r="A47" s="167" t="s">
        <v>13</v>
      </c>
      <c r="B47" s="483"/>
      <c r="C47" s="769">
        <v>18.223830000000003</v>
      </c>
      <c r="D47" s="768">
        <v>59.164936786038723</v>
      </c>
      <c r="E47" s="769">
        <v>2.8726400000000041</v>
      </c>
      <c r="F47" s="768">
        <v>18.71281640055269</v>
      </c>
      <c r="G47" s="805">
        <v>5.2947612144625822</v>
      </c>
      <c r="H47" s="806">
        <v>3.8969300000000029</v>
      </c>
      <c r="I47" s="805">
        <v>27.200092134376614</v>
      </c>
      <c r="J47" s="770">
        <v>7.9379402886782202</v>
      </c>
      <c r="K47" s="23"/>
    </row>
    <row r="48" spans="1:11" s="19" customFormat="1" ht="12.75" customHeight="1" x14ac:dyDescent="0.2">
      <c r="A48" s="163" t="s">
        <v>14</v>
      </c>
      <c r="B48" s="483"/>
      <c r="C48" s="773">
        <v>29.288430000000002</v>
      </c>
      <c r="D48" s="772">
        <v>50.182252383827617</v>
      </c>
      <c r="E48" s="773">
        <v>2.6633200000000059</v>
      </c>
      <c r="F48" s="772">
        <v>10.003038485099241</v>
      </c>
      <c r="G48" s="801">
        <v>-2.2459046002927465</v>
      </c>
      <c r="H48" s="802">
        <v>-1.1173199999999923</v>
      </c>
      <c r="I48" s="801">
        <v>-3.6746996867368589</v>
      </c>
      <c r="J48" s="774">
        <v>-11.575662965738331</v>
      </c>
      <c r="K48" s="23"/>
    </row>
    <row r="49" spans="1:11" s="19" customFormat="1" ht="12.75" customHeight="1" x14ac:dyDescent="0.2">
      <c r="A49" s="161" t="s">
        <v>36</v>
      </c>
      <c r="B49" s="483"/>
      <c r="C49" s="777">
        <v>9.7088100000000015</v>
      </c>
      <c r="D49" s="776">
        <v>64.034003519333893</v>
      </c>
      <c r="E49" s="777">
        <v>-1.5046299999999952</v>
      </c>
      <c r="F49" s="776">
        <v>-13.418094714913495</v>
      </c>
      <c r="G49" s="799">
        <v>-9.5808887805209508</v>
      </c>
      <c r="H49" s="800">
        <v>-1.6790299999999991</v>
      </c>
      <c r="I49" s="799">
        <v>-14.744060331019746</v>
      </c>
      <c r="J49" s="778">
        <v>-11.304073242168272</v>
      </c>
      <c r="K49" s="23"/>
    </row>
    <row r="50" spans="1:11" s="19" customFormat="1" ht="9.1999999999999993" customHeight="1" x14ac:dyDescent="0.2">
      <c r="A50" s="287"/>
      <c r="B50" s="485"/>
      <c r="C50" s="275"/>
      <c r="D50" s="276"/>
      <c r="E50" s="275"/>
      <c r="F50" s="349"/>
      <c r="G50" s="350"/>
      <c r="H50" s="275"/>
      <c r="I50" s="349"/>
      <c r="J50" s="452"/>
      <c r="K50" s="23"/>
    </row>
    <row r="51" spans="1:11" s="19" customFormat="1" ht="12.75" customHeight="1" x14ac:dyDescent="0.2">
      <c r="A51" s="1454" t="s">
        <v>18</v>
      </c>
      <c r="B51" s="1455"/>
      <c r="C51" s="1455"/>
      <c r="D51" s="1455"/>
      <c r="E51" s="1455"/>
      <c r="F51" s="1455"/>
      <c r="G51" s="1455"/>
      <c r="H51" s="1455"/>
      <c r="I51" s="1455"/>
      <c r="J51" s="1456"/>
      <c r="K51" s="23"/>
    </row>
    <row r="52" spans="1:11" s="19" customFormat="1" ht="12.75" customHeight="1" thickBot="1" x14ac:dyDescent="0.25">
      <c r="A52" s="346" t="s">
        <v>33</v>
      </c>
      <c r="B52" s="619"/>
      <c r="C52" s="789">
        <v>1157.7489700000008</v>
      </c>
      <c r="D52" s="790">
        <v>48.822188070767275</v>
      </c>
      <c r="E52" s="789">
        <v>30.281979999999294</v>
      </c>
      <c r="F52" s="790">
        <v>2.6858418267304884</v>
      </c>
      <c r="G52" s="791">
        <v>0.83797350525956205</v>
      </c>
      <c r="H52" s="792">
        <v>5.0298299999994924</v>
      </c>
      <c r="I52" s="791">
        <v>0.43634479774487706</v>
      </c>
      <c r="J52" s="793">
        <v>0.48691211958500702</v>
      </c>
      <c r="K52" s="23"/>
    </row>
    <row r="53" spans="1:11" s="19" customFormat="1" ht="12.75" customHeight="1" thickTop="1" thickBot="1" x14ac:dyDescent="0.25">
      <c r="A53" s="161" t="s">
        <v>2</v>
      </c>
      <c r="B53" s="486"/>
      <c r="C53" s="777">
        <v>132.74464999999998</v>
      </c>
      <c r="D53" s="776">
        <v>38.99143322952429</v>
      </c>
      <c r="E53" s="777">
        <v>-10.830180000000013</v>
      </c>
      <c r="F53" s="776">
        <v>-7.543230244465561</v>
      </c>
      <c r="G53" s="799">
        <v>-3.2976701803349044</v>
      </c>
      <c r="H53" s="800">
        <v>-3.7969000000000506</v>
      </c>
      <c r="I53" s="799">
        <v>-2.7807652688870528</v>
      </c>
      <c r="J53" s="778">
        <v>-2.1568661315331212</v>
      </c>
      <c r="K53" s="23"/>
    </row>
    <row r="54" spans="1:11" s="19" customFormat="1" ht="12.75" customHeight="1" thickTop="1" thickBot="1" x14ac:dyDescent="0.25">
      <c r="A54" s="163" t="s">
        <v>3</v>
      </c>
      <c r="B54" s="486"/>
      <c r="C54" s="773">
        <v>33.199690000000004</v>
      </c>
      <c r="D54" s="772">
        <v>51.254939509343657</v>
      </c>
      <c r="E54" s="773">
        <v>3.2712400000000024</v>
      </c>
      <c r="F54" s="772">
        <v>10.930201864780843</v>
      </c>
      <c r="G54" s="801">
        <v>3.4746813293245467</v>
      </c>
      <c r="H54" s="802">
        <v>-4.484339999999996</v>
      </c>
      <c r="I54" s="801">
        <v>-11.899841922427076</v>
      </c>
      <c r="J54" s="774">
        <v>-6.453602570125426</v>
      </c>
      <c r="K54" s="23"/>
    </row>
    <row r="55" spans="1:11" s="19" customFormat="1" ht="12.75" customHeight="1" thickTop="1" thickBot="1" x14ac:dyDescent="0.25">
      <c r="A55" s="161" t="s">
        <v>4</v>
      </c>
      <c r="B55" s="486"/>
      <c r="C55" s="777">
        <v>10.13815</v>
      </c>
      <c r="D55" s="776">
        <v>39.925671141468207</v>
      </c>
      <c r="E55" s="777">
        <v>0.8052899999999994</v>
      </c>
      <c r="F55" s="776">
        <v>8.6285447333400427</v>
      </c>
      <c r="G55" s="799">
        <v>1.0805776920820449</v>
      </c>
      <c r="H55" s="800">
        <v>-0.27191999999999794</v>
      </c>
      <c r="I55" s="799">
        <v>-2.6120861819372778</v>
      </c>
      <c r="J55" s="778">
        <v>-5.8461370438478681</v>
      </c>
      <c r="K55" s="23"/>
    </row>
    <row r="56" spans="1:11" s="19" customFormat="1" ht="12.75" customHeight="1" thickTop="1" thickBot="1" x14ac:dyDescent="0.25">
      <c r="A56" s="163" t="s">
        <v>51</v>
      </c>
      <c r="B56" s="486"/>
      <c r="C56" s="773">
        <v>61.371719999999996</v>
      </c>
      <c r="D56" s="772">
        <v>55.370863868632249</v>
      </c>
      <c r="E56" s="773">
        <v>16.572159999999997</v>
      </c>
      <c r="F56" s="772">
        <v>36.991791883670274</v>
      </c>
      <c r="G56" s="801">
        <v>15.660243673066141</v>
      </c>
      <c r="H56" s="802">
        <v>-4.2091600000000255</v>
      </c>
      <c r="I56" s="801">
        <v>-6.4182731308271928</v>
      </c>
      <c r="J56" s="774">
        <v>4.9738834664008991</v>
      </c>
      <c r="K56" s="23"/>
    </row>
    <row r="57" spans="1:11" s="19" customFormat="1" ht="12.75" customHeight="1" thickTop="1" thickBot="1" x14ac:dyDescent="0.25">
      <c r="A57" s="161" t="s">
        <v>5</v>
      </c>
      <c r="B57" s="486"/>
      <c r="C57" s="777">
        <v>81.871979999999979</v>
      </c>
      <c r="D57" s="776">
        <v>47.094443214431188</v>
      </c>
      <c r="E57" s="777">
        <v>13.584979999999987</v>
      </c>
      <c r="F57" s="776">
        <v>19.89394760349699</v>
      </c>
      <c r="G57" s="799">
        <v>6.4558398202892207</v>
      </c>
      <c r="H57" s="800">
        <v>20.039329999999971</v>
      </c>
      <c r="I57" s="799">
        <v>32.40897810460973</v>
      </c>
      <c r="J57" s="778">
        <v>11.856236765118467</v>
      </c>
      <c r="K57" s="23"/>
    </row>
    <row r="58" spans="1:11" s="19" customFormat="1" ht="12.75" customHeight="1" thickTop="1" thickBot="1" x14ac:dyDescent="0.25">
      <c r="A58" s="163" t="s">
        <v>6</v>
      </c>
      <c r="B58" s="486"/>
      <c r="C58" s="773">
        <v>10.953520000000001</v>
      </c>
      <c r="D58" s="772">
        <v>62.183794831036451</v>
      </c>
      <c r="E58" s="773">
        <v>3.5668400000000018</v>
      </c>
      <c r="F58" s="772">
        <v>48.287457964877348</v>
      </c>
      <c r="G58" s="801">
        <v>20.630756579996174</v>
      </c>
      <c r="H58" s="802">
        <v>5.7041600000000008</v>
      </c>
      <c r="I58" s="801">
        <v>108.663913315147</v>
      </c>
      <c r="J58" s="774">
        <v>25.077033084077449</v>
      </c>
      <c r="K58" s="23"/>
    </row>
    <row r="59" spans="1:11" s="19" customFormat="1" ht="12.75" customHeight="1" thickTop="1" thickBot="1" x14ac:dyDescent="0.25">
      <c r="A59" s="161" t="s">
        <v>19</v>
      </c>
      <c r="B59" s="486"/>
      <c r="C59" s="777">
        <v>39.05260999999998</v>
      </c>
      <c r="D59" s="776">
        <v>55.814272234819931</v>
      </c>
      <c r="E59" s="777">
        <v>3.1564899999999696</v>
      </c>
      <c r="F59" s="776">
        <v>8.7934016266938286</v>
      </c>
      <c r="G59" s="799">
        <v>3.1935349019564541</v>
      </c>
      <c r="H59" s="800">
        <v>4.0757099999999866</v>
      </c>
      <c r="I59" s="799">
        <v>11.652576414719393</v>
      </c>
      <c r="J59" s="778">
        <v>6.7231766021392332</v>
      </c>
      <c r="K59" s="23"/>
    </row>
    <row r="60" spans="1:11" s="19" customFormat="1" ht="12.75" customHeight="1" thickTop="1" thickBot="1" x14ac:dyDescent="0.25">
      <c r="A60" s="165" t="s">
        <v>21</v>
      </c>
      <c r="B60" s="486"/>
      <c r="C60" s="781">
        <v>32.418019999999999</v>
      </c>
      <c r="D60" s="780">
        <v>42.118018726383511</v>
      </c>
      <c r="E60" s="781">
        <v>-7.4460500000000209</v>
      </c>
      <c r="F60" s="780">
        <v>-18.678599550923973</v>
      </c>
      <c r="G60" s="803">
        <v>-8.0935575004468916</v>
      </c>
      <c r="H60" s="804">
        <v>-6.9941499999999976</v>
      </c>
      <c r="I60" s="803">
        <v>-17.746168252090659</v>
      </c>
      <c r="J60" s="782">
        <v>-3.4940333025177281</v>
      </c>
      <c r="K60" s="23"/>
    </row>
    <row r="61" spans="1:11" s="19" customFormat="1" ht="12.75" customHeight="1" thickTop="1" thickBot="1" x14ac:dyDescent="0.25">
      <c r="A61" s="167" t="s">
        <v>7</v>
      </c>
      <c r="B61" s="486"/>
      <c r="C61" s="769">
        <v>241.55392999999995</v>
      </c>
      <c r="D61" s="768">
        <v>52.322432725883104</v>
      </c>
      <c r="E61" s="769">
        <v>-6.1774700000001133</v>
      </c>
      <c r="F61" s="768">
        <v>-2.4936160696625906</v>
      </c>
      <c r="G61" s="805">
        <v>-2.2418120307600589</v>
      </c>
      <c r="H61" s="806">
        <v>-3.6479300000000876</v>
      </c>
      <c r="I61" s="805">
        <v>-1.4877252562440135</v>
      </c>
      <c r="J61" s="770">
        <v>0.87405652041702098</v>
      </c>
      <c r="K61" s="23"/>
    </row>
    <row r="62" spans="1:11" s="19" customFormat="1" ht="12.75" customHeight="1" thickTop="1" thickBot="1" x14ac:dyDescent="0.25">
      <c r="A62" s="163" t="s">
        <v>8</v>
      </c>
      <c r="B62" s="486"/>
      <c r="C62" s="773">
        <v>141.54750000000001</v>
      </c>
      <c r="D62" s="772">
        <v>41.199966806589913</v>
      </c>
      <c r="E62" s="773">
        <v>1.7596900000000915</v>
      </c>
      <c r="F62" s="772">
        <v>1.2588293643058663</v>
      </c>
      <c r="G62" s="801">
        <v>-1.2236637716669776</v>
      </c>
      <c r="H62" s="802">
        <v>6.7337200000000337</v>
      </c>
      <c r="I62" s="801">
        <v>4.9948306471341688</v>
      </c>
      <c r="J62" s="774">
        <v>0.64472970679321406</v>
      </c>
      <c r="K62" s="23"/>
    </row>
    <row r="63" spans="1:11" s="19" customFormat="1" ht="12.75" customHeight="1" thickTop="1" thickBot="1" x14ac:dyDescent="0.25">
      <c r="A63" s="161" t="s">
        <v>9</v>
      </c>
      <c r="B63" s="486"/>
      <c r="C63" s="777">
        <v>8.3577799999999982</v>
      </c>
      <c r="D63" s="776">
        <v>44.8667356309128</v>
      </c>
      <c r="E63" s="777">
        <v>2.0155199999999978</v>
      </c>
      <c r="F63" s="776">
        <v>31.779208042558928</v>
      </c>
      <c r="G63" s="799">
        <v>9.3150142570873626</v>
      </c>
      <c r="H63" s="800">
        <v>-0.37296000000000085</v>
      </c>
      <c r="I63" s="799">
        <v>-4.2718028483267272</v>
      </c>
      <c r="J63" s="778">
        <v>-8.1968653986647695</v>
      </c>
      <c r="K63" s="23"/>
    </row>
    <row r="64" spans="1:11" s="19" customFormat="1" ht="12.75" customHeight="1" thickTop="1" thickBot="1" x14ac:dyDescent="0.25">
      <c r="A64" s="163" t="s">
        <v>10</v>
      </c>
      <c r="B64" s="486"/>
      <c r="C64" s="773">
        <v>27.598839999999996</v>
      </c>
      <c r="D64" s="772">
        <v>45.484456187398536</v>
      </c>
      <c r="E64" s="773">
        <v>5.0928300000000029</v>
      </c>
      <c r="F64" s="772">
        <v>22.62875560794652</v>
      </c>
      <c r="G64" s="801">
        <v>7.5512247801261694</v>
      </c>
      <c r="H64" s="802">
        <v>3.4044599999999967</v>
      </c>
      <c r="I64" s="801">
        <v>14.071284323053524</v>
      </c>
      <c r="J64" s="774">
        <v>6.5115879266397556</v>
      </c>
      <c r="K64" s="23"/>
    </row>
    <row r="65" spans="1:11" s="19" customFormat="1" ht="12.75" customHeight="1" thickTop="1" thickBot="1" x14ac:dyDescent="0.25">
      <c r="A65" s="169" t="s">
        <v>11</v>
      </c>
      <c r="B65" s="487"/>
      <c r="C65" s="785">
        <v>243.49869999999993</v>
      </c>
      <c r="D65" s="784">
        <v>58.896269787861499</v>
      </c>
      <c r="E65" s="785">
        <v>-4.1128499999999235</v>
      </c>
      <c r="F65" s="784">
        <v>-1.6610089472804987</v>
      </c>
      <c r="G65" s="807">
        <v>0.12256068112683494</v>
      </c>
      <c r="H65" s="808">
        <v>-21.455369999999959</v>
      </c>
      <c r="I65" s="807">
        <v>-8.0977695492656405</v>
      </c>
      <c r="J65" s="786">
        <v>-6.4466140399479031</v>
      </c>
      <c r="K65" s="23"/>
    </row>
    <row r="66" spans="1:11" s="19" customFormat="1" ht="12.75" customHeight="1" thickTop="1" thickBot="1" x14ac:dyDescent="0.25">
      <c r="A66" s="165" t="s">
        <v>12</v>
      </c>
      <c r="B66" s="486"/>
      <c r="C66" s="781">
        <v>42.267020000000016</v>
      </c>
      <c r="D66" s="780">
        <v>47.82754617318713</v>
      </c>
      <c r="E66" s="781">
        <v>12.447910000000018</v>
      </c>
      <c r="F66" s="780">
        <v>41.744740201837075</v>
      </c>
      <c r="G66" s="803">
        <v>12.366532095862212</v>
      </c>
      <c r="H66" s="804">
        <v>12.800240000000016</v>
      </c>
      <c r="I66" s="803">
        <v>43.439561431551112</v>
      </c>
      <c r="J66" s="782">
        <v>12.326479458586178</v>
      </c>
      <c r="K66" s="23"/>
    </row>
    <row r="67" spans="1:11" s="19" customFormat="1" ht="12.75" customHeight="1" thickTop="1" thickBot="1" x14ac:dyDescent="0.25">
      <c r="A67" s="167" t="s">
        <v>13</v>
      </c>
      <c r="B67" s="486"/>
      <c r="C67" s="769">
        <v>12.202360000000002</v>
      </c>
      <c r="D67" s="768">
        <v>48.183631000564667</v>
      </c>
      <c r="E67" s="769">
        <v>-1.8618999999999968</v>
      </c>
      <c r="F67" s="768">
        <v>-13.238520903339365</v>
      </c>
      <c r="G67" s="805">
        <v>-5.6398554140782196</v>
      </c>
      <c r="H67" s="806">
        <v>-2.0583399999999994</v>
      </c>
      <c r="I67" s="805">
        <v>-14.433653326975529</v>
      </c>
      <c r="J67" s="770">
        <v>-6.1554932679793453</v>
      </c>
      <c r="K67" s="23"/>
    </row>
    <row r="68" spans="1:11" s="19" customFormat="1" ht="12.75" customHeight="1" thickTop="1" thickBot="1" x14ac:dyDescent="0.25">
      <c r="A68" s="163" t="s">
        <v>14</v>
      </c>
      <c r="B68" s="486"/>
      <c r="C68" s="773">
        <v>29.28105</v>
      </c>
      <c r="D68" s="772">
        <v>50.497950922511691</v>
      </c>
      <c r="E68" s="773">
        <v>-2.5078500000000012</v>
      </c>
      <c r="F68" s="772">
        <v>-7.8890744882647743</v>
      </c>
      <c r="G68" s="801">
        <v>0.70740268282273888</v>
      </c>
      <c r="H68" s="802">
        <v>-1.8698300000000003</v>
      </c>
      <c r="I68" s="801">
        <v>-6.0024949535936072</v>
      </c>
      <c r="J68" s="774">
        <v>1.4699372800456629</v>
      </c>
      <c r="K68" s="23"/>
    </row>
    <row r="69" spans="1:11" s="19" customFormat="1" ht="12.75" customHeight="1" thickTop="1" thickBot="1" x14ac:dyDescent="0.25">
      <c r="A69" s="172" t="s">
        <v>36</v>
      </c>
      <c r="B69" s="488"/>
      <c r="C69" s="809">
        <v>8.3807899999999993</v>
      </c>
      <c r="D69" s="810">
        <v>50.743276544163663</v>
      </c>
      <c r="E69" s="809">
        <v>1.1848100000000006</v>
      </c>
      <c r="F69" s="810">
        <v>16.464887339875887</v>
      </c>
      <c r="G69" s="811">
        <v>3.4884445008855707</v>
      </c>
      <c r="H69" s="812">
        <v>1.3687499999999986</v>
      </c>
      <c r="I69" s="811">
        <v>19.519997033673491</v>
      </c>
      <c r="J69" s="813">
        <v>6.9576251926047092</v>
      </c>
      <c r="K69" s="23"/>
    </row>
    <row r="70" spans="1:11" s="49" customFormat="1" ht="13.5" thickTop="1" x14ac:dyDescent="0.2">
      <c r="A70" s="1048"/>
      <c r="B70" s="1048"/>
      <c r="C70" s="1048"/>
      <c r="D70" s="405"/>
      <c r="E70" s="405"/>
      <c r="F70" s="405"/>
      <c r="G70" s="405"/>
    </row>
    <row r="71" spans="1:11" s="1108" customFormat="1" x14ac:dyDescent="0.2">
      <c r="A71" s="64" t="s">
        <v>383</v>
      </c>
      <c r="B71" s="64"/>
      <c r="C71" s="64"/>
      <c r="D71" s="64"/>
      <c r="E71" s="64"/>
      <c r="F71" s="64"/>
      <c r="J71" s="1134" t="s">
        <v>492</v>
      </c>
    </row>
    <row r="72" spans="1:11" s="1108" customFormat="1" x14ac:dyDescent="0.2">
      <c r="A72" s="64"/>
      <c r="B72" s="64"/>
      <c r="C72" s="1130"/>
      <c r="D72" s="1132"/>
      <c r="E72" s="920"/>
      <c r="F72" s="1132"/>
      <c r="G72" s="1133"/>
    </row>
    <row r="73" spans="1:11" s="1108" customFormat="1" x14ac:dyDescent="0.2">
      <c r="A73" s="64"/>
      <c r="B73" s="64"/>
      <c r="C73" s="1130" t="s">
        <v>412</v>
      </c>
      <c r="D73" s="1132"/>
      <c r="E73" s="920"/>
      <c r="F73" s="1132"/>
      <c r="H73" s="1134"/>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2578125" defaultRowHeight="12.75" x14ac:dyDescent="0.2"/>
  <cols>
    <col min="1" max="1" width="14" style="2" customWidth="1"/>
    <col min="2" max="2" width="1.7109375" style="2" customWidth="1"/>
    <col min="3" max="3" width="10.28515625" style="1" customWidth="1"/>
    <col min="4" max="10" width="10.140625" style="1" customWidth="1"/>
    <col min="11" max="11" width="11.42578125" style="2"/>
    <col min="12" max="12" width="12" style="1" bestFit="1" customWidth="1"/>
    <col min="13" max="16384" width="11.42578125" style="1"/>
  </cols>
  <sheetData>
    <row r="5" spans="1:12" x14ac:dyDescent="0.2">
      <c r="K5" s="1039" t="s">
        <v>382</v>
      </c>
    </row>
    <row r="6" spans="1:12" s="32" customFormat="1" ht="17.100000000000001" customHeight="1" x14ac:dyDescent="0.25">
      <c r="A6" s="1340" t="s">
        <v>366</v>
      </c>
      <c r="B6" s="1340"/>
      <c r="C6" s="1340"/>
      <c r="D6" s="1340"/>
      <c r="E6" s="1340"/>
      <c r="F6" s="1340"/>
      <c r="G6" s="1340"/>
      <c r="H6" s="1340"/>
      <c r="I6" s="1340"/>
      <c r="J6" s="1340"/>
      <c r="K6" s="31"/>
    </row>
    <row r="7" spans="1:12" ht="20.25" customHeight="1" thickBot="1" x14ac:dyDescent="0.3">
      <c r="A7" s="20"/>
      <c r="B7" s="20"/>
      <c r="C7" s="20"/>
      <c r="D7" s="20"/>
      <c r="E7" s="20"/>
      <c r="F7" s="20"/>
      <c r="G7" s="20"/>
      <c r="H7" s="20"/>
      <c r="I7" s="20"/>
      <c r="J7" s="20"/>
    </row>
    <row r="8" spans="1:12" s="85" customFormat="1" ht="15" customHeight="1" thickTop="1" x14ac:dyDescent="0.2">
      <c r="A8" s="1460" t="s">
        <v>57</v>
      </c>
      <c r="B8" s="1468"/>
      <c r="C8" s="1462" t="s">
        <v>25</v>
      </c>
      <c r="D8" s="1464" t="s">
        <v>78</v>
      </c>
      <c r="E8" s="1466" t="s">
        <v>56</v>
      </c>
      <c r="F8" s="1466"/>
      <c r="G8" s="1466"/>
      <c r="H8" s="1466" t="s">
        <v>52</v>
      </c>
      <c r="I8" s="1466"/>
      <c r="J8" s="1467"/>
      <c r="K8" s="84"/>
    </row>
    <row r="9" spans="1:12" s="25" customFormat="1" ht="24.75" customHeight="1" x14ac:dyDescent="0.2">
      <c r="A9" s="1461"/>
      <c r="B9" s="1469"/>
      <c r="C9" s="1463"/>
      <c r="D9" s="1465"/>
      <c r="E9" s="269" t="s">
        <v>50</v>
      </c>
      <c r="F9" s="269" t="s">
        <v>49</v>
      </c>
      <c r="G9" s="269" t="s">
        <v>60</v>
      </c>
      <c r="H9" s="269" t="s">
        <v>50</v>
      </c>
      <c r="I9" s="269" t="s">
        <v>49</v>
      </c>
      <c r="J9" s="283" t="s">
        <v>60</v>
      </c>
      <c r="K9" s="24"/>
    </row>
    <row r="10" spans="1:12" s="25" customFormat="1" ht="9.1999999999999993" customHeight="1" x14ac:dyDescent="0.2">
      <c r="A10" s="284"/>
      <c r="B10" s="265"/>
      <c r="C10" s="266"/>
      <c r="D10" s="266"/>
      <c r="E10" s="214"/>
      <c r="F10" s="267"/>
      <c r="G10" s="268"/>
      <c r="H10" s="214"/>
      <c r="I10" s="1457"/>
      <c r="J10" s="1458"/>
      <c r="K10" s="24"/>
    </row>
    <row r="11" spans="1:12" s="25" customFormat="1" ht="12.75" customHeight="1" x14ac:dyDescent="0.2">
      <c r="A11" s="1448" t="s">
        <v>1</v>
      </c>
      <c r="B11" s="1449"/>
      <c r="C11" s="1449"/>
      <c r="D11" s="1449"/>
      <c r="E11" s="1449"/>
      <c r="F11" s="1449"/>
      <c r="G11" s="1449"/>
      <c r="H11" s="1449"/>
      <c r="I11" s="1449"/>
      <c r="J11" s="1450"/>
      <c r="K11" s="24"/>
    </row>
    <row r="12" spans="1:12" s="25" customFormat="1" x14ac:dyDescent="0.2">
      <c r="A12" s="160" t="s">
        <v>33</v>
      </c>
      <c r="B12" s="111"/>
      <c r="C12" s="789">
        <v>2556.1986100000022</v>
      </c>
      <c r="D12" s="790">
        <v>61.889930608861512</v>
      </c>
      <c r="E12" s="789">
        <v>109.69817000000148</v>
      </c>
      <c r="F12" s="790">
        <v>4.4838810656417234</v>
      </c>
      <c r="G12" s="791">
        <v>1.7046142843917522</v>
      </c>
      <c r="H12" s="792">
        <v>185.52405999999928</v>
      </c>
      <c r="I12" s="791">
        <v>7.8257920303737629</v>
      </c>
      <c r="J12" s="793">
        <v>3.3462189824514326</v>
      </c>
      <c r="K12" s="23"/>
      <c r="L12" s="19"/>
    </row>
    <row r="13" spans="1:12" s="25" customFormat="1" ht="12.75" customHeight="1" x14ac:dyDescent="0.2">
      <c r="A13" s="161" t="s">
        <v>2</v>
      </c>
      <c r="B13" s="119"/>
      <c r="C13" s="777">
        <v>297.41538000000014</v>
      </c>
      <c r="D13" s="776">
        <v>56.467610721866301</v>
      </c>
      <c r="E13" s="777">
        <v>-3.5666499999998109</v>
      </c>
      <c r="F13" s="776">
        <v>-1.1850043007550355</v>
      </c>
      <c r="G13" s="799">
        <v>-0.39895960468556524</v>
      </c>
      <c r="H13" s="800">
        <v>11.904560000000288</v>
      </c>
      <c r="I13" s="799">
        <v>4.1695652725176213</v>
      </c>
      <c r="J13" s="778">
        <v>3.5692135751959029</v>
      </c>
      <c r="K13" s="24"/>
    </row>
    <row r="14" spans="1:12" s="25" customFormat="1" ht="12.75" customHeight="1" x14ac:dyDescent="0.2">
      <c r="A14" s="163" t="s">
        <v>3</v>
      </c>
      <c r="B14" s="119"/>
      <c r="C14" s="773">
        <v>73.81138</v>
      </c>
      <c r="D14" s="772">
        <v>63.659552902850628</v>
      </c>
      <c r="E14" s="773">
        <v>1.7573900000000293</v>
      </c>
      <c r="F14" s="772">
        <v>2.4389905402879561</v>
      </c>
      <c r="G14" s="801">
        <v>2.3351450038191217</v>
      </c>
      <c r="H14" s="802">
        <v>-10.600660000000005</v>
      </c>
      <c r="I14" s="801">
        <v>-12.55823221426707</v>
      </c>
      <c r="J14" s="774">
        <v>-5.5427598955213213</v>
      </c>
      <c r="K14" s="24"/>
    </row>
    <row r="15" spans="1:12" s="25" customFormat="1" ht="12.75" customHeight="1" x14ac:dyDescent="0.2">
      <c r="A15" s="161" t="s">
        <v>4</v>
      </c>
      <c r="B15" s="119"/>
      <c r="C15" s="777">
        <v>18.056869999999996</v>
      </c>
      <c r="D15" s="776">
        <v>44.60151542995802</v>
      </c>
      <c r="E15" s="777">
        <v>-1.0287500000000023</v>
      </c>
      <c r="F15" s="776">
        <v>-5.3901838137823264</v>
      </c>
      <c r="G15" s="799">
        <v>-3.6557057877633312</v>
      </c>
      <c r="H15" s="800">
        <v>-0.15482000000000085</v>
      </c>
      <c r="I15" s="799">
        <v>-0.85011330634334803</v>
      </c>
      <c r="J15" s="778">
        <v>-4.6505767107757734</v>
      </c>
      <c r="K15" s="24"/>
    </row>
    <row r="16" spans="1:12" s="25" customFormat="1" ht="12.75" customHeight="1" x14ac:dyDescent="0.2">
      <c r="A16" s="163" t="s">
        <v>51</v>
      </c>
      <c r="B16" s="119"/>
      <c r="C16" s="773">
        <v>141.34444000000002</v>
      </c>
      <c r="D16" s="772">
        <v>66.025071735897612</v>
      </c>
      <c r="E16" s="773">
        <v>29.061450000000022</v>
      </c>
      <c r="F16" s="772">
        <v>25.882326432525556</v>
      </c>
      <c r="G16" s="801">
        <v>12.34428776871794</v>
      </c>
      <c r="H16" s="802">
        <v>13.481490000000051</v>
      </c>
      <c r="I16" s="801">
        <v>10.543703238506584</v>
      </c>
      <c r="J16" s="774">
        <v>4.1684143865398298</v>
      </c>
      <c r="K16" s="24"/>
    </row>
    <row r="17" spans="1:12" s="25" customFormat="1" ht="12.75" customHeight="1" x14ac:dyDescent="0.2">
      <c r="A17" s="161" t="s">
        <v>5</v>
      </c>
      <c r="B17" s="119"/>
      <c r="C17" s="777">
        <v>172.07401000000002</v>
      </c>
      <c r="D17" s="776">
        <v>61.583583495526149</v>
      </c>
      <c r="E17" s="777">
        <v>17.926289999999995</v>
      </c>
      <c r="F17" s="776">
        <v>11.62929299246203</v>
      </c>
      <c r="G17" s="799">
        <v>5.1115593404558055</v>
      </c>
      <c r="H17" s="800">
        <v>47.38206999999997</v>
      </c>
      <c r="I17" s="799">
        <v>37.999304526018243</v>
      </c>
      <c r="J17" s="778">
        <v>15.834867826066152</v>
      </c>
      <c r="K17" s="24"/>
    </row>
    <row r="18" spans="1:12" s="25" customFormat="1" ht="12.75" customHeight="1" x14ac:dyDescent="0.2">
      <c r="A18" s="163" t="s">
        <v>6</v>
      </c>
      <c r="B18" s="119"/>
      <c r="C18" s="773">
        <v>20.634780000000017</v>
      </c>
      <c r="D18" s="772">
        <v>69.929039991297373</v>
      </c>
      <c r="E18" s="773">
        <v>4.6238900000000172</v>
      </c>
      <c r="F18" s="772">
        <v>28.879656283941852</v>
      </c>
      <c r="G18" s="801">
        <v>13.662604234963553</v>
      </c>
      <c r="H18" s="802">
        <v>5.0365200000000154</v>
      </c>
      <c r="I18" s="801">
        <v>32.288986079216627</v>
      </c>
      <c r="J18" s="774">
        <v>15.854502406168159</v>
      </c>
      <c r="K18" s="24"/>
    </row>
    <row r="19" spans="1:12" s="25" customFormat="1" ht="12.75" customHeight="1" x14ac:dyDescent="0.2">
      <c r="A19" s="161" t="s">
        <v>19</v>
      </c>
      <c r="B19" s="119"/>
      <c r="C19" s="777">
        <v>83.054759999999959</v>
      </c>
      <c r="D19" s="776">
        <v>64.725642518125071</v>
      </c>
      <c r="E19" s="777">
        <v>7.8638099999999866</v>
      </c>
      <c r="F19" s="776">
        <v>10.458452779224082</v>
      </c>
      <c r="G19" s="799">
        <v>4.6342814671924941</v>
      </c>
      <c r="H19" s="800">
        <v>14.579129999999935</v>
      </c>
      <c r="I19" s="799">
        <v>21.290976074261646</v>
      </c>
      <c r="J19" s="778">
        <v>7.73553635895572</v>
      </c>
      <c r="K19" s="24"/>
    </row>
    <row r="20" spans="1:12" s="25" customFormat="1" ht="12.75" customHeight="1" x14ac:dyDescent="0.2">
      <c r="A20" s="165" t="s">
        <v>21</v>
      </c>
      <c r="B20" s="143"/>
      <c r="C20" s="781">
        <v>95.142770000000013</v>
      </c>
      <c r="D20" s="780">
        <v>60.079748271036792</v>
      </c>
      <c r="E20" s="781">
        <v>-5.9803999999999604</v>
      </c>
      <c r="F20" s="780">
        <v>-5.9139759958078475</v>
      </c>
      <c r="G20" s="803">
        <v>-6.0696085264403621</v>
      </c>
      <c r="H20" s="804">
        <v>7.4719200000000114</v>
      </c>
      <c r="I20" s="803">
        <v>8.5226959702113199</v>
      </c>
      <c r="J20" s="782">
        <v>3.4844928014847198</v>
      </c>
      <c r="K20" s="24"/>
    </row>
    <row r="21" spans="1:12" s="25" customFormat="1" ht="12.75" customHeight="1" x14ac:dyDescent="0.2">
      <c r="A21" s="167" t="s">
        <v>7</v>
      </c>
      <c r="B21" s="158"/>
      <c r="C21" s="769">
        <v>561.92044999999985</v>
      </c>
      <c r="D21" s="768">
        <v>64.720772338231356</v>
      </c>
      <c r="E21" s="769">
        <v>11.276859999999374</v>
      </c>
      <c r="F21" s="768">
        <v>2.0479417548471535</v>
      </c>
      <c r="G21" s="805">
        <v>1.1379960914949478</v>
      </c>
      <c r="H21" s="806">
        <v>32.535180000000651</v>
      </c>
      <c r="I21" s="805">
        <v>6.1458415720559625</v>
      </c>
      <c r="J21" s="770">
        <v>3.7983945326572552</v>
      </c>
      <c r="K21" s="24"/>
    </row>
    <row r="22" spans="1:12" s="25" customFormat="1" ht="12.75" customHeight="1" x14ac:dyDescent="0.2">
      <c r="A22" s="163" t="s">
        <v>8</v>
      </c>
      <c r="B22" s="119"/>
      <c r="C22" s="773">
        <v>313.49507</v>
      </c>
      <c r="D22" s="772">
        <v>56.670118145044846</v>
      </c>
      <c r="E22" s="773">
        <v>7.0074500000002331</v>
      </c>
      <c r="F22" s="772">
        <v>2.2863729373474331</v>
      </c>
      <c r="G22" s="801">
        <v>-0.38279784489377988</v>
      </c>
      <c r="H22" s="802">
        <v>31.526739999999734</v>
      </c>
      <c r="I22" s="801">
        <v>11.180950711734083</v>
      </c>
      <c r="J22" s="774">
        <v>4.8150207966698702</v>
      </c>
      <c r="K22" s="24"/>
    </row>
    <row r="23" spans="1:12" s="25" customFormat="1" ht="12.75" customHeight="1" x14ac:dyDescent="0.2">
      <c r="A23" s="161" t="s">
        <v>9</v>
      </c>
      <c r="B23" s="119"/>
      <c r="C23" s="777">
        <v>15.46157</v>
      </c>
      <c r="D23" s="776">
        <v>53.999975552299738</v>
      </c>
      <c r="E23" s="777">
        <v>2.5142400000000009</v>
      </c>
      <c r="F23" s="776">
        <v>19.418984454709975</v>
      </c>
      <c r="G23" s="799">
        <v>4.684234492383041</v>
      </c>
      <c r="H23" s="800">
        <v>-2.1393599999999982</v>
      </c>
      <c r="I23" s="799">
        <v>-12.154812274124142</v>
      </c>
      <c r="J23" s="778">
        <v>-13.803560215257356</v>
      </c>
      <c r="K23" s="24"/>
    </row>
    <row r="24" spans="1:12" s="25" customFormat="1" ht="12.75" customHeight="1" x14ac:dyDescent="0.2">
      <c r="A24" s="163" t="s">
        <v>10</v>
      </c>
      <c r="B24" s="119"/>
      <c r="C24" s="773">
        <v>60.478190000000026</v>
      </c>
      <c r="D24" s="772">
        <v>59.694850296469561</v>
      </c>
      <c r="E24" s="773">
        <v>8.7524700000000522</v>
      </c>
      <c r="F24" s="772">
        <v>16.92092444532441</v>
      </c>
      <c r="G24" s="801">
        <v>6.2497755183190478</v>
      </c>
      <c r="H24" s="802">
        <v>11.232200000000034</v>
      </c>
      <c r="I24" s="801">
        <v>22.808354548258723</v>
      </c>
      <c r="J24" s="774">
        <v>7.7347285321210535</v>
      </c>
      <c r="K24" s="24"/>
    </row>
    <row r="25" spans="1:12" s="25" customFormat="1" ht="12.75" customHeight="1" x14ac:dyDescent="0.2">
      <c r="A25" s="169" t="s">
        <v>11</v>
      </c>
      <c r="B25" s="111"/>
      <c r="C25" s="785">
        <v>485.56812000000019</v>
      </c>
      <c r="D25" s="784">
        <v>67.850348244235434</v>
      </c>
      <c r="E25" s="785">
        <v>10.799860000000479</v>
      </c>
      <c r="F25" s="784">
        <v>2.2747645345964123</v>
      </c>
      <c r="G25" s="807">
        <v>0.25958228402500083</v>
      </c>
      <c r="H25" s="808">
        <v>2.6253599999996595</v>
      </c>
      <c r="I25" s="807">
        <v>0.54361721873616176</v>
      </c>
      <c r="J25" s="786">
        <v>-2.6912039894010746</v>
      </c>
      <c r="K25" s="24"/>
    </row>
    <row r="26" spans="1:12" s="25" customFormat="1" ht="12.75" customHeight="1" x14ac:dyDescent="0.2">
      <c r="A26" s="165" t="s">
        <v>12</v>
      </c>
      <c r="B26" s="143"/>
      <c r="C26" s="781">
        <v>107.95730000000007</v>
      </c>
      <c r="D26" s="780">
        <v>64.031214514974849</v>
      </c>
      <c r="E26" s="781">
        <v>17.463020000000014</v>
      </c>
      <c r="F26" s="780">
        <v>19.297374375485393</v>
      </c>
      <c r="G26" s="803">
        <v>7.6743464983356873</v>
      </c>
      <c r="H26" s="804">
        <v>21.363610000000065</v>
      </c>
      <c r="I26" s="803">
        <v>24.671093240165725</v>
      </c>
      <c r="J26" s="782">
        <v>8.6934326200046286</v>
      </c>
      <c r="K26" s="24"/>
    </row>
    <row r="27" spans="1:12" s="25" customFormat="1" ht="12.75" customHeight="1" x14ac:dyDescent="0.2">
      <c r="A27" s="167" t="s">
        <v>13</v>
      </c>
      <c r="B27" s="158"/>
      <c r="C27" s="769">
        <v>30.426190000000002</v>
      </c>
      <c r="D27" s="768">
        <v>55.980786416032245</v>
      </c>
      <c r="E27" s="769">
        <v>1.3260699999999908</v>
      </c>
      <c r="F27" s="768">
        <v>4.5569227893217974</v>
      </c>
      <c r="G27" s="805">
        <v>1.4879042619281364</v>
      </c>
      <c r="H27" s="806">
        <v>2.5353899999999996</v>
      </c>
      <c r="I27" s="805">
        <v>9.0904169116697968</v>
      </c>
      <c r="J27" s="770">
        <v>0.11037480974285074</v>
      </c>
      <c r="K27" s="24"/>
    </row>
    <row r="28" spans="1:12" s="25" customFormat="1" ht="12.75" customHeight="1" x14ac:dyDescent="0.2">
      <c r="A28" s="163" t="s">
        <v>14</v>
      </c>
      <c r="B28" s="119"/>
      <c r="C28" s="773">
        <v>58.569480000000013</v>
      </c>
      <c r="D28" s="772">
        <v>53.279831671716181</v>
      </c>
      <c r="E28" s="773">
        <v>0.15547000000001532</v>
      </c>
      <c r="F28" s="772">
        <v>0.26615190431202262</v>
      </c>
      <c r="G28" s="801">
        <v>0.6170123154152094</v>
      </c>
      <c r="H28" s="802">
        <v>-2.7280899999999946</v>
      </c>
      <c r="I28" s="801">
        <v>-4.4505679425791174</v>
      </c>
      <c r="J28" s="774">
        <v>-5.1716703959565891</v>
      </c>
      <c r="K28" s="24"/>
    </row>
    <row r="29" spans="1:12" s="25" customFormat="1" ht="12.75" customHeight="1" x14ac:dyDescent="0.2">
      <c r="A29" s="161" t="s">
        <v>36</v>
      </c>
      <c r="B29" s="119"/>
      <c r="C29" s="777">
        <v>17.605750000000004</v>
      </c>
      <c r="D29" s="776">
        <v>59.617475624924019</v>
      </c>
      <c r="E29" s="777">
        <v>-0.40406999999998661</v>
      </c>
      <c r="F29" s="776">
        <v>-2.2436093198043445</v>
      </c>
      <c r="G29" s="799">
        <v>-3.6154774642524714</v>
      </c>
      <c r="H29" s="800">
        <v>-0.29012999999999423</v>
      </c>
      <c r="I29" s="799">
        <v>-1.6212111391001407</v>
      </c>
      <c r="J29" s="778">
        <v>-2.9852129225131492</v>
      </c>
      <c r="K29" s="24"/>
    </row>
    <row r="30" spans="1:12" s="25" customFormat="1" ht="9.1999999999999993" customHeight="1" x14ac:dyDescent="0.2">
      <c r="A30" s="285"/>
      <c r="B30" s="270"/>
      <c r="C30" s="271"/>
      <c r="D30" s="272"/>
      <c r="E30" s="271"/>
      <c r="F30" s="273"/>
      <c r="G30" s="274"/>
      <c r="H30" s="271"/>
      <c r="I30" s="273"/>
      <c r="J30" s="286"/>
      <c r="K30" s="24"/>
    </row>
    <row r="31" spans="1:12" s="25" customFormat="1" ht="12.75" customHeight="1" x14ac:dyDescent="0.2">
      <c r="A31" s="1471" t="s">
        <v>17</v>
      </c>
      <c r="B31" s="1472"/>
      <c r="C31" s="1472"/>
      <c r="D31" s="1472"/>
      <c r="E31" s="1472"/>
      <c r="F31" s="1472"/>
      <c r="G31" s="1472"/>
      <c r="H31" s="1472"/>
      <c r="I31" s="1472"/>
      <c r="J31" s="1473"/>
      <c r="K31" s="24"/>
    </row>
    <row r="32" spans="1:12" s="25" customFormat="1" ht="12.75" customHeight="1" x14ac:dyDescent="0.2">
      <c r="A32" s="160" t="s">
        <v>33</v>
      </c>
      <c r="B32" s="434"/>
      <c r="C32" s="789">
        <v>1418.4933300000014</v>
      </c>
      <c r="D32" s="790">
        <v>70.693440274746138</v>
      </c>
      <c r="E32" s="789">
        <v>84.628480000000991</v>
      </c>
      <c r="F32" s="790">
        <v>6.3446068018061172</v>
      </c>
      <c r="G32" s="791">
        <v>2.4756209241378428</v>
      </c>
      <c r="H32" s="792">
        <v>189.59244000000331</v>
      </c>
      <c r="I32" s="791">
        <v>15.427805573483115</v>
      </c>
      <c r="J32" s="793">
        <v>5.9349871013420596</v>
      </c>
      <c r="K32" s="23"/>
      <c r="L32" s="19"/>
    </row>
    <row r="33" spans="1:11" s="25" customFormat="1" ht="12.75" customHeight="1" x14ac:dyDescent="0.2">
      <c r="A33" s="161" t="s">
        <v>2</v>
      </c>
      <c r="B33" s="489"/>
      <c r="C33" s="777">
        <v>175.69088000000002</v>
      </c>
      <c r="D33" s="776">
        <v>69.121679867547087</v>
      </c>
      <c r="E33" s="777">
        <v>12.637310000000042</v>
      </c>
      <c r="F33" s="776">
        <v>7.7504037476763266</v>
      </c>
      <c r="G33" s="799">
        <v>3.757653708077612</v>
      </c>
      <c r="H33" s="800">
        <v>25.16877999999997</v>
      </c>
      <c r="I33" s="799">
        <v>16.72098648636975</v>
      </c>
      <c r="J33" s="778">
        <v>8.664775515887527</v>
      </c>
      <c r="K33" s="24"/>
    </row>
    <row r="34" spans="1:11" s="25" customFormat="1" ht="12.75" customHeight="1" x14ac:dyDescent="0.2">
      <c r="A34" s="163" t="s">
        <v>3</v>
      </c>
      <c r="B34" s="489"/>
      <c r="C34" s="773">
        <v>41.137259999999976</v>
      </c>
      <c r="D34" s="772">
        <v>76.266122349093664</v>
      </c>
      <c r="E34" s="773">
        <v>-1.6066700000000012</v>
      </c>
      <c r="F34" s="772">
        <v>-3.7588261070051399</v>
      </c>
      <c r="G34" s="801">
        <v>2.573718985622321</v>
      </c>
      <c r="H34" s="802">
        <v>-6.7967300000000606</v>
      </c>
      <c r="I34" s="801">
        <v>-14.179353732080422</v>
      </c>
      <c r="J34" s="774">
        <v>-3.1617891093302859</v>
      </c>
      <c r="K34" s="24"/>
    </row>
    <row r="35" spans="1:11" s="25" customFormat="1" ht="12.75" customHeight="1" x14ac:dyDescent="0.2">
      <c r="A35" s="161" t="s">
        <v>4</v>
      </c>
      <c r="B35" s="489"/>
      <c r="C35" s="777">
        <v>7.9187200000000004</v>
      </c>
      <c r="D35" s="776">
        <v>49.76827614293849</v>
      </c>
      <c r="E35" s="777">
        <v>-1.8340399999999999</v>
      </c>
      <c r="F35" s="776">
        <v>-18.805343307945645</v>
      </c>
      <c r="G35" s="799">
        <v>-9.6634250788143063</v>
      </c>
      <c r="H35" s="800">
        <v>0.11710000000000065</v>
      </c>
      <c r="I35" s="799">
        <v>1.5009703112943293</v>
      </c>
      <c r="J35" s="778">
        <v>0.9473385625649442</v>
      </c>
      <c r="K35" s="24"/>
    </row>
    <row r="36" spans="1:11" s="25" customFormat="1" ht="12.75" customHeight="1" x14ac:dyDescent="0.2">
      <c r="A36" s="163" t="s">
        <v>51</v>
      </c>
      <c r="B36" s="489"/>
      <c r="C36" s="773">
        <v>81.52463000000003</v>
      </c>
      <c r="D36" s="772">
        <v>70.801852311659474</v>
      </c>
      <c r="E36" s="773">
        <v>12.811970000000002</v>
      </c>
      <c r="F36" s="772">
        <v>18.645719726175638</v>
      </c>
      <c r="G36" s="801">
        <v>8.5866945297689341</v>
      </c>
      <c r="H36" s="802">
        <v>17.949920000000049</v>
      </c>
      <c r="I36" s="801">
        <v>28.234371812313501</v>
      </c>
      <c r="J36" s="774">
        <v>2.7421290566566228</v>
      </c>
      <c r="K36" s="24"/>
    </row>
    <row r="37" spans="1:11" s="25" customFormat="1" ht="12.75" customHeight="1" x14ac:dyDescent="0.2">
      <c r="A37" s="161" t="s">
        <v>5</v>
      </c>
      <c r="B37" s="489"/>
      <c r="C37" s="777">
        <v>90.966369999999941</v>
      </c>
      <c r="D37" s="776">
        <v>66.252614395198435</v>
      </c>
      <c r="E37" s="777">
        <v>4.1925499999999403</v>
      </c>
      <c r="F37" s="776">
        <v>4.831583996186799</v>
      </c>
      <c r="G37" s="799">
        <v>1.9920566733626259</v>
      </c>
      <c r="H37" s="800">
        <v>26.794299999999964</v>
      </c>
      <c r="I37" s="799">
        <v>41.753834651118424</v>
      </c>
      <c r="J37" s="778">
        <v>16.70872464976572</v>
      </c>
      <c r="K37" s="24"/>
    </row>
    <row r="38" spans="1:11" s="25" customFormat="1" ht="12.75" customHeight="1" x14ac:dyDescent="0.2">
      <c r="A38" s="163" t="s">
        <v>6</v>
      </c>
      <c r="B38" s="489"/>
      <c r="C38" s="773">
        <v>9.9098500000000005</v>
      </c>
      <c r="D38" s="772">
        <v>77.559583253763748</v>
      </c>
      <c r="E38" s="773">
        <v>1.2856400000000008</v>
      </c>
      <c r="F38" s="772">
        <v>14.907336440091335</v>
      </c>
      <c r="G38" s="801">
        <v>9.1665039192477309</v>
      </c>
      <c r="H38" s="802">
        <v>-0.43905000000000172</v>
      </c>
      <c r="I38" s="801">
        <v>-4.2424798770884014</v>
      </c>
      <c r="J38" s="774">
        <v>11.13387178124124</v>
      </c>
      <c r="K38" s="24"/>
    </row>
    <row r="39" spans="1:11" s="25" customFormat="1" ht="12.75" customHeight="1" x14ac:dyDescent="0.2">
      <c r="A39" s="161" t="s">
        <v>19</v>
      </c>
      <c r="B39" s="489"/>
      <c r="C39" s="777">
        <v>44.260179999999977</v>
      </c>
      <c r="D39" s="776">
        <v>72.591194982994594</v>
      </c>
      <c r="E39" s="777">
        <v>4.408579999999958</v>
      </c>
      <c r="F39" s="776">
        <v>11.062491844743889</v>
      </c>
      <c r="G39" s="799">
        <v>6.1411838945420243</v>
      </c>
      <c r="H39" s="800">
        <v>10.054169999999985</v>
      </c>
      <c r="I39" s="799">
        <v>29.392992634919967</v>
      </c>
      <c r="J39" s="778">
        <v>9.3030818807345952</v>
      </c>
      <c r="K39" s="24"/>
    </row>
    <row r="40" spans="1:11" s="25" customFormat="1" ht="12.75" customHeight="1" x14ac:dyDescent="0.2">
      <c r="A40" s="165" t="s">
        <v>21</v>
      </c>
      <c r="B40" s="489"/>
      <c r="C40" s="781">
        <v>62.724749999999993</v>
      </c>
      <c r="D40" s="780">
        <v>73.199290282059664</v>
      </c>
      <c r="E40" s="781">
        <v>1.4656499999999966</v>
      </c>
      <c r="F40" s="780">
        <v>2.3925424957271599</v>
      </c>
      <c r="G40" s="803">
        <v>-5.8399673624816728</v>
      </c>
      <c r="H40" s="804">
        <v>14.466069999999988</v>
      </c>
      <c r="I40" s="803">
        <v>29.976099636376269</v>
      </c>
      <c r="J40" s="782">
        <v>6.7505729247145041</v>
      </c>
      <c r="K40" s="24"/>
    </row>
    <row r="41" spans="1:11" s="25" customFormat="1" ht="12.75" customHeight="1" x14ac:dyDescent="0.2">
      <c r="A41" s="167" t="s">
        <v>7</v>
      </c>
      <c r="B41" s="489"/>
      <c r="C41" s="769">
        <v>322.13052999999991</v>
      </c>
      <c r="D41" s="768">
        <v>74.716860721510912</v>
      </c>
      <c r="E41" s="769">
        <v>16.274029999999925</v>
      </c>
      <c r="F41" s="768">
        <v>5.320805671940902</v>
      </c>
      <c r="G41" s="805">
        <v>4.0407047414750821</v>
      </c>
      <c r="H41" s="806">
        <v>36.763509999999883</v>
      </c>
      <c r="I41" s="805">
        <v>12.88288674703891</v>
      </c>
      <c r="J41" s="770">
        <v>7.4597890981682866</v>
      </c>
      <c r="K41" s="24"/>
    </row>
    <row r="42" spans="1:11" s="25" customFormat="1" ht="12.75" customHeight="1" x14ac:dyDescent="0.2">
      <c r="A42" s="163" t="s">
        <v>8</v>
      </c>
      <c r="B42" s="489"/>
      <c r="C42" s="773">
        <v>174.62873999999996</v>
      </c>
      <c r="D42" s="772">
        <v>65.947230052848752</v>
      </c>
      <c r="E42" s="773">
        <v>5.9396599999999466</v>
      </c>
      <c r="F42" s="772">
        <v>3.5210696507444026</v>
      </c>
      <c r="G42" s="801">
        <v>0.98715112528699933</v>
      </c>
      <c r="H42" s="802">
        <v>26.914900000000046</v>
      </c>
      <c r="I42" s="801">
        <v>18.22097374220321</v>
      </c>
      <c r="J42" s="774">
        <v>7.1519007428832566</v>
      </c>
      <c r="K42" s="24"/>
    </row>
    <row r="43" spans="1:11" s="25" customFormat="1" ht="12.75" customHeight="1" x14ac:dyDescent="0.2">
      <c r="A43" s="161" t="s">
        <v>9</v>
      </c>
      <c r="B43" s="489"/>
      <c r="C43" s="777">
        <v>7.4142399999999986</v>
      </c>
      <c r="D43" s="776">
        <v>63.526978384904112</v>
      </c>
      <c r="E43" s="777">
        <v>0.48755999999999755</v>
      </c>
      <c r="F43" s="776">
        <v>7.0388699925505076</v>
      </c>
      <c r="G43" s="799">
        <v>1.6960300612545112</v>
      </c>
      <c r="H43" s="800">
        <v>-2.6790899999999995</v>
      </c>
      <c r="I43" s="799">
        <v>-26.543172570400454</v>
      </c>
      <c r="J43" s="778">
        <v>-15.974102284039418</v>
      </c>
      <c r="K43" s="24"/>
    </row>
    <row r="44" spans="1:11" s="25" customFormat="1" ht="12.75" customHeight="1" x14ac:dyDescent="0.2">
      <c r="A44" s="163" t="s">
        <v>10</v>
      </c>
      <c r="B44" s="489"/>
      <c r="C44" s="773">
        <v>33.486740000000005</v>
      </c>
      <c r="D44" s="772">
        <v>70.263792893622579</v>
      </c>
      <c r="E44" s="773">
        <v>4.267030000000009</v>
      </c>
      <c r="F44" s="772">
        <v>14.603259238370297</v>
      </c>
      <c r="G44" s="801">
        <v>5.8886499648461665</v>
      </c>
      <c r="H44" s="802">
        <v>8.4351299999999974</v>
      </c>
      <c r="I44" s="801">
        <v>33.671009567848117</v>
      </c>
      <c r="J44" s="774">
        <v>6.8607274195486738</v>
      </c>
      <c r="K44" s="24"/>
    </row>
    <row r="45" spans="1:11" s="25" customFormat="1" ht="12.75" customHeight="1" x14ac:dyDescent="0.2">
      <c r="A45" s="169" t="s">
        <v>11</v>
      </c>
      <c r="B45" s="490"/>
      <c r="C45" s="785">
        <v>242.06942000000009</v>
      </c>
      <c r="D45" s="784">
        <v>74.204658391214508</v>
      </c>
      <c r="E45" s="785">
        <v>14.912710000000203</v>
      </c>
      <c r="F45" s="784">
        <v>6.5649436461728161</v>
      </c>
      <c r="G45" s="807">
        <v>0.32484044079966168</v>
      </c>
      <c r="H45" s="808">
        <v>22.943110000000104</v>
      </c>
      <c r="I45" s="807">
        <v>10.47026712584176</v>
      </c>
      <c r="J45" s="786">
        <v>2.3437802196394273</v>
      </c>
      <c r="K45" s="24"/>
    </row>
    <row r="46" spans="1:11" s="25" customFormat="1" ht="12.75" customHeight="1" x14ac:dyDescent="0.2">
      <c r="A46" s="165" t="s">
        <v>12</v>
      </c>
      <c r="B46" s="489"/>
      <c r="C46" s="781">
        <v>65.690280000000016</v>
      </c>
      <c r="D46" s="780">
        <v>75.90319974126696</v>
      </c>
      <c r="E46" s="781">
        <v>5.0151100000000426</v>
      </c>
      <c r="F46" s="780">
        <v>8.2655063018365595</v>
      </c>
      <c r="G46" s="803">
        <v>4.1102954516189953</v>
      </c>
      <c r="H46" s="804">
        <v>8.5633700000000132</v>
      </c>
      <c r="I46" s="803">
        <v>14.990080856815139</v>
      </c>
      <c r="J46" s="782">
        <v>8.2997812113427329</v>
      </c>
      <c r="K46" s="24"/>
    </row>
    <row r="47" spans="1:11" s="25" customFormat="1" ht="12.75" customHeight="1" x14ac:dyDescent="0.2">
      <c r="A47" s="167" t="s">
        <v>13</v>
      </c>
      <c r="B47" s="489"/>
      <c r="C47" s="769">
        <v>18.223830000000003</v>
      </c>
      <c r="D47" s="768">
        <v>60.608095366849689</v>
      </c>
      <c r="E47" s="769">
        <v>2.8726400000000041</v>
      </c>
      <c r="F47" s="768">
        <v>18.71281640055269</v>
      </c>
      <c r="G47" s="805">
        <v>6.7379197952735481</v>
      </c>
      <c r="H47" s="806">
        <v>4.3443900000000024</v>
      </c>
      <c r="I47" s="805">
        <v>31.30090263007731</v>
      </c>
      <c r="J47" s="770">
        <v>6.3701766863692626</v>
      </c>
      <c r="K47" s="24"/>
    </row>
    <row r="48" spans="1:11" s="25" customFormat="1" ht="12.75" customHeight="1" x14ac:dyDescent="0.2">
      <c r="A48" s="163" t="s">
        <v>14</v>
      </c>
      <c r="B48" s="489"/>
      <c r="C48" s="773">
        <v>29.288430000000002</v>
      </c>
      <c r="D48" s="772">
        <v>53.098352521255457</v>
      </c>
      <c r="E48" s="773">
        <v>2.6633200000000059</v>
      </c>
      <c r="F48" s="772">
        <v>10.003038485099241</v>
      </c>
      <c r="G48" s="801">
        <v>-0.86443529935817764</v>
      </c>
      <c r="H48" s="802">
        <v>-1.1173199999999923</v>
      </c>
      <c r="I48" s="801">
        <v>-3.6746996867368589</v>
      </c>
      <c r="J48" s="774">
        <v>-12.191369513079586</v>
      </c>
      <c r="K48" s="24"/>
    </row>
    <row r="49" spans="1:12" s="25" customFormat="1" ht="12.75" customHeight="1" x14ac:dyDescent="0.2">
      <c r="A49" s="161" t="s">
        <v>36</v>
      </c>
      <c r="B49" s="489"/>
      <c r="C49" s="777">
        <v>9.456590000000002</v>
      </c>
      <c r="D49" s="776">
        <v>66.727184974336737</v>
      </c>
      <c r="E49" s="777">
        <v>-1.5153599999999958</v>
      </c>
      <c r="F49" s="776">
        <v>-13.811218607448961</v>
      </c>
      <c r="G49" s="799">
        <v>-10.095363372556605</v>
      </c>
      <c r="H49" s="800">
        <v>-1.6891599999999976</v>
      </c>
      <c r="I49" s="799">
        <v>-15.155193683691071</v>
      </c>
      <c r="J49" s="778">
        <v>-14.167260865232308</v>
      </c>
      <c r="K49" s="24"/>
    </row>
    <row r="50" spans="1:12" s="25" customFormat="1" ht="9.1999999999999993" customHeight="1" x14ac:dyDescent="0.2">
      <c r="A50" s="287"/>
      <c r="B50" s="491"/>
      <c r="C50" s="275"/>
      <c r="D50" s="276"/>
      <c r="E50" s="275"/>
      <c r="F50" s="349"/>
      <c r="G50" s="350"/>
      <c r="H50" s="275"/>
      <c r="I50" s="349"/>
      <c r="J50" s="452"/>
      <c r="K50" s="24"/>
    </row>
    <row r="51" spans="1:12" s="25" customFormat="1" ht="12.75" customHeight="1" x14ac:dyDescent="0.2">
      <c r="A51" s="1509" t="s">
        <v>18</v>
      </c>
      <c r="B51" s="1510"/>
      <c r="C51" s="1510"/>
      <c r="D51" s="1510"/>
      <c r="E51" s="1510"/>
      <c r="F51" s="1510"/>
      <c r="G51" s="1510"/>
      <c r="H51" s="1510"/>
      <c r="I51" s="1510"/>
      <c r="J51" s="1511"/>
      <c r="K51" s="24"/>
    </row>
    <row r="52" spans="1:12" s="25" customFormat="1" ht="12.75" customHeight="1" thickBot="1" x14ac:dyDescent="0.25">
      <c r="A52" s="346" t="s">
        <v>33</v>
      </c>
      <c r="B52" s="619"/>
      <c r="C52" s="789">
        <v>1137.7052800000001</v>
      </c>
      <c r="D52" s="790">
        <v>53.572052720381194</v>
      </c>
      <c r="E52" s="789">
        <v>25.069689999998445</v>
      </c>
      <c r="F52" s="790">
        <v>2.2531806662771237</v>
      </c>
      <c r="G52" s="791">
        <v>0.83158578337735634</v>
      </c>
      <c r="H52" s="792">
        <v>-4.0683800000019801</v>
      </c>
      <c r="I52" s="791">
        <v>-0.35632105928962948</v>
      </c>
      <c r="J52" s="793">
        <v>0.50926196189056583</v>
      </c>
      <c r="K52" s="931"/>
      <c r="L52" s="932"/>
    </row>
    <row r="53" spans="1:12" s="25" customFormat="1" ht="12.75" customHeight="1" thickTop="1" thickBot="1" x14ac:dyDescent="0.25">
      <c r="A53" s="161" t="s">
        <v>2</v>
      </c>
      <c r="B53" s="486"/>
      <c r="C53" s="777">
        <v>121.72450000000001</v>
      </c>
      <c r="D53" s="776">
        <v>44.665507456372481</v>
      </c>
      <c r="E53" s="777">
        <v>-16.203959999999995</v>
      </c>
      <c r="F53" s="776">
        <v>-11.748090278105037</v>
      </c>
      <c r="G53" s="799">
        <v>-4.6258124643402496</v>
      </c>
      <c r="H53" s="800">
        <v>-13.264220000000023</v>
      </c>
      <c r="I53" s="799">
        <v>-9.8261691791729113</v>
      </c>
      <c r="J53" s="778">
        <v>-1.7606360996183952</v>
      </c>
      <c r="K53" s="933"/>
      <c r="L53" s="934"/>
    </row>
    <row r="54" spans="1:12" s="25" customFormat="1" ht="12.75" customHeight="1" thickTop="1" thickBot="1" x14ac:dyDescent="0.25">
      <c r="A54" s="163" t="s">
        <v>3</v>
      </c>
      <c r="B54" s="486"/>
      <c r="C54" s="773">
        <v>32.674120000000009</v>
      </c>
      <c r="D54" s="772">
        <v>52.693428392096799</v>
      </c>
      <c r="E54" s="773">
        <v>3.3640600000000056</v>
      </c>
      <c r="F54" s="772">
        <v>11.477492710693889</v>
      </c>
      <c r="G54" s="801">
        <v>3.4272426090349626</v>
      </c>
      <c r="H54" s="802">
        <v>-3.8039299999999869</v>
      </c>
      <c r="I54" s="801">
        <v>-10.427997110591129</v>
      </c>
      <c r="J54" s="774">
        <v>-6.4957532980620911</v>
      </c>
      <c r="K54" s="933"/>
      <c r="L54" s="934"/>
    </row>
    <row r="55" spans="1:12" s="25" customFormat="1" ht="12.75" customHeight="1" thickTop="1" thickBot="1" x14ac:dyDescent="0.25">
      <c r="A55" s="161" t="s">
        <v>4</v>
      </c>
      <c r="B55" s="486"/>
      <c r="C55" s="777">
        <v>10.13815</v>
      </c>
      <c r="D55" s="776">
        <v>41.256099000150563</v>
      </c>
      <c r="E55" s="777">
        <v>0.8052899999999994</v>
      </c>
      <c r="F55" s="776">
        <v>8.6285447333400427</v>
      </c>
      <c r="G55" s="799">
        <v>0.92349370726481794</v>
      </c>
      <c r="H55" s="800">
        <v>-0.27191999999999794</v>
      </c>
      <c r="I55" s="799">
        <v>-2.6120861819372778</v>
      </c>
      <c r="J55" s="778">
        <v>-8.3241387643053386</v>
      </c>
      <c r="K55" s="933"/>
      <c r="L55" s="934"/>
    </row>
    <row r="56" spans="1:12" s="25" customFormat="1" ht="12.75" customHeight="1" thickTop="1" thickBot="1" x14ac:dyDescent="0.25">
      <c r="A56" s="163" t="s">
        <v>51</v>
      </c>
      <c r="B56" s="486"/>
      <c r="C56" s="773">
        <v>59.819810000000004</v>
      </c>
      <c r="D56" s="772">
        <v>60.465490742898034</v>
      </c>
      <c r="E56" s="773">
        <v>16.249480000000005</v>
      </c>
      <c r="F56" s="772">
        <v>37.294828843389539</v>
      </c>
      <c r="G56" s="801">
        <v>16.332169618644365</v>
      </c>
      <c r="H56" s="802">
        <v>-4.4684299999999979</v>
      </c>
      <c r="I56" s="801">
        <v>-6.9506180290516557</v>
      </c>
      <c r="J56" s="774">
        <v>3.7230279925776202</v>
      </c>
      <c r="K56" s="933"/>
      <c r="L56" s="934"/>
    </row>
    <row r="57" spans="1:12" s="25" customFormat="1" ht="12.75" customHeight="1" thickTop="1" thickBot="1" x14ac:dyDescent="0.25">
      <c r="A57" s="161" t="s">
        <v>5</v>
      </c>
      <c r="B57" s="486"/>
      <c r="C57" s="777">
        <v>81.107639999999975</v>
      </c>
      <c r="D57" s="776">
        <v>57.072607250507801</v>
      </c>
      <c r="E57" s="777">
        <v>13.733739999999983</v>
      </c>
      <c r="F57" s="776">
        <v>20.384362490519305</v>
      </c>
      <c r="G57" s="799">
        <v>8.2256817678813903</v>
      </c>
      <c r="H57" s="800">
        <v>20.587769999999978</v>
      </c>
      <c r="I57" s="799">
        <v>34.018199312060617</v>
      </c>
      <c r="J57" s="778">
        <v>14.760677609832783</v>
      </c>
      <c r="K57" s="933"/>
      <c r="L57" s="934"/>
    </row>
    <row r="58" spans="1:12" s="25" customFormat="1" ht="12.75" customHeight="1" thickTop="1" thickBot="1" x14ac:dyDescent="0.25">
      <c r="A58" s="163" t="s">
        <v>6</v>
      </c>
      <c r="B58" s="486"/>
      <c r="C58" s="773">
        <v>10.724930000000001</v>
      </c>
      <c r="D58" s="772">
        <v>64.10180089880572</v>
      </c>
      <c r="E58" s="773">
        <v>3.3382500000000013</v>
      </c>
      <c r="F58" s="772">
        <v>45.192833586943003</v>
      </c>
      <c r="G58" s="801">
        <v>17.485553735533863</v>
      </c>
      <c r="H58" s="802">
        <v>5.4755700000000003</v>
      </c>
      <c r="I58" s="801">
        <v>104.30928722739534</v>
      </c>
      <c r="J58" s="774">
        <v>24.532338980952893</v>
      </c>
      <c r="K58" s="933"/>
      <c r="L58" s="934"/>
    </row>
    <row r="59" spans="1:12" s="25" customFormat="1" ht="12.75" customHeight="1" thickTop="1" thickBot="1" x14ac:dyDescent="0.25">
      <c r="A59" s="161" t="s">
        <v>19</v>
      </c>
      <c r="B59" s="486"/>
      <c r="C59" s="777">
        <v>38.794579999999989</v>
      </c>
      <c r="D59" s="776">
        <v>57.604585490466199</v>
      </c>
      <c r="E59" s="777">
        <v>3.455229999999986</v>
      </c>
      <c r="F59" s="776">
        <v>9.7772879240845842</v>
      </c>
      <c r="G59" s="799">
        <v>3.3660432479328861</v>
      </c>
      <c r="H59" s="800">
        <v>4.5249600000000001</v>
      </c>
      <c r="I59" s="799">
        <v>13.203998176810835</v>
      </c>
      <c r="J59" s="778">
        <v>5.7637541884830057</v>
      </c>
      <c r="K59" s="933"/>
      <c r="L59" s="934"/>
    </row>
    <row r="60" spans="1:12" s="25" customFormat="1" ht="12.75" customHeight="1" thickTop="1" thickBot="1" x14ac:dyDescent="0.25">
      <c r="A60" s="165" t="s">
        <v>21</v>
      </c>
      <c r="B60" s="486"/>
      <c r="C60" s="781">
        <v>32.418019999999999</v>
      </c>
      <c r="D60" s="780">
        <v>44.609649978629562</v>
      </c>
      <c r="E60" s="781">
        <v>-7.4460500000000209</v>
      </c>
      <c r="F60" s="780">
        <v>-18.678599550923973</v>
      </c>
      <c r="G60" s="803">
        <v>-8.2840891751809522</v>
      </c>
      <c r="H60" s="804">
        <v>-6.9941499999999976</v>
      </c>
      <c r="I60" s="803">
        <v>-17.746168252090659</v>
      </c>
      <c r="J60" s="782">
        <v>-3.28864691199297</v>
      </c>
      <c r="K60" s="933"/>
      <c r="L60" s="934"/>
    </row>
    <row r="61" spans="1:12" s="25" customFormat="1" ht="12.75" customHeight="1" thickTop="1" thickBot="1" x14ac:dyDescent="0.25">
      <c r="A61" s="167" t="s">
        <v>7</v>
      </c>
      <c r="B61" s="486"/>
      <c r="C61" s="769">
        <v>239.78991999999994</v>
      </c>
      <c r="D61" s="768">
        <v>54.860821647864597</v>
      </c>
      <c r="E61" s="769">
        <v>-4.9971700000001817</v>
      </c>
      <c r="F61" s="768">
        <v>-2.0414352734044021</v>
      </c>
      <c r="G61" s="805">
        <v>-1.6369401911237844</v>
      </c>
      <c r="H61" s="806">
        <v>-4.2283300000001134</v>
      </c>
      <c r="I61" s="805">
        <v>-1.7327925267885138</v>
      </c>
      <c r="J61" s="770">
        <v>-1.698002545946764E-2</v>
      </c>
      <c r="K61" s="933"/>
      <c r="L61" s="934"/>
    </row>
    <row r="62" spans="1:12" s="25" customFormat="1" ht="12.75" customHeight="1" thickTop="1" thickBot="1" x14ac:dyDescent="0.25">
      <c r="A62" s="163" t="s">
        <v>8</v>
      </c>
      <c r="B62" s="486"/>
      <c r="C62" s="773">
        <v>138.86633000000003</v>
      </c>
      <c r="D62" s="772">
        <v>48.151905505898256</v>
      </c>
      <c r="E62" s="773">
        <v>1.0677900000000875</v>
      </c>
      <c r="F62" s="772">
        <v>0.77489209972768069</v>
      </c>
      <c r="G62" s="801">
        <v>-1.5020553294674883</v>
      </c>
      <c r="H62" s="802">
        <v>4.6118400000000577</v>
      </c>
      <c r="I62" s="801">
        <v>3.4351476810943598</v>
      </c>
      <c r="J62" s="774">
        <v>2.2573373061843824</v>
      </c>
      <c r="K62" s="933"/>
      <c r="L62" s="934"/>
    </row>
    <row r="63" spans="1:12" s="25" customFormat="1" ht="12.75" customHeight="1" thickTop="1" thickBot="1" x14ac:dyDescent="0.25">
      <c r="A63" s="161" t="s">
        <v>9</v>
      </c>
      <c r="B63" s="486"/>
      <c r="C63" s="777">
        <v>8.0473299999999988</v>
      </c>
      <c r="D63" s="776">
        <v>47.444571660356303</v>
      </c>
      <c r="E63" s="777">
        <v>2.026679999999998</v>
      </c>
      <c r="F63" s="776">
        <v>33.662146113791664</v>
      </c>
      <c r="G63" s="799">
        <v>7.4438142527101903</v>
      </c>
      <c r="H63" s="800">
        <v>0.53972999999999871</v>
      </c>
      <c r="I63" s="799">
        <v>7.1891150301028119</v>
      </c>
      <c r="J63" s="778">
        <v>-9.161535007275468</v>
      </c>
      <c r="K63" s="933"/>
      <c r="L63" s="934"/>
    </row>
    <row r="64" spans="1:12" s="25" customFormat="1" ht="12.75" customHeight="1" thickTop="1" thickBot="1" x14ac:dyDescent="0.25">
      <c r="A64" s="163" t="s">
        <v>10</v>
      </c>
      <c r="B64" s="486"/>
      <c r="C64" s="773">
        <v>26.991449999999993</v>
      </c>
      <c r="D64" s="772">
        <v>50.306838454949165</v>
      </c>
      <c r="E64" s="773">
        <v>4.4854400000000005</v>
      </c>
      <c r="F64" s="772">
        <v>19.929965373693527</v>
      </c>
      <c r="G64" s="801">
        <v>6.5150418343449985</v>
      </c>
      <c r="H64" s="802">
        <v>2.7970699999999944</v>
      </c>
      <c r="I64" s="801">
        <v>11.560825282565599</v>
      </c>
      <c r="J64" s="774">
        <v>6.5278643368661236</v>
      </c>
      <c r="K64" s="933"/>
      <c r="L64" s="934"/>
    </row>
    <row r="65" spans="1:12" s="25" customFormat="1" ht="12.75" customHeight="1" thickTop="1" thickBot="1" x14ac:dyDescent="0.25">
      <c r="A65" s="169" t="s">
        <v>11</v>
      </c>
      <c r="B65" s="487"/>
      <c r="C65" s="785">
        <v>243.49869999999993</v>
      </c>
      <c r="D65" s="784">
        <v>62.527415272332078</v>
      </c>
      <c r="E65" s="785">
        <v>-4.1128499999999235</v>
      </c>
      <c r="F65" s="784">
        <v>-1.6610089472804987</v>
      </c>
      <c r="G65" s="807">
        <v>-0.16730973930108917</v>
      </c>
      <c r="H65" s="808">
        <v>-20.317749999999933</v>
      </c>
      <c r="I65" s="807">
        <v>-7.7014719893319556</v>
      </c>
      <c r="J65" s="786">
        <v>-6.9545795045700061</v>
      </c>
      <c r="K65" s="933"/>
      <c r="L65" s="934"/>
    </row>
    <row r="66" spans="1:12" s="25" customFormat="1" ht="12.75" customHeight="1" thickTop="1" thickBot="1" x14ac:dyDescent="0.25">
      <c r="A66" s="165" t="s">
        <v>12</v>
      </c>
      <c r="B66" s="486"/>
      <c r="C66" s="781">
        <v>42.267020000000016</v>
      </c>
      <c r="D66" s="780">
        <v>51.509818144238672</v>
      </c>
      <c r="E66" s="781">
        <v>12.447910000000018</v>
      </c>
      <c r="F66" s="780">
        <v>41.744740201837075</v>
      </c>
      <c r="G66" s="803">
        <v>12.304835307777374</v>
      </c>
      <c r="H66" s="804">
        <v>12.800240000000016</v>
      </c>
      <c r="I66" s="803">
        <v>43.439561431551112</v>
      </c>
      <c r="J66" s="782">
        <v>10.571822991482435</v>
      </c>
      <c r="K66" s="933"/>
      <c r="L66" s="934"/>
    </row>
    <row r="67" spans="1:12" s="25" customFormat="1" ht="12.75" customHeight="1" thickTop="1" thickBot="1" x14ac:dyDescent="0.25">
      <c r="A67" s="167" t="s">
        <v>13</v>
      </c>
      <c r="B67" s="486"/>
      <c r="C67" s="769">
        <v>12.202360000000002</v>
      </c>
      <c r="D67" s="768">
        <v>50.251000501589203</v>
      </c>
      <c r="E67" s="769">
        <v>-1.5465699999999973</v>
      </c>
      <c r="F67" s="768">
        <v>-11.248657168230528</v>
      </c>
      <c r="G67" s="805">
        <v>-4.9543895699023111</v>
      </c>
      <c r="H67" s="806">
        <v>-1.8089999999999993</v>
      </c>
      <c r="I67" s="805">
        <v>-12.910952255883789</v>
      </c>
      <c r="J67" s="770">
        <v>-7.3363997269296206</v>
      </c>
      <c r="K67" s="933"/>
      <c r="L67" s="934"/>
    </row>
    <row r="68" spans="1:12" s="25" customFormat="1" ht="12.75" customHeight="1" thickTop="1" thickBot="1" x14ac:dyDescent="0.25">
      <c r="A68" s="163" t="s">
        <v>14</v>
      </c>
      <c r="B68" s="486"/>
      <c r="C68" s="773">
        <v>29.28105</v>
      </c>
      <c r="D68" s="772">
        <v>53.462601804444155</v>
      </c>
      <c r="E68" s="773">
        <v>-2.5078500000000012</v>
      </c>
      <c r="F68" s="772">
        <v>-7.8890744882647743</v>
      </c>
      <c r="G68" s="801">
        <v>1.8413392790751146</v>
      </c>
      <c r="H68" s="802">
        <v>-1.6107700000000023</v>
      </c>
      <c r="I68" s="801">
        <v>-5.2142282325871445</v>
      </c>
      <c r="J68" s="774">
        <v>0.4736540405094658</v>
      </c>
      <c r="K68" s="933"/>
      <c r="L68" s="934"/>
    </row>
    <row r="69" spans="1:12" s="25" customFormat="1" ht="12.75" customHeight="1" thickTop="1" thickBot="1" x14ac:dyDescent="0.25">
      <c r="A69" s="172" t="s">
        <v>36</v>
      </c>
      <c r="B69" s="488"/>
      <c r="C69" s="809">
        <v>8.1491599999999984</v>
      </c>
      <c r="D69" s="810">
        <v>53.057294111595851</v>
      </c>
      <c r="E69" s="809">
        <v>1.1112899999999986</v>
      </c>
      <c r="F69" s="810">
        <v>15.790146734736485</v>
      </c>
      <c r="G69" s="811">
        <v>3.4930841042012091</v>
      </c>
      <c r="H69" s="812">
        <v>1.399029999999998</v>
      </c>
      <c r="I69" s="811">
        <v>20.725971203517531</v>
      </c>
      <c r="J69" s="813">
        <v>7.473871301415052</v>
      </c>
      <c r="K69" s="933"/>
      <c r="L69" s="934"/>
    </row>
    <row r="70" spans="1:12" s="49" customFormat="1" ht="13.5" thickTop="1" x14ac:dyDescent="0.2">
      <c r="A70" s="1048"/>
      <c r="B70" s="1048"/>
      <c r="C70" s="1048"/>
      <c r="D70" s="405"/>
      <c r="E70" s="405"/>
      <c r="F70" s="405"/>
      <c r="G70" s="405"/>
    </row>
    <row r="71" spans="1:12" s="1108" customFormat="1" x14ac:dyDescent="0.2">
      <c r="A71" s="64" t="s">
        <v>383</v>
      </c>
      <c r="B71" s="64"/>
      <c r="C71" s="64"/>
      <c r="D71" s="64"/>
      <c r="E71" s="64"/>
      <c r="F71" s="64"/>
      <c r="J71" s="1134" t="s">
        <v>492</v>
      </c>
    </row>
    <row r="72" spans="1:12" s="1108" customFormat="1" x14ac:dyDescent="0.2">
      <c r="A72" s="64"/>
      <c r="B72" s="64"/>
      <c r="C72" s="1130"/>
      <c r="D72" s="1132"/>
      <c r="E72" s="920"/>
      <c r="F72" s="1132"/>
      <c r="G72" s="1133"/>
    </row>
    <row r="73" spans="1:12" s="1108" customFormat="1" x14ac:dyDescent="0.2">
      <c r="A73" s="64"/>
      <c r="B73" s="64"/>
      <c r="C73" s="1130" t="s">
        <v>412</v>
      </c>
      <c r="D73" s="1132"/>
      <c r="E73" s="920"/>
      <c r="F73" s="1132"/>
      <c r="H73" s="1134"/>
    </row>
    <row r="74" spans="1:12" s="25" customFormat="1" x14ac:dyDescent="0.2">
      <c r="A74" s="24"/>
      <c r="B74" s="24"/>
      <c r="K74" s="24"/>
    </row>
    <row r="75" spans="1:12" s="25" customFormat="1" x14ac:dyDescent="0.2">
      <c r="A75" s="24"/>
      <c r="B75" s="24"/>
      <c r="K75" s="24"/>
    </row>
    <row r="76" spans="1:12" s="25" customFormat="1" x14ac:dyDescent="0.2">
      <c r="A76" s="24"/>
      <c r="B76" s="24"/>
      <c r="K76" s="24"/>
    </row>
    <row r="77" spans="1:12" s="25" customFormat="1" x14ac:dyDescent="0.2">
      <c r="A77" s="24"/>
      <c r="B77" s="24"/>
      <c r="K77" s="24"/>
    </row>
    <row r="78" spans="1:12" s="25" customFormat="1" x14ac:dyDescent="0.2">
      <c r="A78" s="24"/>
      <c r="B78" s="24"/>
      <c r="K78" s="24"/>
    </row>
    <row r="79" spans="1:12" s="25" customFormat="1" x14ac:dyDescent="0.2">
      <c r="A79" s="24"/>
      <c r="B79" s="24"/>
      <c r="K79" s="24"/>
    </row>
    <row r="80" spans="1:12" s="25" customFormat="1" x14ac:dyDescent="0.2">
      <c r="A80" s="24"/>
      <c r="B80" s="24"/>
      <c r="K80" s="24"/>
    </row>
    <row r="81" spans="1:11" s="25" customFormat="1" x14ac:dyDescent="0.2">
      <c r="A81" s="24"/>
      <c r="B81" s="24"/>
      <c r="K81" s="24"/>
    </row>
    <row r="82" spans="1:11" s="25" customFormat="1" x14ac:dyDescent="0.2">
      <c r="A82" s="24"/>
      <c r="B82" s="24"/>
      <c r="K82" s="24"/>
    </row>
    <row r="83" spans="1:11" s="25" customFormat="1" x14ac:dyDescent="0.2">
      <c r="A83" s="24"/>
      <c r="B83" s="24"/>
      <c r="K83" s="24"/>
    </row>
    <row r="84" spans="1:11" s="25" customFormat="1" x14ac:dyDescent="0.2">
      <c r="A84" s="24"/>
      <c r="B84" s="24"/>
      <c r="K84" s="24"/>
    </row>
    <row r="85" spans="1:11" s="25" customFormat="1" x14ac:dyDescent="0.2">
      <c r="A85" s="24"/>
      <c r="B85" s="24"/>
      <c r="K85" s="24"/>
    </row>
    <row r="86" spans="1:11" s="25" customFormat="1" x14ac:dyDescent="0.2">
      <c r="A86" s="24"/>
      <c r="B86" s="24"/>
      <c r="K86" s="24"/>
    </row>
    <row r="87" spans="1:11" s="25" customFormat="1" x14ac:dyDescent="0.2">
      <c r="A87" s="24"/>
      <c r="B87" s="24"/>
      <c r="K87" s="24"/>
    </row>
    <row r="88" spans="1:11" s="25" customFormat="1" x14ac:dyDescent="0.2">
      <c r="A88" s="24"/>
      <c r="B88" s="24"/>
      <c r="K88" s="24"/>
    </row>
    <row r="89" spans="1:11" s="25" customFormat="1" x14ac:dyDescent="0.2">
      <c r="A89" s="24"/>
      <c r="B89" s="24"/>
      <c r="K89" s="24"/>
    </row>
    <row r="90" spans="1:11" s="25" customFormat="1" x14ac:dyDescent="0.2">
      <c r="A90" s="24"/>
      <c r="B90" s="24"/>
      <c r="K90" s="24"/>
    </row>
    <row r="91" spans="1:11" s="25" customFormat="1" x14ac:dyDescent="0.2">
      <c r="A91" s="24"/>
      <c r="B91" s="24"/>
      <c r="K91" s="24"/>
    </row>
    <row r="92" spans="1:11" s="25" customFormat="1" x14ac:dyDescent="0.2">
      <c r="A92" s="24"/>
      <c r="B92" s="24"/>
      <c r="K92" s="24"/>
    </row>
    <row r="93" spans="1:11" s="25" customFormat="1" x14ac:dyDescent="0.2">
      <c r="A93" s="24"/>
      <c r="B93" s="24"/>
      <c r="K93" s="24"/>
    </row>
    <row r="94" spans="1:11" s="25" customFormat="1" x14ac:dyDescent="0.2">
      <c r="A94" s="24"/>
      <c r="B94" s="24"/>
      <c r="K94" s="24"/>
    </row>
    <row r="95" spans="1:11" s="25" customFormat="1" x14ac:dyDescent="0.2">
      <c r="A95" s="24"/>
      <c r="B95" s="24"/>
      <c r="K95" s="24"/>
    </row>
    <row r="96" spans="1:11" s="25" customFormat="1" x14ac:dyDescent="0.2">
      <c r="A96" s="24"/>
      <c r="B96" s="24"/>
      <c r="K96" s="24"/>
    </row>
    <row r="97" spans="1:11" s="25" customFormat="1" x14ac:dyDescent="0.2">
      <c r="A97" s="24"/>
      <c r="B97" s="24"/>
      <c r="K97" s="24"/>
    </row>
    <row r="98" spans="1:11" s="25" customFormat="1" x14ac:dyDescent="0.2">
      <c r="A98" s="24"/>
      <c r="B98" s="24"/>
      <c r="K98" s="24"/>
    </row>
    <row r="99" spans="1:11" s="25" customFormat="1" x14ac:dyDescent="0.2">
      <c r="A99" s="24"/>
      <c r="B99" s="24"/>
      <c r="K99" s="24"/>
    </row>
    <row r="100" spans="1:11" s="25" customFormat="1" x14ac:dyDescent="0.2">
      <c r="A100" s="24"/>
      <c r="B100" s="24"/>
      <c r="K100" s="24"/>
    </row>
    <row r="101" spans="1:11" s="25" customFormat="1" x14ac:dyDescent="0.2">
      <c r="A101" s="24"/>
      <c r="B101" s="24"/>
      <c r="K101" s="24"/>
    </row>
    <row r="102" spans="1:11" s="25" customFormat="1" x14ac:dyDescent="0.2">
      <c r="A102" s="24"/>
      <c r="B102" s="24"/>
      <c r="K102" s="24"/>
    </row>
    <row r="103" spans="1:11" s="25" customFormat="1" x14ac:dyDescent="0.2">
      <c r="A103" s="24"/>
      <c r="B103" s="24"/>
      <c r="K103" s="24"/>
    </row>
    <row r="104" spans="1:11" s="25" customFormat="1" x14ac:dyDescent="0.2">
      <c r="A104" s="24"/>
      <c r="B104" s="24"/>
      <c r="K104" s="24"/>
    </row>
    <row r="105" spans="1:11" s="25" customFormat="1" x14ac:dyDescent="0.2">
      <c r="A105" s="24"/>
      <c r="B105" s="24"/>
      <c r="K105" s="24"/>
    </row>
    <row r="106" spans="1:11" s="25" customFormat="1" x14ac:dyDescent="0.2">
      <c r="A106" s="24"/>
      <c r="B106" s="24"/>
      <c r="K106" s="24"/>
    </row>
    <row r="107" spans="1:11" s="25" customFormat="1" x14ac:dyDescent="0.2">
      <c r="A107" s="24"/>
      <c r="B107" s="24"/>
      <c r="K107" s="24"/>
    </row>
    <row r="108" spans="1:11" s="25" customFormat="1" x14ac:dyDescent="0.2">
      <c r="A108" s="24"/>
      <c r="B108" s="24"/>
      <c r="K108" s="24"/>
    </row>
    <row r="109" spans="1:11" s="25" customFormat="1" x14ac:dyDescent="0.2">
      <c r="A109" s="24"/>
      <c r="B109" s="24"/>
      <c r="K109" s="24"/>
    </row>
    <row r="110" spans="1:11" s="25" customFormat="1" x14ac:dyDescent="0.2">
      <c r="A110" s="24"/>
      <c r="B110" s="24"/>
      <c r="K110" s="24"/>
    </row>
    <row r="111" spans="1:11" s="25" customFormat="1" x14ac:dyDescent="0.2">
      <c r="A111" s="24"/>
      <c r="B111" s="24"/>
      <c r="K111" s="24"/>
    </row>
    <row r="112" spans="1:11" s="25" customFormat="1" x14ac:dyDescent="0.2">
      <c r="A112" s="24"/>
      <c r="B112" s="24"/>
      <c r="K112" s="24"/>
    </row>
    <row r="113" spans="1:11" s="25" customFormat="1" x14ac:dyDescent="0.2">
      <c r="A113" s="24"/>
      <c r="B113" s="24"/>
      <c r="K113" s="24"/>
    </row>
    <row r="114" spans="1:11" s="25" customFormat="1" x14ac:dyDescent="0.2">
      <c r="A114" s="24"/>
      <c r="B114" s="24"/>
      <c r="K114" s="24"/>
    </row>
    <row r="115" spans="1:11" s="25" customFormat="1" x14ac:dyDescent="0.2">
      <c r="A115" s="24"/>
      <c r="B115" s="24"/>
      <c r="K115" s="24"/>
    </row>
    <row r="116" spans="1:11" s="25" customFormat="1" x14ac:dyDescent="0.2">
      <c r="A116" s="24"/>
      <c r="B116" s="24"/>
      <c r="K116" s="24"/>
    </row>
    <row r="117" spans="1:11" s="25" customFormat="1" x14ac:dyDescent="0.2">
      <c r="A117" s="24"/>
      <c r="B117" s="24"/>
      <c r="K117" s="24"/>
    </row>
    <row r="118" spans="1:11" s="25" customFormat="1" x14ac:dyDescent="0.2">
      <c r="A118" s="24"/>
      <c r="B118" s="24"/>
      <c r="K118" s="24"/>
    </row>
    <row r="119" spans="1:11" s="25" customFormat="1" x14ac:dyDescent="0.2">
      <c r="A119" s="24"/>
      <c r="B119" s="24"/>
      <c r="K119" s="24"/>
    </row>
    <row r="120" spans="1:11" s="25" customFormat="1" x14ac:dyDescent="0.2">
      <c r="A120" s="24"/>
      <c r="B120" s="24"/>
      <c r="K120" s="24"/>
    </row>
    <row r="121" spans="1:11" s="25" customFormat="1" x14ac:dyDescent="0.2">
      <c r="A121" s="24"/>
      <c r="B121" s="24"/>
      <c r="K121" s="24"/>
    </row>
    <row r="122" spans="1:11" s="25" customFormat="1" x14ac:dyDescent="0.2">
      <c r="A122" s="24"/>
      <c r="B122" s="24"/>
      <c r="K122" s="24"/>
    </row>
    <row r="123" spans="1:11" s="25" customFormat="1" x14ac:dyDescent="0.2">
      <c r="A123" s="24"/>
      <c r="B123" s="24"/>
      <c r="K123" s="24"/>
    </row>
    <row r="124" spans="1:11" s="25" customFormat="1" x14ac:dyDescent="0.2">
      <c r="A124" s="24"/>
      <c r="B124" s="24"/>
      <c r="K124" s="24"/>
    </row>
    <row r="125" spans="1:11" s="25" customFormat="1" x14ac:dyDescent="0.2">
      <c r="A125" s="24"/>
      <c r="B125" s="24"/>
      <c r="K125" s="24"/>
    </row>
    <row r="126" spans="1:11" s="25" customFormat="1" x14ac:dyDescent="0.2">
      <c r="A126" s="24"/>
      <c r="B126" s="24"/>
      <c r="K126" s="24"/>
    </row>
    <row r="127" spans="1:11" s="25" customFormat="1" x14ac:dyDescent="0.2">
      <c r="A127" s="24"/>
      <c r="B127" s="24"/>
      <c r="K127" s="24"/>
    </row>
    <row r="128" spans="1:11" s="25" customFormat="1" x14ac:dyDescent="0.2">
      <c r="A128" s="24"/>
      <c r="B128" s="24"/>
      <c r="K128" s="24"/>
    </row>
    <row r="129" spans="1:11" s="25" customFormat="1" x14ac:dyDescent="0.2">
      <c r="A129" s="24"/>
      <c r="B129" s="24"/>
      <c r="K129" s="24"/>
    </row>
    <row r="130" spans="1:11" s="25" customFormat="1" x14ac:dyDescent="0.2">
      <c r="A130" s="24"/>
      <c r="B130" s="24"/>
      <c r="K130" s="24"/>
    </row>
    <row r="131" spans="1:11" s="25" customFormat="1" x14ac:dyDescent="0.2">
      <c r="A131" s="24"/>
      <c r="B131" s="24"/>
      <c r="K131" s="24"/>
    </row>
    <row r="132" spans="1:11" s="25" customFormat="1" x14ac:dyDescent="0.2">
      <c r="A132" s="24"/>
      <c r="B132" s="24"/>
      <c r="K132" s="24"/>
    </row>
    <row r="133" spans="1:11" s="25" customFormat="1" x14ac:dyDescent="0.2">
      <c r="A133" s="24"/>
      <c r="B133" s="24"/>
      <c r="K133" s="24"/>
    </row>
    <row r="134" spans="1:11" s="25" customFormat="1" x14ac:dyDescent="0.2">
      <c r="A134" s="24"/>
      <c r="B134" s="24"/>
      <c r="K134" s="24"/>
    </row>
    <row r="135" spans="1:11" s="25" customFormat="1" x14ac:dyDescent="0.2">
      <c r="A135" s="24"/>
      <c r="B135" s="24"/>
      <c r="K135" s="24"/>
    </row>
    <row r="136" spans="1:11" s="25" customFormat="1" x14ac:dyDescent="0.2">
      <c r="A136" s="24"/>
      <c r="B136" s="24"/>
      <c r="K136" s="24"/>
    </row>
    <row r="137" spans="1:11" s="25" customFormat="1" x14ac:dyDescent="0.2">
      <c r="A137" s="24"/>
      <c r="B137" s="24"/>
      <c r="K137" s="24"/>
    </row>
    <row r="138" spans="1:11" s="25" customFormat="1" x14ac:dyDescent="0.2">
      <c r="A138" s="24"/>
      <c r="B138" s="24"/>
      <c r="K138" s="24"/>
    </row>
    <row r="139" spans="1:11" s="25" customFormat="1" x14ac:dyDescent="0.2">
      <c r="A139" s="24"/>
      <c r="B139" s="24"/>
      <c r="K139" s="24"/>
    </row>
    <row r="140" spans="1:11" s="25" customFormat="1" x14ac:dyDescent="0.2">
      <c r="A140" s="24"/>
      <c r="B140" s="24"/>
      <c r="K140" s="24"/>
    </row>
    <row r="141" spans="1:11" s="25" customFormat="1" x14ac:dyDescent="0.2">
      <c r="A141" s="24"/>
      <c r="B141" s="24"/>
      <c r="K141" s="24"/>
    </row>
    <row r="142" spans="1:11" s="25" customFormat="1" x14ac:dyDescent="0.2">
      <c r="A142" s="24"/>
      <c r="B142" s="24"/>
      <c r="K142" s="24"/>
    </row>
    <row r="143" spans="1:11" s="25" customFormat="1" x14ac:dyDescent="0.2">
      <c r="A143" s="24"/>
      <c r="B143" s="24"/>
      <c r="K143" s="24"/>
    </row>
    <row r="144" spans="1:11" s="25" customFormat="1" x14ac:dyDescent="0.2">
      <c r="A144" s="24"/>
      <c r="B144" s="24"/>
      <c r="K144" s="24"/>
    </row>
    <row r="145" spans="1:11" s="25" customFormat="1" x14ac:dyDescent="0.2">
      <c r="A145" s="24"/>
      <c r="B145" s="24"/>
      <c r="K145" s="24"/>
    </row>
    <row r="146" spans="1:11" s="25" customFormat="1" x14ac:dyDescent="0.2">
      <c r="A146" s="24"/>
      <c r="B146" s="24"/>
      <c r="K146" s="24"/>
    </row>
    <row r="147" spans="1:11" s="25" customFormat="1" x14ac:dyDescent="0.2">
      <c r="A147" s="24"/>
      <c r="B147" s="24"/>
      <c r="K147" s="24"/>
    </row>
    <row r="148" spans="1:11" s="25" customFormat="1" x14ac:dyDescent="0.2">
      <c r="A148" s="24"/>
      <c r="B148" s="24"/>
      <c r="K148" s="24"/>
    </row>
    <row r="149" spans="1:11" s="25" customFormat="1" x14ac:dyDescent="0.2">
      <c r="A149" s="24"/>
      <c r="B149" s="24"/>
      <c r="K149" s="24"/>
    </row>
    <row r="150" spans="1:11" s="25" customFormat="1" x14ac:dyDescent="0.2">
      <c r="A150" s="24"/>
      <c r="B150" s="24"/>
      <c r="K150" s="24"/>
    </row>
    <row r="151" spans="1:11" s="25" customFormat="1" x14ac:dyDescent="0.2">
      <c r="A151" s="24"/>
      <c r="B151" s="24"/>
      <c r="K151" s="24"/>
    </row>
    <row r="152" spans="1:11" s="25" customFormat="1" x14ac:dyDescent="0.2">
      <c r="A152" s="24"/>
      <c r="B152" s="24"/>
      <c r="K152" s="24"/>
    </row>
    <row r="153" spans="1:11" s="25" customFormat="1" x14ac:dyDescent="0.2">
      <c r="A153" s="24"/>
      <c r="B153" s="24"/>
      <c r="K153" s="24"/>
    </row>
    <row r="154" spans="1:11" s="25" customFormat="1" x14ac:dyDescent="0.2">
      <c r="A154" s="24"/>
      <c r="B154" s="24"/>
      <c r="K154" s="24"/>
    </row>
    <row r="155" spans="1:11" s="25" customFormat="1" x14ac:dyDescent="0.2">
      <c r="A155" s="24"/>
      <c r="B155" s="24"/>
      <c r="K155" s="24"/>
    </row>
    <row r="156" spans="1:11" s="25" customFormat="1" x14ac:dyDescent="0.2">
      <c r="A156" s="24"/>
      <c r="B156" s="24"/>
      <c r="K156" s="24"/>
    </row>
    <row r="157" spans="1:11" s="25" customFormat="1" x14ac:dyDescent="0.2">
      <c r="A157" s="24"/>
      <c r="B157" s="24"/>
      <c r="K157" s="24"/>
    </row>
    <row r="158" spans="1:11" s="25" customFormat="1" x14ac:dyDescent="0.2">
      <c r="A158" s="24"/>
      <c r="B158" s="24"/>
      <c r="K158" s="24"/>
    </row>
    <row r="159" spans="1:11" s="25" customFormat="1" x14ac:dyDescent="0.2">
      <c r="A159" s="24"/>
      <c r="B159" s="24"/>
      <c r="K159" s="24"/>
    </row>
    <row r="160" spans="1:11" s="25" customFormat="1" x14ac:dyDescent="0.2">
      <c r="A160" s="24"/>
      <c r="B160" s="24"/>
      <c r="K160" s="24"/>
    </row>
    <row r="161" spans="1:11" s="25" customFormat="1" x14ac:dyDescent="0.2">
      <c r="A161" s="24"/>
      <c r="B161" s="24"/>
      <c r="K161" s="24"/>
    </row>
    <row r="162" spans="1:11" s="25" customFormat="1" x14ac:dyDescent="0.2">
      <c r="A162" s="24"/>
      <c r="B162" s="24"/>
      <c r="K162" s="24"/>
    </row>
    <row r="163" spans="1:11" s="25" customFormat="1" x14ac:dyDescent="0.2">
      <c r="A163" s="24"/>
      <c r="B163" s="24"/>
      <c r="K163" s="24"/>
    </row>
    <row r="164" spans="1:11" s="25" customFormat="1" x14ac:dyDescent="0.2">
      <c r="A164" s="24"/>
      <c r="B164" s="24"/>
      <c r="K164" s="24"/>
    </row>
    <row r="165" spans="1:11" s="25" customFormat="1" x14ac:dyDescent="0.2">
      <c r="A165" s="24"/>
      <c r="B165" s="24"/>
      <c r="K165" s="24"/>
    </row>
    <row r="166" spans="1:11" s="25" customFormat="1" x14ac:dyDescent="0.2">
      <c r="A166" s="24"/>
      <c r="B166" s="24"/>
      <c r="K166" s="24"/>
    </row>
    <row r="167" spans="1:11" s="25" customFormat="1" x14ac:dyDescent="0.2">
      <c r="A167" s="24"/>
      <c r="B167" s="24"/>
      <c r="K167" s="24"/>
    </row>
    <row r="168" spans="1:11" s="25" customFormat="1" x14ac:dyDescent="0.2">
      <c r="A168" s="24"/>
      <c r="B168" s="24"/>
      <c r="K168" s="24"/>
    </row>
    <row r="169" spans="1:11" s="25" customFormat="1" x14ac:dyDescent="0.2">
      <c r="A169" s="24"/>
      <c r="B169" s="24"/>
      <c r="K169" s="24"/>
    </row>
    <row r="170" spans="1:11" s="25" customFormat="1" x14ac:dyDescent="0.2">
      <c r="A170" s="24"/>
      <c r="B170" s="24"/>
      <c r="K170" s="24"/>
    </row>
    <row r="171" spans="1:11" s="25" customFormat="1" x14ac:dyDescent="0.2">
      <c r="A171" s="24"/>
      <c r="B171" s="24"/>
      <c r="K171" s="24"/>
    </row>
    <row r="172" spans="1:11" s="25" customFormat="1" x14ac:dyDescent="0.2">
      <c r="A172" s="24"/>
      <c r="B172" s="24"/>
      <c r="K172" s="24"/>
    </row>
    <row r="173" spans="1:11" s="25" customFormat="1" x14ac:dyDescent="0.2">
      <c r="A173" s="24"/>
      <c r="B173" s="24"/>
      <c r="K173" s="24"/>
    </row>
    <row r="174" spans="1:11" s="25" customFormat="1" x14ac:dyDescent="0.2">
      <c r="A174" s="24"/>
      <c r="B174" s="24"/>
      <c r="K174" s="24"/>
    </row>
    <row r="175" spans="1:11" s="25" customFormat="1" x14ac:dyDescent="0.2">
      <c r="A175" s="24"/>
      <c r="B175" s="24"/>
      <c r="K175" s="24"/>
    </row>
    <row r="176" spans="1:11" s="25" customFormat="1" x14ac:dyDescent="0.2">
      <c r="A176" s="24"/>
      <c r="B176" s="24"/>
      <c r="K176" s="24"/>
    </row>
    <row r="177" spans="1:11" s="25" customFormat="1" x14ac:dyDescent="0.2">
      <c r="A177" s="24"/>
      <c r="B177" s="24"/>
      <c r="K177" s="24"/>
    </row>
    <row r="178" spans="1:11" s="25" customFormat="1" x14ac:dyDescent="0.2">
      <c r="A178" s="24"/>
      <c r="B178" s="24"/>
      <c r="K178" s="24"/>
    </row>
    <row r="179" spans="1:11" s="25" customFormat="1" x14ac:dyDescent="0.2">
      <c r="A179" s="24"/>
      <c r="B179" s="24"/>
      <c r="K179" s="24"/>
    </row>
    <row r="180" spans="1:11" s="25" customFormat="1" x14ac:dyDescent="0.2">
      <c r="A180" s="24"/>
      <c r="B180" s="24"/>
      <c r="K180" s="24"/>
    </row>
    <row r="181" spans="1:11" s="25" customFormat="1" x14ac:dyDescent="0.2">
      <c r="A181" s="24"/>
      <c r="B181" s="24"/>
      <c r="K181" s="24"/>
    </row>
    <row r="182" spans="1:11" s="25" customFormat="1" x14ac:dyDescent="0.2">
      <c r="A182" s="24"/>
      <c r="B182" s="24"/>
      <c r="K182" s="24"/>
    </row>
    <row r="183" spans="1:11" s="25" customFormat="1" x14ac:dyDescent="0.2">
      <c r="A183" s="24"/>
      <c r="B183" s="24"/>
      <c r="K183" s="24"/>
    </row>
    <row r="184" spans="1:11" s="25" customFormat="1" x14ac:dyDescent="0.2">
      <c r="A184" s="24"/>
      <c r="B184" s="24"/>
      <c r="K184" s="24"/>
    </row>
    <row r="185" spans="1:11" s="25" customFormat="1" x14ac:dyDescent="0.2">
      <c r="A185" s="24"/>
      <c r="B185" s="24"/>
      <c r="K185" s="24"/>
    </row>
    <row r="186" spans="1:11" s="25" customFormat="1" x14ac:dyDescent="0.2">
      <c r="A186" s="24"/>
      <c r="B186" s="24"/>
      <c r="K186" s="24"/>
    </row>
    <row r="187" spans="1:11" s="25" customFormat="1" x14ac:dyDescent="0.2">
      <c r="A187" s="24"/>
      <c r="B187" s="24"/>
      <c r="K187" s="24"/>
    </row>
    <row r="188" spans="1:11" s="25" customFormat="1" x14ac:dyDescent="0.2">
      <c r="A188" s="24"/>
      <c r="B188" s="24"/>
      <c r="K188" s="24"/>
    </row>
    <row r="189" spans="1:11" s="25" customFormat="1" x14ac:dyDescent="0.2">
      <c r="A189" s="24"/>
      <c r="B189" s="24"/>
      <c r="K189" s="24"/>
    </row>
    <row r="190" spans="1:11" s="25" customFormat="1" x14ac:dyDescent="0.2">
      <c r="A190" s="24"/>
      <c r="B190" s="24"/>
      <c r="K190" s="24"/>
    </row>
    <row r="191" spans="1:11" s="25" customFormat="1" x14ac:dyDescent="0.2">
      <c r="A191" s="24"/>
      <c r="B191" s="24"/>
      <c r="K191" s="24"/>
    </row>
    <row r="192" spans="1:11" s="25" customFormat="1" x14ac:dyDescent="0.2">
      <c r="A192" s="24"/>
      <c r="B192" s="24"/>
      <c r="K192" s="24"/>
    </row>
    <row r="193" spans="1:11" s="25" customFormat="1" x14ac:dyDescent="0.2">
      <c r="A193" s="24"/>
      <c r="B193" s="24"/>
      <c r="K193" s="24"/>
    </row>
    <row r="194" spans="1:11" s="25" customFormat="1" x14ac:dyDescent="0.2">
      <c r="A194" s="24"/>
      <c r="B194" s="24"/>
      <c r="K194" s="24"/>
    </row>
    <row r="195" spans="1:11" s="25" customFormat="1" x14ac:dyDescent="0.2">
      <c r="A195" s="24"/>
      <c r="B195" s="24"/>
      <c r="K195" s="24"/>
    </row>
    <row r="196" spans="1:11" s="25" customFormat="1" x14ac:dyDescent="0.2">
      <c r="A196" s="24"/>
      <c r="B196" s="24"/>
      <c r="K196" s="24"/>
    </row>
    <row r="197" spans="1:11" s="25" customFormat="1" x14ac:dyDescent="0.2">
      <c r="A197" s="24"/>
      <c r="B197" s="24"/>
      <c r="K197" s="24"/>
    </row>
    <row r="198" spans="1:11" s="25" customFormat="1" x14ac:dyDescent="0.2">
      <c r="A198" s="24"/>
      <c r="B198" s="24"/>
      <c r="K198" s="24"/>
    </row>
    <row r="199" spans="1:11" s="25" customFormat="1" x14ac:dyDescent="0.2">
      <c r="A199" s="24"/>
      <c r="B199" s="24"/>
      <c r="K199" s="24"/>
    </row>
    <row r="200" spans="1:11" s="25" customFormat="1" x14ac:dyDescent="0.2">
      <c r="A200" s="24"/>
      <c r="B200" s="24"/>
      <c r="K200" s="24"/>
    </row>
    <row r="201" spans="1:11" s="25" customFormat="1" x14ac:dyDescent="0.2">
      <c r="A201" s="24"/>
      <c r="B201" s="24"/>
      <c r="K201" s="24"/>
    </row>
    <row r="202" spans="1:11" s="25" customFormat="1" x14ac:dyDescent="0.2">
      <c r="A202" s="24"/>
      <c r="B202" s="24"/>
      <c r="K202" s="24"/>
    </row>
    <row r="203" spans="1:11" s="25" customFormat="1" x14ac:dyDescent="0.2">
      <c r="A203" s="24"/>
      <c r="B203" s="24"/>
      <c r="K203" s="24"/>
    </row>
    <row r="204" spans="1:11" s="25" customFormat="1" x14ac:dyDescent="0.2">
      <c r="A204" s="24"/>
      <c r="B204" s="24"/>
      <c r="K204" s="24"/>
    </row>
    <row r="205" spans="1:11" s="25" customFormat="1" x14ac:dyDescent="0.2">
      <c r="A205" s="24"/>
      <c r="B205" s="24"/>
      <c r="K205" s="24"/>
    </row>
    <row r="206" spans="1:11" s="25" customFormat="1" x14ac:dyDescent="0.2">
      <c r="A206" s="24"/>
      <c r="B206" s="24"/>
      <c r="K206" s="24"/>
    </row>
    <row r="207" spans="1:11" s="25" customFormat="1" x14ac:dyDescent="0.2">
      <c r="A207" s="24"/>
      <c r="B207" s="24"/>
      <c r="K207" s="24"/>
    </row>
    <row r="208" spans="1:11" s="25" customFormat="1" x14ac:dyDescent="0.2">
      <c r="A208" s="24"/>
      <c r="B208" s="24"/>
      <c r="K208" s="24"/>
    </row>
    <row r="209" spans="1:11" s="25" customFormat="1" x14ac:dyDescent="0.2">
      <c r="A209" s="24"/>
      <c r="B209" s="24"/>
      <c r="K209" s="24"/>
    </row>
    <row r="210" spans="1:11" s="25" customFormat="1" x14ac:dyDescent="0.2">
      <c r="A210" s="24"/>
      <c r="B210" s="24"/>
      <c r="K210" s="24"/>
    </row>
    <row r="211" spans="1:11" s="25" customFormat="1" x14ac:dyDescent="0.2">
      <c r="A211" s="24"/>
      <c r="B211" s="24"/>
      <c r="K211" s="24"/>
    </row>
    <row r="212" spans="1:11" s="25" customFormat="1" x14ac:dyDescent="0.2">
      <c r="A212" s="24"/>
      <c r="B212" s="24"/>
      <c r="K212" s="24"/>
    </row>
    <row r="213" spans="1:11" s="25" customFormat="1" x14ac:dyDescent="0.2">
      <c r="A213" s="24"/>
      <c r="B213" s="24"/>
      <c r="K213" s="24"/>
    </row>
    <row r="214" spans="1:11" s="25" customFormat="1" x14ac:dyDescent="0.2">
      <c r="A214" s="24"/>
      <c r="B214" s="24"/>
      <c r="K214" s="24"/>
    </row>
    <row r="215" spans="1:11" s="25" customFormat="1" x14ac:dyDescent="0.2">
      <c r="A215" s="24"/>
      <c r="B215" s="24"/>
      <c r="K215" s="24"/>
    </row>
    <row r="216" spans="1:11" s="25" customFormat="1" x14ac:dyDescent="0.2">
      <c r="A216" s="24"/>
      <c r="B216" s="24"/>
      <c r="K216" s="24"/>
    </row>
    <row r="217" spans="1:11" s="25" customFormat="1" x14ac:dyDescent="0.2">
      <c r="A217" s="24"/>
      <c r="B217" s="24"/>
      <c r="K217" s="24"/>
    </row>
    <row r="218" spans="1:11" s="25" customFormat="1" x14ac:dyDescent="0.2">
      <c r="A218" s="24"/>
      <c r="B218" s="24"/>
      <c r="K218" s="24"/>
    </row>
    <row r="219" spans="1:11" s="25" customFormat="1" x14ac:dyDescent="0.2">
      <c r="A219" s="24"/>
      <c r="B219" s="24"/>
      <c r="K219" s="24"/>
    </row>
    <row r="220" spans="1:11" s="25" customFormat="1" x14ac:dyDescent="0.2">
      <c r="A220" s="24"/>
      <c r="B220" s="24"/>
      <c r="K220" s="24"/>
    </row>
    <row r="221" spans="1:11" s="25" customFormat="1" x14ac:dyDescent="0.2">
      <c r="A221" s="24"/>
      <c r="B221" s="24"/>
      <c r="K221" s="24"/>
    </row>
    <row r="222" spans="1:11" s="25" customFormat="1" x14ac:dyDescent="0.2">
      <c r="A222" s="24"/>
      <c r="B222" s="24"/>
      <c r="K222" s="24"/>
    </row>
    <row r="223" spans="1:11" s="25" customFormat="1" x14ac:dyDescent="0.2">
      <c r="A223" s="24"/>
      <c r="B223" s="24"/>
      <c r="K223" s="24"/>
    </row>
    <row r="224" spans="1:11" s="25" customFormat="1" x14ac:dyDescent="0.2">
      <c r="A224" s="24"/>
      <c r="B224" s="24"/>
      <c r="K224" s="24"/>
    </row>
    <row r="225" spans="1:11" s="25" customFormat="1" x14ac:dyDescent="0.2">
      <c r="A225" s="24"/>
      <c r="B225" s="24"/>
      <c r="K225" s="24"/>
    </row>
    <row r="226" spans="1:11" s="25" customFormat="1" x14ac:dyDescent="0.2">
      <c r="A226" s="24"/>
      <c r="B226" s="24"/>
      <c r="K226" s="24"/>
    </row>
    <row r="227" spans="1:11" s="25" customFormat="1" x14ac:dyDescent="0.2">
      <c r="A227" s="24"/>
      <c r="B227" s="24"/>
      <c r="K227" s="24"/>
    </row>
    <row r="228" spans="1:11" s="25" customFormat="1" x14ac:dyDescent="0.2">
      <c r="A228" s="24"/>
      <c r="B228" s="24"/>
      <c r="K228" s="24"/>
    </row>
    <row r="229" spans="1:11" s="25" customFormat="1" x14ac:dyDescent="0.2">
      <c r="A229" s="24"/>
      <c r="B229" s="24"/>
      <c r="K229" s="24"/>
    </row>
    <row r="230" spans="1:11" s="25" customFormat="1" x14ac:dyDescent="0.2">
      <c r="A230" s="24"/>
      <c r="B230" s="24"/>
      <c r="K230" s="24"/>
    </row>
    <row r="231" spans="1:11" s="25" customFormat="1" x14ac:dyDescent="0.2">
      <c r="A231" s="24"/>
      <c r="B231" s="24"/>
      <c r="K231" s="24"/>
    </row>
    <row r="232" spans="1:11" s="25" customFormat="1" x14ac:dyDescent="0.2">
      <c r="A232" s="24"/>
      <c r="B232" s="24"/>
      <c r="K232" s="24"/>
    </row>
    <row r="233" spans="1:11" s="25" customFormat="1" x14ac:dyDescent="0.2">
      <c r="A233" s="24"/>
      <c r="B233" s="24"/>
      <c r="K233" s="24"/>
    </row>
    <row r="234" spans="1:11" s="25" customFormat="1" x14ac:dyDescent="0.2">
      <c r="A234" s="24"/>
      <c r="B234" s="24"/>
      <c r="K234" s="24"/>
    </row>
    <row r="235" spans="1:11" s="25" customFormat="1" x14ac:dyDescent="0.2">
      <c r="A235" s="24"/>
      <c r="B235" s="24"/>
      <c r="K235" s="24"/>
    </row>
    <row r="236" spans="1:11" s="25" customFormat="1" x14ac:dyDescent="0.2">
      <c r="A236" s="24"/>
      <c r="B236" s="24"/>
      <c r="K236" s="24"/>
    </row>
    <row r="237" spans="1:11" s="25" customFormat="1" x14ac:dyDescent="0.2">
      <c r="A237" s="24"/>
      <c r="B237" s="24"/>
      <c r="K237" s="24"/>
    </row>
    <row r="238" spans="1:11" s="25" customFormat="1" x14ac:dyDescent="0.2">
      <c r="A238" s="24"/>
      <c r="B238" s="24"/>
      <c r="K238" s="24"/>
    </row>
    <row r="239" spans="1:11" s="25" customFormat="1" x14ac:dyDescent="0.2">
      <c r="A239" s="24"/>
      <c r="B239" s="24"/>
      <c r="K239" s="24"/>
    </row>
    <row r="240" spans="1:11" s="25" customFormat="1" x14ac:dyDescent="0.2">
      <c r="A240" s="24"/>
      <c r="B240" s="24"/>
      <c r="K240" s="24"/>
    </row>
    <row r="241" spans="1:11" s="25" customFormat="1" x14ac:dyDescent="0.2">
      <c r="A241" s="24"/>
      <c r="B241" s="24"/>
      <c r="K241" s="24"/>
    </row>
    <row r="242" spans="1:11" s="25" customFormat="1" x14ac:dyDescent="0.2">
      <c r="A242" s="24"/>
      <c r="B242" s="24"/>
      <c r="K242" s="24"/>
    </row>
    <row r="243" spans="1:11" s="25" customFormat="1" x14ac:dyDescent="0.2">
      <c r="A243" s="24"/>
      <c r="B243" s="24"/>
      <c r="K243" s="24"/>
    </row>
    <row r="244" spans="1:11" s="25" customFormat="1" x14ac:dyDescent="0.2">
      <c r="A244" s="24"/>
      <c r="B244" s="24"/>
      <c r="K244" s="24"/>
    </row>
    <row r="245" spans="1:11" s="25" customFormat="1" x14ac:dyDescent="0.2">
      <c r="A245" s="24"/>
      <c r="B245" s="24"/>
      <c r="K245" s="24"/>
    </row>
    <row r="246" spans="1:11" s="25" customFormat="1" x14ac:dyDescent="0.2">
      <c r="A246" s="24"/>
      <c r="B246" s="24"/>
      <c r="K246" s="24"/>
    </row>
    <row r="247" spans="1:11" s="25" customFormat="1" x14ac:dyDescent="0.2">
      <c r="A247" s="24"/>
      <c r="B247" s="24"/>
      <c r="K247" s="24"/>
    </row>
    <row r="248" spans="1:11" s="25" customFormat="1" x14ac:dyDescent="0.2">
      <c r="A248" s="24"/>
      <c r="B248" s="24"/>
      <c r="K248" s="24"/>
    </row>
    <row r="249" spans="1:11" s="25" customFormat="1" x14ac:dyDescent="0.2">
      <c r="A249" s="24"/>
      <c r="B249" s="24"/>
      <c r="K249" s="24"/>
    </row>
    <row r="250" spans="1:11" s="25" customFormat="1" x14ac:dyDescent="0.2">
      <c r="A250" s="24"/>
      <c r="B250" s="24"/>
      <c r="K250" s="24"/>
    </row>
    <row r="251" spans="1:11" s="25" customFormat="1" x14ac:dyDescent="0.2">
      <c r="A251" s="24"/>
      <c r="B251" s="24"/>
      <c r="K251" s="24"/>
    </row>
    <row r="252" spans="1:11" s="25" customFormat="1" x14ac:dyDescent="0.2">
      <c r="A252" s="24"/>
      <c r="B252" s="24"/>
      <c r="K252" s="24"/>
    </row>
    <row r="253" spans="1:11" s="25" customFormat="1" x14ac:dyDescent="0.2">
      <c r="A253" s="24"/>
      <c r="B253" s="24"/>
      <c r="K253" s="24"/>
    </row>
    <row r="254" spans="1:11" s="25" customFormat="1" x14ac:dyDescent="0.2">
      <c r="A254" s="24"/>
      <c r="B254" s="24"/>
      <c r="K254" s="24"/>
    </row>
    <row r="255" spans="1:11" s="25" customFormat="1" x14ac:dyDescent="0.2">
      <c r="A255" s="24"/>
      <c r="B255" s="24"/>
      <c r="K255" s="24"/>
    </row>
    <row r="256" spans="1:11" s="25" customFormat="1" x14ac:dyDescent="0.2">
      <c r="A256" s="24"/>
      <c r="B256" s="24"/>
      <c r="K256" s="24"/>
    </row>
    <row r="257" spans="1:11" s="25" customFormat="1" x14ac:dyDescent="0.2">
      <c r="A257" s="24"/>
      <c r="B257" s="24"/>
      <c r="K257" s="24"/>
    </row>
    <row r="258" spans="1:11" s="25" customFormat="1" x14ac:dyDescent="0.2">
      <c r="A258" s="24"/>
      <c r="B258" s="24"/>
      <c r="K258" s="24"/>
    </row>
    <row r="259" spans="1:11" s="25" customFormat="1" x14ac:dyDescent="0.2">
      <c r="A259" s="24"/>
      <c r="B259" s="24"/>
      <c r="K259" s="24"/>
    </row>
    <row r="260" spans="1:11" s="25" customFormat="1" x14ac:dyDescent="0.2">
      <c r="A260" s="24"/>
      <c r="B260" s="24"/>
      <c r="K260" s="24"/>
    </row>
    <row r="261" spans="1:11" s="25" customFormat="1" x14ac:dyDescent="0.2">
      <c r="A261" s="24"/>
      <c r="B261" s="24"/>
      <c r="K261" s="24"/>
    </row>
    <row r="262" spans="1:11" s="25" customFormat="1" x14ac:dyDescent="0.2">
      <c r="A262" s="24"/>
      <c r="B262" s="24"/>
      <c r="K262" s="24"/>
    </row>
    <row r="263" spans="1:11" s="25" customFormat="1" x14ac:dyDescent="0.2">
      <c r="A263" s="24"/>
      <c r="B263" s="24"/>
      <c r="K263" s="24"/>
    </row>
    <row r="264" spans="1:11" s="25" customFormat="1" x14ac:dyDescent="0.2">
      <c r="A264" s="24"/>
      <c r="B264" s="24"/>
      <c r="K264" s="24"/>
    </row>
    <row r="265" spans="1:11" s="25" customFormat="1" x14ac:dyDescent="0.2">
      <c r="A265" s="24"/>
      <c r="B265" s="24"/>
      <c r="K265" s="24"/>
    </row>
    <row r="266" spans="1:11" s="25" customFormat="1" x14ac:dyDescent="0.2">
      <c r="A266" s="24"/>
      <c r="B266" s="24"/>
      <c r="K266" s="24"/>
    </row>
    <row r="267" spans="1:11" s="25" customFormat="1" x14ac:dyDescent="0.2">
      <c r="A267" s="24"/>
      <c r="B267" s="24"/>
      <c r="K267" s="24"/>
    </row>
    <row r="268" spans="1:11" s="25" customFormat="1" x14ac:dyDescent="0.2">
      <c r="A268" s="24"/>
      <c r="B268" s="24"/>
      <c r="K268" s="24"/>
    </row>
    <row r="269" spans="1:11" s="25" customFormat="1" x14ac:dyDescent="0.2">
      <c r="A269" s="24"/>
      <c r="B269" s="24"/>
      <c r="K269" s="24"/>
    </row>
    <row r="270" spans="1:11" s="25" customFormat="1" x14ac:dyDescent="0.2">
      <c r="A270" s="24"/>
      <c r="B270" s="24"/>
      <c r="K270" s="24"/>
    </row>
    <row r="271" spans="1:11" s="25" customFormat="1" x14ac:dyDescent="0.2">
      <c r="A271" s="24"/>
      <c r="B271" s="24"/>
      <c r="K271" s="24"/>
    </row>
    <row r="272" spans="1:11" s="25" customFormat="1" x14ac:dyDescent="0.2">
      <c r="A272" s="24"/>
      <c r="B272" s="24"/>
      <c r="K272" s="24"/>
    </row>
    <row r="273" spans="1:11" s="25" customFormat="1" x14ac:dyDescent="0.2">
      <c r="A273" s="24"/>
      <c r="B273" s="24"/>
      <c r="K273" s="24"/>
    </row>
    <row r="274" spans="1:11" s="25" customFormat="1" x14ac:dyDescent="0.2">
      <c r="A274" s="24"/>
      <c r="B274" s="24"/>
      <c r="K274" s="24"/>
    </row>
    <row r="275" spans="1:11" s="25" customFormat="1" x14ac:dyDescent="0.2">
      <c r="A275" s="24"/>
      <c r="B275" s="24"/>
      <c r="K275" s="24"/>
    </row>
    <row r="276" spans="1:11" s="25" customFormat="1" x14ac:dyDescent="0.2">
      <c r="A276" s="24"/>
      <c r="B276" s="24"/>
      <c r="K276" s="24"/>
    </row>
    <row r="277" spans="1:11" s="25" customFormat="1" x14ac:dyDescent="0.2">
      <c r="A277" s="24"/>
      <c r="B277" s="24"/>
      <c r="K277" s="24"/>
    </row>
    <row r="278" spans="1:11" s="25" customFormat="1" x14ac:dyDescent="0.2">
      <c r="A278" s="24"/>
      <c r="B278" s="24"/>
      <c r="K278" s="24"/>
    </row>
    <row r="279" spans="1:11" s="25" customFormat="1" x14ac:dyDescent="0.2">
      <c r="A279" s="24"/>
      <c r="B279" s="24"/>
      <c r="K279" s="24"/>
    </row>
    <row r="280" spans="1:11" s="25" customFormat="1" x14ac:dyDescent="0.2">
      <c r="A280" s="24"/>
      <c r="B280" s="24"/>
      <c r="K280" s="24"/>
    </row>
    <row r="281" spans="1:11" s="25" customFormat="1" x14ac:dyDescent="0.2">
      <c r="A281" s="24"/>
      <c r="B281" s="24"/>
      <c r="K281" s="24"/>
    </row>
    <row r="282" spans="1:11" s="25" customFormat="1" x14ac:dyDescent="0.2">
      <c r="A282" s="24"/>
      <c r="B282" s="24"/>
      <c r="K282" s="24"/>
    </row>
    <row r="283" spans="1:11" s="25" customFormat="1" x14ac:dyDescent="0.2">
      <c r="A283" s="24"/>
      <c r="B283" s="24"/>
      <c r="K283" s="24"/>
    </row>
    <row r="284" spans="1:11" s="25" customFormat="1" x14ac:dyDescent="0.2">
      <c r="A284" s="24"/>
      <c r="B284" s="24"/>
      <c r="K284" s="24"/>
    </row>
    <row r="285" spans="1:11" s="25" customFormat="1" x14ac:dyDescent="0.2">
      <c r="A285" s="24"/>
      <c r="B285" s="24"/>
      <c r="K285" s="24"/>
    </row>
    <row r="286" spans="1:11" s="25" customFormat="1" x14ac:dyDescent="0.2">
      <c r="A286" s="24"/>
      <c r="B286" s="24"/>
      <c r="K286" s="24"/>
    </row>
    <row r="287" spans="1:11" s="25" customFormat="1" x14ac:dyDescent="0.2">
      <c r="A287" s="24"/>
      <c r="B287" s="24"/>
      <c r="K287" s="24"/>
    </row>
    <row r="288" spans="1:11" s="25" customFormat="1" x14ac:dyDescent="0.2">
      <c r="A288" s="24"/>
      <c r="B288" s="24"/>
      <c r="K288" s="24"/>
    </row>
    <row r="289" spans="1:11" s="25" customFormat="1" x14ac:dyDescent="0.2">
      <c r="A289" s="24"/>
      <c r="B289" s="24"/>
      <c r="K289" s="24"/>
    </row>
    <row r="290" spans="1:11" s="25" customFormat="1" x14ac:dyDescent="0.2">
      <c r="A290" s="24"/>
      <c r="B290" s="24"/>
      <c r="K290" s="24"/>
    </row>
    <row r="291" spans="1:11" s="25" customFormat="1" x14ac:dyDescent="0.2">
      <c r="A291" s="24"/>
      <c r="B291" s="24"/>
      <c r="K291" s="24"/>
    </row>
    <row r="292" spans="1:11" s="25" customFormat="1" x14ac:dyDescent="0.2">
      <c r="A292" s="24"/>
      <c r="B292" s="24"/>
      <c r="K292" s="24"/>
    </row>
    <row r="293" spans="1:11" s="25" customFormat="1" x14ac:dyDescent="0.2">
      <c r="A293" s="24"/>
      <c r="B293" s="24"/>
      <c r="K293" s="24"/>
    </row>
    <row r="294" spans="1:11" s="25" customFormat="1" x14ac:dyDescent="0.2">
      <c r="A294" s="24"/>
      <c r="B294" s="24"/>
      <c r="K294" s="24"/>
    </row>
    <row r="295" spans="1:11" s="25" customFormat="1" x14ac:dyDescent="0.2">
      <c r="A295" s="24"/>
      <c r="B295" s="24"/>
      <c r="K295" s="24"/>
    </row>
    <row r="296" spans="1:11" s="25" customFormat="1" x14ac:dyDescent="0.2">
      <c r="A296" s="24"/>
      <c r="B296" s="24"/>
      <c r="K296" s="24"/>
    </row>
    <row r="297" spans="1:11" s="25" customFormat="1" x14ac:dyDescent="0.2">
      <c r="A297" s="24"/>
      <c r="B297" s="24"/>
      <c r="K297" s="24"/>
    </row>
    <row r="298" spans="1:11" s="25" customFormat="1" x14ac:dyDescent="0.2">
      <c r="A298" s="24"/>
      <c r="B298" s="24"/>
      <c r="K298" s="24"/>
    </row>
    <row r="299" spans="1:11" s="25" customFormat="1" x14ac:dyDescent="0.2">
      <c r="A299" s="24"/>
      <c r="B299" s="24"/>
      <c r="K299" s="24"/>
    </row>
    <row r="300" spans="1:11" s="25" customFormat="1" x14ac:dyDescent="0.2">
      <c r="A300" s="24"/>
      <c r="B300" s="24"/>
      <c r="K300" s="24"/>
    </row>
    <row r="301" spans="1:11" s="25" customFormat="1" x14ac:dyDescent="0.2">
      <c r="A301" s="24"/>
      <c r="B301" s="24"/>
      <c r="K301" s="24"/>
    </row>
    <row r="302" spans="1:11" s="25" customFormat="1" x14ac:dyDescent="0.2">
      <c r="A302" s="24"/>
      <c r="B302" s="24"/>
      <c r="K302" s="24"/>
    </row>
    <row r="303" spans="1:11" s="25" customFormat="1" x14ac:dyDescent="0.2">
      <c r="A303" s="24"/>
      <c r="B303" s="24"/>
      <c r="K303" s="24"/>
    </row>
    <row r="304" spans="1:11" s="25" customFormat="1" x14ac:dyDescent="0.2">
      <c r="A304" s="24"/>
      <c r="B304" s="24"/>
      <c r="K304" s="24"/>
    </row>
    <row r="305" spans="1:11" s="25" customFormat="1" x14ac:dyDescent="0.2">
      <c r="A305" s="24"/>
      <c r="B305" s="24"/>
      <c r="K305" s="24"/>
    </row>
    <row r="306" spans="1:11" s="25" customFormat="1" x14ac:dyDescent="0.2">
      <c r="A306" s="24"/>
      <c r="B306" s="24"/>
      <c r="K306" s="24"/>
    </row>
    <row r="307" spans="1:11" s="25" customFormat="1" x14ac:dyDescent="0.2">
      <c r="A307" s="24"/>
      <c r="B307" s="24"/>
      <c r="K307" s="24"/>
    </row>
    <row r="308" spans="1:11" s="25" customFormat="1" x14ac:dyDescent="0.2">
      <c r="A308" s="24"/>
      <c r="B308" s="24"/>
      <c r="K308" s="24"/>
    </row>
    <row r="309" spans="1:11" s="25" customFormat="1" x14ac:dyDescent="0.2">
      <c r="A309" s="24"/>
      <c r="B309" s="24"/>
      <c r="K309" s="24"/>
    </row>
    <row r="310" spans="1:11" s="25" customFormat="1" x14ac:dyDescent="0.2">
      <c r="A310" s="24"/>
      <c r="B310" s="24"/>
      <c r="K310" s="24"/>
    </row>
    <row r="311" spans="1:11" s="25" customFormat="1" x14ac:dyDescent="0.2">
      <c r="A311" s="24"/>
      <c r="B311" s="24"/>
      <c r="K311" s="24"/>
    </row>
    <row r="312" spans="1:11" s="25" customFormat="1" x14ac:dyDescent="0.2">
      <c r="A312" s="24"/>
      <c r="B312" s="24"/>
      <c r="K312" s="24"/>
    </row>
    <row r="313" spans="1:11" s="25" customFormat="1" x14ac:dyDescent="0.2">
      <c r="A313" s="24"/>
      <c r="B313" s="24"/>
      <c r="K313" s="24"/>
    </row>
    <row r="314" spans="1:11" s="25" customFormat="1" x14ac:dyDescent="0.2">
      <c r="A314" s="24"/>
      <c r="B314" s="24"/>
      <c r="K314" s="24"/>
    </row>
    <row r="315" spans="1:11" s="25" customFormat="1" x14ac:dyDescent="0.2">
      <c r="A315" s="24"/>
      <c r="B315" s="24"/>
      <c r="K315" s="24"/>
    </row>
    <row r="316" spans="1:11" s="25" customFormat="1" x14ac:dyDescent="0.2">
      <c r="A316" s="24"/>
      <c r="B316" s="24"/>
      <c r="K316" s="24"/>
    </row>
    <row r="317" spans="1:11" s="25" customFormat="1" x14ac:dyDescent="0.2">
      <c r="A317" s="24"/>
      <c r="B317" s="24"/>
      <c r="K317" s="24"/>
    </row>
    <row r="318" spans="1:11" s="25" customFormat="1" x14ac:dyDescent="0.2">
      <c r="A318" s="24"/>
      <c r="B318" s="24"/>
      <c r="K318" s="24"/>
    </row>
    <row r="319" spans="1:11" s="25" customFormat="1" x14ac:dyDescent="0.2">
      <c r="A319" s="24"/>
      <c r="B319" s="24"/>
      <c r="K319" s="24"/>
    </row>
    <row r="320" spans="1:11" s="25" customFormat="1" x14ac:dyDescent="0.2">
      <c r="A320" s="24"/>
      <c r="B320" s="24"/>
      <c r="K320" s="24"/>
    </row>
    <row r="321" spans="1:11" s="25" customFormat="1" x14ac:dyDescent="0.2">
      <c r="A321" s="24"/>
      <c r="B321" s="24"/>
      <c r="K321" s="24"/>
    </row>
    <row r="322" spans="1:11" s="25" customFormat="1" x14ac:dyDescent="0.2">
      <c r="A322" s="24"/>
      <c r="B322" s="24"/>
      <c r="K322" s="24"/>
    </row>
    <row r="323" spans="1:11" s="25" customFormat="1" x14ac:dyDescent="0.2">
      <c r="A323" s="24"/>
      <c r="B323" s="24"/>
      <c r="K323" s="24"/>
    </row>
    <row r="324" spans="1:11" s="25" customFormat="1" x14ac:dyDescent="0.2">
      <c r="A324" s="24"/>
      <c r="B324" s="24"/>
      <c r="K324" s="24"/>
    </row>
    <row r="325" spans="1:11" s="25" customFormat="1" x14ac:dyDescent="0.2">
      <c r="A325" s="24"/>
      <c r="B325" s="24"/>
      <c r="K325" s="24"/>
    </row>
    <row r="326" spans="1:11" s="25" customFormat="1" x14ac:dyDescent="0.2">
      <c r="A326" s="24"/>
      <c r="B326" s="24"/>
      <c r="K326" s="24"/>
    </row>
    <row r="327" spans="1:11" s="25" customFormat="1" x14ac:dyDescent="0.2">
      <c r="A327" s="24"/>
      <c r="B327" s="24"/>
      <c r="K327" s="24"/>
    </row>
    <row r="328" spans="1:11" s="25" customFormat="1" x14ac:dyDescent="0.2">
      <c r="A328" s="24"/>
      <c r="B328" s="24"/>
      <c r="K328" s="24"/>
    </row>
    <row r="329" spans="1:11" s="25" customFormat="1" x14ac:dyDescent="0.2">
      <c r="A329" s="24"/>
      <c r="B329" s="24"/>
      <c r="K329" s="24"/>
    </row>
    <row r="330" spans="1:11" s="25" customFormat="1" x14ac:dyDescent="0.2">
      <c r="A330" s="24"/>
      <c r="B330" s="24"/>
      <c r="K330" s="24"/>
    </row>
    <row r="331" spans="1:11" s="25" customFormat="1" x14ac:dyDescent="0.2">
      <c r="A331" s="24"/>
      <c r="B331" s="24"/>
      <c r="K331" s="24"/>
    </row>
    <row r="332" spans="1:11" s="25" customFormat="1" x14ac:dyDescent="0.2">
      <c r="A332" s="24"/>
      <c r="B332" s="24"/>
      <c r="K332" s="24"/>
    </row>
    <row r="333" spans="1:11" s="25" customFormat="1" x14ac:dyDescent="0.2">
      <c r="A333" s="24"/>
      <c r="B333" s="24"/>
      <c r="K333" s="24"/>
    </row>
    <row r="334" spans="1:11" s="25" customFormat="1" x14ac:dyDescent="0.2">
      <c r="A334" s="24"/>
      <c r="B334" s="24"/>
      <c r="K334" s="24"/>
    </row>
    <row r="335" spans="1:11" s="25" customFormat="1" x14ac:dyDescent="0.2">
      <c r="A335" s="24"/>
      <c r="B335" s="24"/>
      <c r="K335" s="24"/>
    </row>
    <row r="336" spans="1:11" s="25" customFormat="1" x14ac:dyDescent="0.2">
      <c r="A336" s="24"/>
      <c r="B336" s="24"/>
      <c r="K336" s="24"/>
    </row>
    <row r="337" spans="1:11" s="25" customFormat="1" x14ac:dyDescent="0.2">
      <c r="A337" s="24"/>
      <c r="B337" s="24"/>
      <c r="K337" s="24"/>
    </row>
    <row r="338" spans="1:11" s="25" customFormat="1" x14ac:dyDescent="0.2">
      <c r="A338" s="24"/>
      <c r="B338" s="24"/>
      <c r="K338" s="24"/>
    </row>
    <row r="339" spans="1:11" s="25" customFormat="1" x14ac:dyDescent="0.2">
      <c r="A339" s="24"/>
      <c r="B339" s="24"/>
      <c r="K339" s="24"/>
    </row>
    <row r="340" spans="1:11" s="25" customFormat="1" x14ac:dyDescent="0.2">
      <c r="A340" s="24"/>
      <c r="B340" s="24"/>
      <c r="K340" s="24"/>
    </row>
    <row r="341" spans="1:11" s="25" customFormat="1" x14ac:dyDescent="0.2">
      <c r="A341" s="24"/>
      <c r="B341" s="24"/>
      <c r="K341" s="24"/>
    </row>
    <row r="342" spans="1:11" s="25" customFormat="1" x14ac:dyDescent="0.2">
      <c r="A342" s="24"/>
      <c r="B342" s="24"/>
      <c r="K342" s="24"/>
    </row>
    <row r="343" spans="1:11" s="25" customFormat="1" x14ac:dyDescent="0.2">
      <c r="A343" s="24"/>
      <c r="B343" s="24"/>
      <c r="K343" s="24"/>
    </row>
    <row r="344" spans="1:11" s="25" customFormat="1" x14ac:dyDescent="0.2">
      <c r="A344" s="24"/>
      <c r="B344" s="24"/>
      <c r="K344" s="24"/>
    </row>
    <row r="345" spans="1:11" s="25" customFormat="1" x14ac:dyDescent="0.2">
      <c r="A345" s="24"/>
      <c r="B345" s="24"/>
      <c r="K345" s="24"/>
    </row>
    <row r="346" spans="1:11" s="25" customFormat="1" x14ac:dyDescent="0.2">
      <c r="A346" s="24"/>
      <c r="B346" s="24"/>
      <c r="K346" s="24"/>
    </row>
    <row r="347" spans="1:11" s="25" customFormat="1" x14ac:dyDescent="0.2">
      <c r="A347" s="24"/>
      <c r="B347" s="24"/>
      <c r="K347" s="24"/>
    </row>
    <row r="348" spans="1:11" s="25" customFormat="1" x14ac:dyDescent="0.2">
      <c r="A348" s="24"/>
      <c r="B348" s="24"/>
      <c r="K348" s="24"/>
    </row>
    <row r="349" spans="1:11" s="25" customFormat="1" x14ac:dyDescent="0.2">
      <c r="A349" s="24"/>
      <c r="B349" s="24"/>
      <c r="K349" s="24"/>
    </row>
    <row r="350" spans="1:11" s="25" customFormat="1" x14ac:dyDescent="0.2">
      <c r="A350" s="24"/>
      <c r="B350" s="24"/>
      <c r="K350" s="24"/>
    </row>
    <row r="351" spans="1:11" s="25" customFormat="1" x14ac:dyDescent="0.2">
      <c r="A351" s="24"/>
      <c r="B351" s="24"/>
      <c r="K351" s="24"/>
    </row>
    <row r="352" spans="1:11" s="25" customFormat="1" x14ac:dyDescent="0.2">
      <c r="A352" s="24"/>
      <c r="B352" s="24"/>
      <c r="K352" s="24"/>
    </row>
    <row r="353" spans="1:11" s="25" customFormat="1" x14ac:dyDescent="0.2">
      <c r="A353" s="24"/>
      <c r="B353" s="24"/>
      <c r="K353" s="24"/>
    </row>
    <row r="354" spans="1:11" s="25" customFormat="1" x14ac:dyDescent="0.2">
      <c r="A354" s="24"/>
      <c r="B354" s="24"/>
      <c r="K354" s="24"/>
    </row>
    <row r="355" spans="1:11" s="25" customFormat="1" x14ac:dyDescent="0.2">
      <c r="A355" s="24"/>
      <c r="B355" s="24"/>
      <c r="K355" s="24"/>
    </row>
    <row r="356" spans="1:11" s="25" customFormat="1" x14ac:dyDescent="0.2">
      <c r="A356" s="24"/>
      <c r="B356" s="24"/>
      <c r="K356" s="24"/>
    </row>
    <row r="357" spans="1:11" s="25" customFormat="1" x14ac:dyDescent="0.2">
      <c r="A357" s="24"/>
      <c r="B357" s="24"/>
      <c r="K357" s="24"/>
    </row>
    <row r="358" spans="1:11" s="25" customFormat="1" x14ac:dyDescent="0.2">
      <c r="A358" s="24"/>
      <c r="B358" s="24"/>
      <c r="K358" s="24"/>
    </row>
    <row r="359" spans="1:11" s="25" customFormat="1" x14ac:dyDescent="0.2">
      <c r="A359" s="24"/>
      <c r="B359" s="24"/>
      <c r="K359" s="24"/>
    </row>
    <row r="360" spans="1:11" s="25" customFormat="1" x14ac:dyDescent="0.2">
      <c r="A360" s="24"/>
      <c r="B360" s="24"/>
      <c r="K360" s="24"/>
    </row>
    <row r="361" spans="1:11" s="25" customFormat="1" x14ac:dyDescent="0.2">
      <c r="A361" s="24"/>
      <c r="B361" s="24"/>
      <c r="K361" s="24"/>
    </row>
    <row r="362" spans="1:11" s="25" customFormat="1" x14ac:dyDescent="0.2">
      <c r="A362" s="24"/>
      <c r="B362" s="24"/>
      <c r="K362" s="24"/>
    </row>
    <row r="363" spans="1:11" s="25" customFormat="1" x14ac:dyDescent="0.2">
      <c r="A363" s="24"/>
      <c r="B363" s="24"/>
      <c r="K363" s="24"/>
    </row>
    <row r="364" spans="1:11" s="25" customFormat="1" x14ac:dyDescent="0.2">
      <c r="A364" s="24"/>
      <c r="B364" s="24"/>
      <c r="K364" s="24"/>
    </row>
    <row r="365" spans="1:11" s="25" customFormat="1" x14ac:dyDescent="0.2">
      <c r="A365" s="24"/>
      <c r="B365" s="24"/>
      <c r="K365" s="24"/>
    </row>
    <row r="366" spans="1:11" s="25" customFormat="1" x14ac:dyDescent="0.2">
      <c r="A366" s="24"/>
      <c r="B366" s="24"/>
      <c r="K366" s="24"/>
    </row>
    <row r="367" spans="1:11" s="25" customFormat="1" x14ac:dyDescent="0.2">
      <c r="A367" s="24"/>
      <c r="B367" s="24"/>
      <c r="K367" s="24"/>
    </row>
    <row r="368" spans="1:11" s="25" customFormat="1" x14ac:dyDescent="0.2">
      <c r="A368" s="24"/>
      <c r="B368" s="24"/>
      <c r="K368" s="24"/>
    </row>
    <row r="369" spans="1:11" s="25" customFormat="1" x14ac:dyDescent="0.2">
      <c r="A369" s="24"/>
      <c r="B369" s="24"/>
      <c r="K369" s="24"/>
    </row>
    <row r="370" spans="1:11" s="25" customFormat="1" x14ac:dyDescent="0.2">
      <c r="A370" s="24"/>
      <c r="B370" s="24"/>
      <c r="K370" s="24"/>
    </row>
    <row r="371" spans="1:11" s="25" customFormat="1" x14ac:dyDescent="0.2">
      <c r="A371" s="24"/>
      <c r="B371" s="24"/>
      <c r="K371" s="24"/>
    </row>
    <row r="372" spans="1:11" s="25" customFormat="1" x14ac:dyDescent="0.2">
      <c r="A372" s="24"/>
      <c r="B372" s="24"/>
      <c r="K372" s="24"/>
    </row>
    <row r="373" spans="1:11" s="25" customFormat="1" x14ac:dyDescent="0.2">
      <c r="A373" s="24"/>
      <c r="B373" s="24"/>
      <c r="K373" s="24"/>
    </row>
    <row r="374" spans="1:11" s="25" customFormat="1" x14ac:dyDescent="0.2">
      <c r="A374" s="24"/>
      <c r="B374" s="24"/>
      <c r="K374" s="24"/>
    </row>
    <row r="375" spans="1:11" s="25" customFormat="1" x14ac:dyDescent="0.2">
      <c r="A375" s="24"/>
      <c r="B375" s="24"/>
      <c r="K375" s="24"/>
    </row>
    <row r="376" spans="1:11" s="25" customFormat="1" x14ac:dyDescent="0.2">
      <c r="A376" s="24"/>
      <c r="B376" s="24"/>
      <c r="K376" s="24"/>
    </row>
    <row r="377" spans="1:11" s="25" customFormat="1" x14ac:dyDescent="0.2">
      <c r="A377" s="24"/>
      <c r="B377" s="24"/>
      <c r="K377" s="24"/>
    </row>
    <row r="378" spans="1:11" s="25" customFormat="1" x14ac:dyDescent="0.2">
      <c r="A378" s="24"/>
      <c r="B378" s="24"/>
      <c r="K378" s="24"/>
    </row>
    <row r="379" spans="1:11" s="25" customFormat="1" x14ac:dyDescent="0.2">
      <c r="A379" s="24"/>
      <c r="B379" s="24"/>
      <c r="K379" s="24"/>
    </row>
    <row r="380" spans="1:11" s="25" customFormat="1" x14ac:dyDescent="0.2">
      <c r="A380" s="24"/>
      <c r="B380" s="24"/>
      <c r="K380" s="24"/>
    </row>
    <row r="381" spans="1:11" s="25" customFormat="1" x14ac:dyDescent="0.2">
      <c r="A381" s="24"/>
      <c r="B381" s="24"/>
      <c r="K381" s="24"/>
    </row>
    <row r="382" spans="1:11" s="25" customFormat="1" x14ac:dyDescent="0.2">
      <c r="A382" s="24"/>
      <c r="B382" s="24"/>
      <c r="K382" s="24"/>
    </row>
    <row r="383" spans="1:11" s="25" customFormat="1" x14ac:dyDescent="0.2">
      <c r="A383" s="24"/>
      <c r="B383" s="24"/>
      <c r="K383" s="24"/>
    </row>
    <row r="384" spans="1:11" s="25" customFormat="1" x14ac:dyDescent="0.2">
      <c r="A384" s="24"/>
      <c r="B384" s="24"/>
      <c r="K384" s="24"/>
    </row>
    <row r="385" spans="1:11" s="25" customFormat="1" x14ac:dyDescent="0.2">
      <c r="A385" s="24"/>
      <c r="B385" s="24"/>
      <c r="K385" s="24"/>
    </row>
    <row r="386" spans="1:11" s="25" customFormat="1" x14ac:dyDescent="0.2">
      <c r="A386" s="24"/>
      <c r="B386" s="24"/>
      <c r="K386" s="24"/>
    </row>
    <row r="387" spans="1:11" s="25" customFormat="1" x14ac:dyDescent="0.2">
      <c r="A387" s="24"/>
      <c r="B387" s="24"/>
      <c r="K387" s="24"/>
    </row>
    <row r="388" spans="1:11" s="25" customFormat="1" x14ac:dyDescent="0.2">
      <c r="A388" s="24"/>
      <c r="B388" s="24"/>
      <c r="K388" s="24"/>
    </row>
    <row r="389" spans="1:11" s="25" customFormat="1" x14ac:dyDescent="0.2">
      <c r="A389" s="24"/>
      <c r="B389" s="24"/>
      <c r="K389" s="24"/>
    </row>
    <row r="390" spans="1:11" s="25" customFormat="1" x14ac:dyDescent="0.2">
      <c r="A390" s="24"/>
      <c r="B390" s="24"/>
      <c r="K390" s="24"/>
    </row>
    <row r="391" spans="1:11" s="25" customFormat="1" x14ac:dyDescent="0.2">
      <c r="A391" s="24"/>
      <c r="B391" s="24"/>
      <c r="K391" s="24"/>
    </row>
    <row r="392" spans="1:11" s="25" customFormat="1" x14ac:dyDescent="0.2">
      <c r="A392" s="24"/>
      <c r="B392" s="24"/>
      <c r="K392" s="24"/>
    </row>
    <row r="393" spans="1:11" s="25" customFormat="1" x14ac:dyDescent="0.2">
      <c r="A393" s="24"/>
      <c r="B393" s="24"/>
      <c r="K393" s="24"/>
    </row>
    <row r="394" spans="1:11" s="25" customFormat="1" x14ac:dyDescent="0.2">
      <c r="A394" s="24"/>
      <c r="B394" s="24"/>
      <c r="K394" s="24"/>
    </row>
    <row r="395" spans="1:11" s="25" customFormat="1" x14ac:dyDescent="0.2">
      <c r="A395" s="24"/>
      <c r="B395" s="24"/>
      <c r="K395" s="24"/>
    </row>
    <row r="396" spans="1:11" s="25" customFormat="1" x14ac:dyDescent="0.2">
      <c r="A396" s="24"/>
      <c r="B396" s="24"/>
      <c r="K396" s="24"/>
    </row>
    <row r="397" spans="1:11" s="25" customFormat="1" x14ac:dyDescent="0.2">
      <c r="A397" s="24"/>
      <c r="B397" s="24"/>
      <c r="K397" s="24"/>
    </row>
    <row r="398" spans="1:11" s="25" customFormat="1" x14ac:dyDescent="0.2">
      <c r="A398" s="24"/>
      <c r="B398" s="24"/>
      <c r="K398" s="24"/>
    </row>
    <row r="399" spans="1:11" s="25" customFormat="1" x14ac:dyDescent="0.2">
      <c r="A399" s="24"/>
      <c r="B399" s="24"/>
      <c r="K399" s="24"/>
    </row>
    <row r="400" spans="1:11" s="25" customFormat="1" x14ac:dyDescent="0.2">
      <c r="A400" s="24"/>
      <c r="B400" s="24"/>
      <c r="K400" s="24"/>
    </row>
    <row r="401" spans="1:11" s="25" customFormat="1" x14ac:dyDescent="0.2">
      <c r="A401" s="24"/>
      <c r="B401" s="24"/>
      <c r="K401" s="24"/>
    </row>
    <row r="402" spans="1:11" s="25" customFormat="1" x14ac:dyDescent="0.2">
      <c r="A402" s="24"/>
      <c r="B402" s="24"/>
      <c r="K402" s="24"/>
    </row>
    <row r="403" spans="1:11" s="25" customFormat="1" x14ac:dyDescent="0.2">
      <c r="A403" s="24"/>
      <c r="B403" s="24"/>
      <c r="K403" s="24"/>
    </row>
    <row r="404" spans="1:11" s="25" customFormat="1" x14ac:dyDescent="0.2">
      <c r="A404" s="24"/>
      <c r="B404" s="24"/>
      <c r="K404" s="24"/>
    </row>
    <row r="405" spans="1:11" s="25" customFormat="1" x14ac:dyDescent="0.2">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7109375" defaultRowHeight="12.75" x14ac:dyDescent="0.2"/>
  <cols>
    <col min="1" max="1" width="13.85546875" style="19" customWidth="1"/>
    <col min="2" max="2" width="1.7109375" style="19" customWidth="1"/>
    <col min="3" max="8" width="11.5703125" style="19" customWidth="1"/>
    <col min="9" max="9" width="8.7109375" style="19" customWidth="1"/>
    <col min="10" max="10" width="21.28515625" style="19" customWidth="1"/>
    <col min="11" max="16384" width="14.7109375" style="19"/>
  </cols>
  <sheetData>
    <row r="5" spans="1:9" x14ac:dyDescent="0.2">
      <c r="I5" s="1039" t="s">
        <v>382</v>
      </c>
    </row>
    <row r="6" spans="1:9" s="95" customFormat="1" ht="17.100000000000001" customHeight="1" x14ac:dyDescent="0.25">
      <c r="A6" s="1591" t="s">
        <v>423</v>
      </c>
      <c r="B6" s="1591"/>
      <c r="C6" s="1591"/>
      <c r="D6" s="1591"/>
      <c r="E6" s="1591"/>
      <c r="F6" s="1591"/>
      <c r="G6" s="1591"/>
      <c r="H6" s="1591"/>
    </row>
    <row r="7" spans="1:9" ht="20.25" customHeight="1" thickBot="1" x14ac:dyDescent="0.25">
      <c r="A7" s="34"/>
      <c r="B7" s="34"/>
      <c r="C7" s="23"/>
      <c r="D7" s="23"/>
      <c r="E7" s="23"/>
      <c r="F7" s="23"/>
      <c r="G7" s="23"/>
      <c r="H7" s="23"/>
    </row>
    <row r="8" spans="1:9" s="81" customFormat="1" ht="15" customHeight="1" thickTop="1" x14ac:dyDescent="0.2">
      <c r="A8" s="1341" t="s">
        <v>57</v>
      </c>
      <c r="B8" s="368"/>
      <c r="C8" s="1462" t="s">
        <v>25</v>
      </c>
      <c r="D8" s="1466" t="s">
        <v>59</v>
      </c>
      <c r="E8" s="1515" t="s">
        <v>56</v>
      </c>
      <c r="F8" s="1516"/>
      <c r="G8" s="1515" t="s">
        <v>52</v>
      </c>
      <c r="H8" s="1542"/>
      <c r="I8" s="80"/>
    </row>
    <row r="9" spans="1:9" ht="24.75" customHeight="1" x14ac:dyDescent="0.2">
      <c r="A9" s="1503"/>
      <c r="B9" s="341"/>
      <c r="C9" s="1463"/>
      <c r="D9" s="1409"/>
      <c r="E9" s="269" t="s">
        <v>50</v>
      </c>
      <c r="F9" s="269" t="s">
        <v>23</v>
      </c>
      <c r="G9" s="269" t="s">
        <v>50</v>
      </c>
      <c r="H9" s="283" t="s">
        <v>49</v>
      </c>
    </row>
    <row r="10" spans="1:9" ht="9.1999999999999993" customHeight="1" x14ac:dyDescent="0.2">
      <c r="A10" s="380"/>
      <c r="B10" s="297"/>
      <c r="C10" s="344"/>
      <c r="D10" s="345"/>
      <c r="E10" s="340"/>
      <c r="F10" s="340"/>
      <c r="G10" s="340"/>
      <c r="H10" s="343"/>
    </row>
    <row r="11" spans="1:9" ht="12.75" customHeight="1" x14ac:dyDescent="0.2">
      <c r="A11" s="1531" t="s">
        <v>43</v>
      </c>
      <c r="B11" s="1532"/>
      <c r="C11" s="1532"/>
      <c r="D11" s="1532"/>
      <c r="E11" s="1532"/>
      <c r="F11" s="1532"/>
      <c r="G11" s="1532"/>
      <c r="H11" s="1533"/>
    </row>
    <row r="12" spans="1:9" ht="12.75" customHeight="1" x14ac:dyDescent="0.2">
      <c r="A12" s="346" t="s">
        <v>33</v>
      </c>
      <c r="B12" s="201"/>
      <c r="C12" s="794">
        <v>251.11737000000011</v>
      </c>
      <c r="D12" s="796">
        <v>100</v>
      </c>
      <c r="E12" s="797">
        <v>30.345800000000025</v>
      </c>
      <c r="F12" s="796">
        <v>13.745338677439317</v>
      </c>
      <c r="G12" s="794">
        <v>21.032970000000091</v>
      </c>
      <c r="H12" s="874">
        <v>9.1414150633420128</v>
      </c>
    </row>
    <row r="13" spans="1:9" ht="12.75" customHeight="1" x14ac:dyDescent="0.2">
      <c r="A13" s="161" t="s">
        <v>2</v>
      </c>
      <c r="B13" s="119"/>
      <c r="C13" s="777">
        <v>9.01797</v>
      </c>
      <c r="D13" s="799">
        <v>3.5911374828431804</v>
      </c>
      <c r="E13" s="800">
        <v>-0.74336000000000091</v>
      </c>
      <c r="F13" s="799">
        <v>-7.6153556943572331</v>
      </c>
      <c r="G13" s="777">
        <v>-1.6297699999999988</v>
      </c>
      <c r="H13" s="845">
        <v>-15.306252782280549</v>
      </c>
    </row>
    <row r="14" spans="1:9" ht="12.75" customHeight="1" x14ac:dyDescent="0.2">
      <c r="A14" s="163" t="s">
        <v>3</v>
      </c>
      <c r="B14" s="119"/>
      <c r="C14" s="773">
        <v>12.142379999999996</v>
      </c>
      <c r="D14" s="801">
        <v>4.8353405421536513</v>
      </c>
      <c r="E14" s="802">
        <v>-1.7998300000000036</v>
      </c>
      <c r="F14" s="801">
        <v>-12.909215970782276</v>
      </c>
      <c r="G14" s="773">
        <v>-3.3085700000000013</v>
      </c>
      <c r="H14" s="846">
        <v>-21.413375876564235</v>
      </c>
    </row>
    <row r="15" spans="1:9" ht="12.75" customHeight="1" x14ac:dyDescent="0.2">
      <c r="A15" s="161" t="s">
        <v>4</v>
      </c>
      <c r="B15" s="119"/>
      <c r="C15" s="777" t="s">
        <v>199</v>
      </c>
      <c r="D15" s="799" t="s">
        <v>199</v>
      </c>
      <c r="E15" s="800" t="s">
        <v>199</v>
      </c>
      <c r="F15" s="799" t="s">
        <v>199</v>
      </c>
      <c r="G15" s="777" t="s">
        <v>199</v>
      </c>
      <c r="H15" s="845" t="s">
        <v>199</v>
      </c>
    </row>
    <row r="16" spans="1:9" ht="12.75" customHeight="1" x14ac:dyDescent="0.2">
      <c r="A16" s="163" t="s">
        <v>51</v>
      </c>
      <c r="B16" s="119"/>
      <c r="C16" s="773">
        <v>7.8957100000000011</v>
      </c>
      <c r="D16" s="801">
        <v>3.1442309227752734</v>
      </c>
      <c r="E16" s="802">
        <v>2.0957600000000012</v>
      </c>
      <c r="F16" s="801">
        <v>36.134104604350057</v>
      </c>
      <c r="G16" s="773">
        <v>1.9314500000000008</v>
      </c>
      <c r="H16" s="846">
        <v>32.383732432858402</v>
      </c>
    </row>
    <row r="17" spans="1:8" ht="12.75" customHeight="1" x14ac:dyDescent="0.2">
      <c r="A17" s="161" t="s">
        <v>5</v>
      </c>
      <c r="B17" s="119"/>
      <c r="C17" s="777" t="s">
        <v>199</v>
      </c>
      <c r="D17" s="799" t="s">
        <v>199</v>
      </c>
      <c r="E17" s="800" t="s">
        <v>199</v>
      </c>
      <c r="F17" s="799" t="s">
        <v>199</v>
      </c>
      <c r="G17" s="777" t="s">
        <v>199</v>
      </c>
      <c r="H17" s="845" t="s">
        <v>199</v>
      </c>
    </row>
    <row r="18" spans="1:8" ht="12.75" customHeight="1" x14ac:dyDescent="0.2">
      <c r="A18" s="163" t="s">
        <v>6</v>
      </c>
      <c r="B18" s="119"/>
      <c r="C18" s="773" t="s">
        <v>199</v>
      </c>
      <c r="D18" s="801" t="s">
        <v>199</v>
      </c>
      <c r="E18" s="802" t="s">
        <v>199</v>
      </c>
      <c r="F18" s="801" t="s">
        <v>199</v>
      </c>
      <c r="G18" s="773" t="s">
        <v>199</v>
      </c>
      <c r="H18" s="846" t="s">
        <v>199</v>
      </c>
    </row>
    <row r="19" spans="1:8" ht="12.75" customHeight="1" x14ac:dyDescent="0.2">
      <c r="A19" s="161" t="s">
        <v>19</v>
      </c>
      <c r="B19" s="119"/>
      <c r="C19" s="777">
        <v>9.6418700000000008</v>
      </c>
      <c r="D19" s="799">
        <v>3.8395870425052623</v>
      </c>
      <c r="E19" s="800">
        <v>0.75476999999999883</v>
      </c>
      <c r="F19" s="799">
        <v>8.492871690427684</v>
      </c>
      <c r="G19" s="777">
        <v>-5.0010000000000332E-2</v>
      </c>
      <c r="H19" s="845">
        <v>-0.51599895995410927</v>
      </c>
    </row>
    <row r="20" spans="1:8" ht="12.75" customHeight="1" x14ac:dyDescent="0.2">
      <c r="A20" s="165" t="s">
        <v>21</v>
      </c>
      <c r="B20" s="143"/>
      <c r="C20" s="781">
        <v>15.86153</v>
      </c>
      <c r="D20" s="803">
        <v>6.3163810611746989</v>
      </c>
      <c r="E20" s="804">
        <v>1.9750000000000156E-2</v>
      </c>
      <c r="F20" s="803">
        <v>0.12467033376299984</v>
      </c>
      <c r="G20" s="781">
        <v>3.0674699999999984</v>
      </c>
      <c r="H20" s="847">
        <v>23.97573561480873</v>
      </c>
    </row>
    <row r="21" spans="1:8" ht="12.75" customHeight="1" x14ac:dyDescent="0.2">
      <c r="A21" s="167" t="s">
        <v>7</v>
      </c>
      <c r="B21" s="158"/>
      <c r="C21" s="769">
        <v>91.877590000000041</v>
      </c>
      <c r="D21" s="805">
        <v>36.587508860896399</v>
      </c>
      <c r="E21" s="806">
        <v>13.752240000000029</v>
      </c>
      <c r="F21" s="805">
        <v>17.602788339508272</v>
      </c>
      <c r="G21" s="769">
        <v>23.128740000000064</v>
      </c>
      <c r="H21" s="848">
        <v>33.642366381401395</v>
      </c>
    </row>
    <row r="22" spans="1:8" ht="12.75" customHeight="1" x14ac:dyDescent="0.2">
      <c r="A22" s="163" t="s">
        <v>8</v>
      </c>
      <c r="B22" s="119"/>
      <c r="C22" s="773">
        <v>24.936420000000002</v>
      </c>
      <c r="D22" s="801">
        <v>9.9301852356927718</v>
      </c>
      <c r="E22" s="802">
        <v>2.4219900000000081</v>
      </c>
      <c r="F22" s="801">
        <v>10.75750085611765</v>
      </c>
      <c r="G22" s="773">
        <v>-5.782709999999998</v>
      </c>
      <c r="H22" s="846">
        <v>-18.824458895808565</v>
      </c>
    </row>
    <row r="23" spans="1:8" ht="12.75" customHeight="1" x14ac:dyDescent="0.2">
      <c r="A23" s="161" t="s">
        <v>9</v>
      </c>
      <c r="B23" s="119"/>
      <c r="C23" s="777" t="s">
        <v>199</v>
      </c>
      <c r="D23" s="799" t="s">
        <v>199</v>
      </c>
      <c r="E23" s="800" t="s">
        <v>199</v>
      </c>
      <c r="F23" s="799" t="s">
        <v>199</v>
      </c>
      <c r="G23" s="777" t="s">
        <v>199</v>
      </c>
      <c r="H23" s="845" t="s">
        <v>199</v>
      </c>
    </row>
    <row r="24" spans="1:8" ht="12.75" customHeight="1" x14ac:dyDescent="0.2">
      <c r="A24" s="163" t="s">
        <v>10</v>
      </c>
      <c r="B24" s="119"/>
      <c r="C24" s="773">
        <v>10.2965</v>
      </c>
      <c r="D24" s="801">
        <v>4.1002739077746782</v>
      </c>
      <c r="E24" s="802">
        <v>1.6431500000000003</v>
      </c>
      <c r="F24" s="801">
        <v>18.988599790832456</v>
      </c>
      <c r="G24" s="773">
        <v>2.2592600000000029</v>
      </c>
      <c r="H24" s="846">
        <v>28.109898422841717</v>
      </c>
    </row>
    <row r="25" spans="1:8" ht="12.75" customHeight="1" x14ac:dyDescent="0.2">
      <c r="A25" s="169" t="s">
        <v>11</v>
      </c>
      <c r="B25" s="111"/>
      <c r="C25" s="785">
        <v>37.143990000000002</v>
      </c>
      <c r="D25" s="807">
        <v>14.791485750268881</v>
      </c>
      <c r="E25" s="808">
        <v>10.680530000000001</v>
      </c>
      <c r="F25" s="807">
        <v>40.359537263834738</v>
      </c>
      <c r="G25" s="785">
        <v>9.4632400000000025</v>
      </c>
      <c r="H25" s="850">
        <v>34.187079468583775</v>
      </c>
    </row>
    <row r="26" spans="1:8" ht="12.75" customHeight="1" x14ac:dyDescent="0.2">
      <c r="A26" s="165" t="s">
        <v>12</v>
      </c>
      <c r="B26" s="143"/>
      <c r="C26" s="781">
        <v>8.6032100000000007</v>
      </c>
      <c r="D26" s="803">
        <v>3.4259716880596502</v>
      </c>
      <c r="E26" s="804">
        <v>3.6311100000000005</v>
      </c>
      <c r="F26" s="803">
        <v>73.029705758130376</v>
      </c>
      <c r="G26" s="781">
        <v>0.48564000000000185</v>
      </c>
      <c r="H26" s="847">
        <v>5.9825785302744778</v>
      </c>
    </row>
    <row r="27" spans="1:8" ht="12.75" customHeight="1" x14ac:dyDescent="0.2">
      <c r="A27" s="167" t="s">
        <v>13</v>
      </c>
      <c r="B27" s="158"/>
      <c r="C27" s="769">
        <v>6.5006999999999993</v>
      </c>
      <c r="D27" s="805">
        <v>2.5887098132638124</v>
      </c>
      <c r="E27" s="806">
        <v>1.0052199999999996</v>
      </c>
      <c r="F27" s="805">
        <v>18.291759773486568</v>
      </c>
      <c r="G27" s="769">
        <v>0.11908999999999814</v>
      </c>
      <c r="H27" s="848">
        <v>1.8661434967037804</v>
      </c>
    </row>
    <row r="28" spans="1:8" ht="12.75" customHeight="1" x14ac:dyDescent="0.2">
      <c r="A28" s="163" t="s">
        <v>14</v>
      </c>
      <c r="B28" s="119"/>
      <c r="C28" s="773">
        <v>5.9184999999999999</v>
      </c>
      <c r="D28" s="801">
        <v>2.3568660343965839</v>
      </c>
      <c r="E28" s="802">
        <v>0.32301999999999964</v>
      </c>
      <c r="F28" s="801">
        <v>5.7728738195829425</v>
      </c>
      <c r="G28" s="773">
        <v>-4.2557700000000001</v>
      </c>
      <c r="H28" s="846">
        <v>-41.828750367348221</v>
      </c>
    </row>
    <row r="29" spans="1:8" ht="12.75" customHeight="1" x14ac:dyDescent="0.2">
      <c r="A29" s="161" t="s">
        <v>36</v>
      </c>
      <c r="B29" s="119"/>
      <c r="C29" s="777" t="s">
        <v>199</v>
      </c>
      <c r="D29" s="799" t="s">
        <v>199</v>
      </c>
      <c r="E29" s="800" t="s">
        <v>199</v>
      </c>
      <c r="F29" s="799" t="s">
        <v>199</v>
      </c>
      <c r="G29" s="777" t="s">
        <v>199</v>
      </c>
      <c r="H29" s="845" t="s">
        <v>199</v>
      </c>
    </row>
    <row r="30" spans="1:8" ht="9.1999999999999993" customHeight="1" x14ac:dyDescent="0.2">
      <c r="A30" s="287"/>
      <c r="B30" s="29"/>
      <c r="C30" s="275"/>
      <c r="D30" s="276"/>
      <c r="E30" s="275"/>
      <c r="F30" s="349"/>
      <c r="G30" s="275"/>
      <c r="H30" s="1258"/>
    </row>
    <row r="31" spans="1:8" ht="12.75" customHeight="1" x14ac:dyDescent="0.2">
      <c r="A31" s="1531" t="s">
        <v>61</v>
      </c>
      <c r="B31" s="1532"/>
      <c r="C31" s="1532"/>
      <c r="D31" s="1532"/>
      <c r="E31" s="1532"/>
      <c r="F31" s="1532"/>
      <c r="G31" s="1532"/>
      <c r="H31" s="1533"/>
    </row>
    <row r="32" spans="1:8" ht="12.75" customHeight="1" x14ac:dyDescent="0.2">
      <c r="A32" s="346" t="s">
        <v>33</v>
      </c>
      <c r="B32" s="201"/>
      <c r="C32" s="794">
        <v>264.72913999999992</v>
      </c>
      <c r="D32" s="796">
        <v>105.42048126738497</v>
      </c>
      <c r="E32" s="797">
        <v>2.738049999999987</v>
      </c>
      <c r="F32" s="796">
        <v>1.0450927930411631</v>
      </c>
      <c r="G32" s="794">
        <v>15.141150000000067</v>
      </c>
      <c r="H32" s="874">
        <v>6.0664577650551523</v>
      </c>
    </row>
    <row r="33" spans="1:8" ht="12.75" customHeight="1" x14ac:dyDescent="0.2">
      <c r="A33" s="161" t="s">
        <v>2</v>
      </c>
      <c r="B33" s="119"/>
      <c r="C33" s="777">
        <v>23.739729999999994</v>
      </c>
      <c r="D33" s="799">
        <v>9.4536391488967819</v>
      </c>
      <c r="E33" s="800">
        <v>-3.5817700000000023</v>
      </c>
      <c r="F33" s="799">
        <v>-13.109712131471563</v>
      </c>
      <c r="G33" s="777">
        <v>7.7077499999999937</v>
      </c>
      <c r="H33" s="845">
        <v>48.077342910856885</v>
      </c>
    </row>
    <row r="34" spans="1:8" ht="12.75" customHeight="1" x14ac:dyDescent="0.2">
      <c r="A34" s="163" t="s">
        <v>3</v>
      </c>
      <c r="B34" s="119"/>
      <c r="C34" s="773">
        <v>9.0976900000000018</v>
      </c>
      <c r="D34" s="801">
        <v>3.6228835942332456</v>
      </c>
      <c r="E34" s="802">
        <v>-0.92582999999999949</v>
      </c>
      <c r="F34" s="801">
        <v>-9.2365755742493594</v>
      </c>
      <c r="G34" s="773">
        <v>-2.2473599999999987</v>
      </c>
      <c r="H34" s="846">
        <v>-19.8091678749763</v>
      </c>
    </row>
    <row r="35" spans="1:8" ht="12.75" customHeight="1" x14ac:dyDescent="0.2">
      <c r="A35" s="161" t="s">
        <v>4</v>
      </c>
      <c r="B35" s="119"/>
      <c r="C35" s="777" t="s">
        <v>199</v>
      </c>
      <c r="D35" s="799" t="s">
        <v>199</v>
      </c>
      <c r="E35" s="800" t="s">
        <v>199</v>
      </c>
      <c r="F35" s="799" t="s">
        <v>199</v>
      </c>
      <c r="G35" s="777" t="s">
        <v>199</v>
      </c>
      <c r="H35" s="845" t="s">
        <v>199</v>
      </c>
    </row>
    <row r="36" spans="1:8" ht="12.75" customHeight="1" x14ac:dyDescent="0.2">
      <c r="A36" s="163" t="s">
        <v>51</v>
      </c>
      <c r="B36" s="119"/>
      <c r="C36" s="773">
        <v>26.63711</v>
      </c>
      <c r="D36" s="801">
        <v>10.607434284613602</v>
      </c>
      <c r="E36" s="802">
        <v>5.4203599999999987</v>
      </c>
      <c r="F36" s="801">
        <v>25.547550873720049</v>
      </c>
      <c r="G36" s="773">
        <v>3.4212300000000049</v>
      </c>
      <c r="H36" s="846">
        <v>14.736594089907451</v>
      </c>
    </row>
    <row r="37" spans="1:8" ht="12.75" customHeight="1" x14ac:dyDescent="0.2">
      <c r="A37" s="161" t="s">
        <v>5</v>
      </c>
      <c r="B37" s="119"/>
      <c r="C37" s="777">
        <v>12.002730000000001</v>
      </c>
      <c r="D37" s="799">
        <v>4.7797290963982286</v>
      </c>
      <c r="E37" s="800">
        <v>-1.3409399999999962</v>
      </c>
      <c r="F37" s="799">
        <v>-10.049259311718565</v>
      </c>
      <c r="G37" s="777">
        <v>3.9682900000000032</v>
      </c>
      <c r="H37" s="845">
        <v>49.39099675895276</v>
      </c>
    </row>
    <row r="38" spans="1:8" ht="12.75" customHeight="1" x14ac:dyDescent="0.2">
      <c r="A38" s="163" t="s">
        <v>6</v>
      </c>
      <c r="B38" s="119"/>
      <c r="C38" s="773" t="s">
        <v>199</v>
      </c>
      <c r="D38" s="801" t="s">
        <v>199</v>
      </c>
      <c r="E38" s="802" t="s">
        <v>199</v>
      </c>
      <c r="F38" s="801" t="s">
        <v>199</v>
      </c>
      <c r="G38" s="773" t="s">
        <v>199</v>
      </c>
      <c r="H38" s="846" t="s">
        <v>199</v>
      </c>
    </row>
    <row r="39" spans="1:8" ht="12.75" customHeight="1" x14ac:dyDescent="0.2">
      <c r="A39" s="161" t="s">
        <v>19</v>
      </c>
      <c r="B39" s="119"/>
      <c r="C39" s="777">
        <v>7.7893499999999989</v>
      </c>
      <c r="D39" s="799">
        <v>3.101876226244324</v>
      </c>
      <c r="E39" s="800">
        <v>2.0163900000000003</v>
      </c>
      <c r="F39" s="799">
        <v>34.928182422881868</v>
      </c>
      <c r="G39" s="777">
        <v>3.5671099999999978</v>
      </c>
      <c r="H39" s="845">
        <v>84.483828489143136</v>
      </c>
    </row>
    <row r="40" spans="1:8" ht="12.75" customHeight="1" x14ac:dyDescent="0.2">
      <c r="A40" s="165" t="s">
        <v>21</v>
      </c>
      <c r="B40" s="143"/>
      <c r="C40" s="781">
        <v>8.3122099999999985</v>
      </c>
      <c r="D40" s="803">
        <v>3.3100896206423291</v>
      </c>
      <c r="E40" s="804">
        <v>-0.31276000000000082</v>
      </c>
      <c r="F40" s="803">
        <v>-3.6262155114742525</v>
      </c>
      <c r="G40" s="781">
        <v>-0.40783000000000058</v>
      </c>
      <c r="H40" s="847">
        <v>-4.6769280874858445</v>
      </c>
    </row>
    <row r="41" spans="1:8" ht="12.75" customHeight="1" x14ac:dyDescent="0.2">
      <c r="A41" s="167" t="s">
        <v>7</v>
      </c>
      <c r="B41" s="158"/>
      <c r="C41" s="769">
        <v>55.866130000000005</v>
      </c>
      <c r="D41" s="805">
        <v>22.24701939176887</v>
      </c>
      <c r="E41" s="806">
        <v>1.8339500000000228</v>
      </c>
      <c r="F41" s="805">
        <v>3.394181023234716</v>
      </c>
      <c r="G41" s="769">
        <v>-7.1989099999999766</v>
      </c>
      <c r="H41" s="848">
        <v>-11.415056582854746</v>
      </c>
    </row>
    <row r="42" spans="1:8" ht="12.75" customHeight="1" x14ac:dyDescent="0.2">
      <c r="A42" s="163" t="s">
        <v>8</v>
      </c>
      <c r="B42" s="119"/>
      <c r="C42" s="773">
        <v>41.105420000000002</v>
      </c>
      <c r="D42" s="801">
        <v>16.369007050368513</v>
      </c>
      <c r="E42" s="802">
        <v>-7.6740000000000919E-2</v>
      </c>
      <c r="F42" s="801">
        <v>-0.18634282417435344</v>
      </c>
      <c r="G42" s="773">
        <v>0.79436000000000462</v>
      </c>
      <c r="H42" s="846">
        <v>1.9705758171578835</v>
      </c>
    </row>
    <row r="43" spans="1:8" ht="12.75" customHeight="1" x14ac:dyDescent="0.2">
      <c r="A43" s="161" t="s">
        <v>9</v>
      </c>
      <c r="B43" s="119"/>
      <c r="C43" s="777" t="s">
        <v>199</v>
      </c>
      <c r="D43" s="799" t="s">
        <v>199</v>
      </c>
      <c r="E43" s="800" t="s">
        <v>199</v>
      </c>
      <c r="F43" s="799" t="s">
        <v>199</v>
      </c>
      <c r="G43" s="777" t="s">
        <v>199</v>
      </c>
      <c r="H43" s="845" t="s">
        <v>199</v>
      </c>
    </row>
    <row r="44" spans="1:8" ht="12.75" customHeight="1" x14ac:dyDescent="0.2">
      <c r="A44" s="163" t="s">
        <v>10</v>
      </c>
      <c r="B44" s="119"/>
      <c r="C44" s="773">
        <v>5.4392999999999994</v>
      </c>
      <c r="D44" s="801">
        <v>2.1660389323128055</v>
      </c>
      <c r="E44" s="802">
        <v>-0.89598000000000066</v>
      </c>
      <c r="F44" s="801">
        <v>-14.14270561048605</v>
      </c>
      <c r="G44" s="773">
        <v>2.4147099999999999</v>
      </c>
      <c r="H44" s="846">
        <v>79.835944706555281</v>
      </c>
    </row>
    <row r="45" spans="1:8" ht="12.75" customHeight="1" x14ac:dyDescent="0.2">
      <c r="A45" s="169" t="s">
        <v>11</v>
      </c>
      <c r="B45" s="111"/>
      <c r="C45" s="785">
        <v>54.018780000000007</v>
      </c>
      <c r="D45" s="807">
        <v>21.511367373750364</v>
      </c>
      <c r="E45" s="808">
        <v>1.8939499999999967</v>
      </c>
      <c r="F45" s="807">
        <v>3.6334890684535495</v>
      </c>
      <c r="G45" s="785">
        <v>7.4953999999999965</v>
      </c>
      <c r="H45" s="850">
        <v>16.111039223719331</v>
      </c>
    </row>
    <row r="46" spans="1:8" ht="12.75" customHeight="1" x14ac:dyDescent="0.2">
      <c r="A46" s="165" t="s">
        <v>12</v>
      </c>
      <c r="B46" s="143"/>
      <c r="C46" s="781" t="s">
        <v>199</v>
      </c>
      <c r="D46" s="803" t="s">
        <v>199</v>
      </c>
      <c r="E46" s="804" t="s">
        <v>199</v>
      </c>
      <c r="F46" s="803" t="s">
        <v>199</v>
      </c>
      <c r="G46" s="781" t="s">
        <v>199</v>
      </c>
      <c r="H46" s="847" t="s">
        <v>199</v>
      </c>
    </row>
    <row r="47" spans="1:8" ht="12.75" customHeight="1" x14ac:dyDescent="0.2">
      <c r="A47" s="167" t="s">
        <v>13</v>
      </c>
      <c r="B47" s="158"/>
      <c r="C47" s="769">
        <v>5.9223200000000009</v>
      </c>
      <c r="D47" s="805">
        <v>2.3583872354190389</v>
      </c>
      <c r="E47" s="806">
        <v>-0.11805999999999983</v>
      </c>
      <c r="F47" s="805">
        <v>-1.9545127955525945</v>
      </c>
      <c r="G47" s="769">
        <v>2.8054600000000005</v>
      </c>
      <c r="H47" s="848">
        <v>90.009175901387934</v>
      </c>
    </row>
    <row r="48" spans="1:8" ht="12.75" customHeight="1" x14ac:dyDescent="0.2">
      <c r="A48" s="163" t="s">
        <v>14</v>
      </c>
      <c r="B48" s="119"/>
      <c r="C48" s="773">
        <v>5.77433</v>
      </c>
      <c r="D48" s="801">
        <v>2.2994546335046424</v>
      </c>
      <c r="E48" s="802">
        <v>0.57721999999999962</v>
      </c>
      <c r="F48" s="801">
        <v>11.106557298190717</v>
      </c>
      <c r="G48" s="773">
        <v>-1.617049999999999</v>
      </c>
      <c r="H48" s="846">
        <v>-21.877511371354188</v>
      </c>
    </row>
    <row r="49" spans="1:8" ht="12.75" customHeight="1" x14ac:dyDescent="0.2">
      <c r="A49" s="161" t="s">
        <v>36</v>
      </c>
      <c r="B49" s="119"/>
      <c r="C49" s="777" t="s">
        <v>199</v>
      </c>
      <c r="D49" s="799" t="s">
        <v>199</v>
      </c>
      <c r="E49" s="800" t="s">
        <v>199</v>
      </c>
      <c r="F49" s="799" t="s">
        <v>199</v>
      </c>
      <c r="G49" s="777" t="s">
        <v>199</v>
      </c>
      <c r="H49" s="845" t="s">
        <v>199</v>
      </c>
    </row>
    <row r="50" spans="1:8" ht="9.1999999999999993" customHeight="1" x14ac:dyDescent="0.2">
      <c r="A50" s="287"/>
      <c r="B50" s="29"/>
      <c r="C50" s="275"/>
      <c r="D50" s="276"/>
      <c r="E50" s="275"/>
      <c r="F50" s="349"/>
      <c r="G50" s="275"/>
      <c r="H50" s="1258"/>
    </row>
    <row r="51" spans="1:8" ht="12.75" customHeight="1" x14ac:dyDescent="0.2">
      <c r="A51" s="1531" t="s">
        <v>44</v>
      </c>
      <c r="B51" s="1532"/>
      <c r="C51" s="1532"/>
      <c r="D51" s="1532"/>
      <c r="E51" s="1532"/>
      <c r="F51" s="1532"/>
      <c r="G51" s="1532"/>
      <c r="H51" s="1533"/>
    </row>
    <row r="52" spans="1:8" ht="12.75" customHeight="1" x14ac:dyDescent="0.2">
      <c r="A52" s="346" t="s">
        <v>33</v>
      </c>
      <c r="B52" s="201"/>
      <c r="C52" s="794">
        <v>1861.3686400000008</v>
      </c>
      <c r="D52" s="796">
        <v>741.2345231235895</v>
      </c>
      <c r="E52" s="797">
        <v>80.355060000001913</v>
      </c>
      <c r="F52" s="796">
        <v>4.51176009561937</v>
      </c>
      <c r="G52" s="794">
        <v>142.61468000000332</v>
      </c>
      <c r="H52" s="874">
        <v>8.29756226423493</v>
      </c>
    </row>
    <row r="53" spans="1:8" ht="12.75" customHeight="1" x14ac:dyDescent="0.2">
      <c r="A53" s="161" t="s">
        <v>2</v>
      </c>
      <c r="B53" s="119"/>
      <c r="C53" s="777">
        <v>211.42945999999989</v>
      </c>
      <c r="D53" s="799">
        <v>84.195474012809143</v>
      </c>
      <c r="E53" s="800">
        <v>20.370589999999936</v>
      </c>
      <c r="F53" s="799">
        <v>10.661944143184737</v>
      </c>
      <c r="G53" s="777">
        <v>20.743309999999838</v>
      </c>
      <c r="H53" s="845">
        <v>10.878246794536379</v>
      </c>
    </row>
    <row r="54" spans="1:8" ht="12.75" customHeight="1" x14ac:dyDescent="0.2">
      <c r="A54" s="163" t="s">
        <v>3</v>
      </c>
      <c r="B54" s="119"/>
      <c r="C54" s="773">
        <v>44.878250000000001</v>
      </c>
      <c r="D54" s="801">
        <v>17.871424027736506</v>
      </c>
      <c r="E54" s="802">
        <v>2.5079200000000199</v>
      </c>
      <c r="F54" s="801">
        <v>5.9190475976940018</v>
      </c>
      <c r="G54" s="773">
        <v>-5.1428299999999894</v>
      </c>
      <c r="H54" s="846">
        <v>-10.281325393214201</v>
      </c>
    </row>
    <row r="55" spans="1:8" ht="12.75" customHeight="1" x14ac:dyDescent="0.2">
      <c r="A55" s="161" t="s">
        <v>4</v>
      </c>
      <c r="B55" s="119"/>
      <c r="C55" s="777">
        <v>16.443439999999999</v>
      </c>
      <c r="D55" s="799">
        <v>6.5481093561946713</v>
      </c>
      <c r="E55" s="800">
        <v>-0.34327000000000041</v>
      </c>
      <c r="F55" s="799">
        <v>-2.0448914647360943</v>
      </c>
      <c r="G55" s="777">
        <v>3.3780400000000004</v>
      </c>
      <c r="H55" s="845">
        <v>25.854853276593143</v>
      </c>
    </row>
    <row r="56" spans="1:8" ht="12.75" customHeight="1" x14ac:dyDescent="0.2">
      <c r="A56" s="163" t="s">
        <v>51</v>
      </c>
      <c r="B56" s="119"/>
      <c r="C56" s="773">
        <v>108.28499000000001</v>
      </c>
      <c r="D56" s="801">
        <v>43.121266362418481</v>
      </c>
      <c r="E56" s="802">
        <v>22.921720000000022</v>
      </c>
      <c r="F56" s="801">
        <v>26.851970408350134</v>
      </c>
      <c r="G56" s="773">
        <v>10.284800000000004</v>
      </c>
      <c r="H56" s="846">
        <v>10.494673530734994</v>
      </c>
    </row>
    <row r="57" spans="1:8" ht="12.75" customHeight="1" x14ac:dyDescent="0.2">
      <c r="A57" s="161" t="s">
        <v>5</v>
      </c>
      <c r="B57" s="119"/>
      <c r="C57" s="777">
        <v>153.96526</v>
      </c>
      <c r="D57" s="799">
        <v>61.312070925241024</v>
      </c>
      <c r="E57" s="800">
        <v>20.382890000000003</v>
      </c>
      <c r="F57" s="799">
        <v>15.258667741858453</v>
      </c>
      <c r="G57" s="777">
        <v>43.154009999999957</v>
      </c>
      <c r="H57" s="845">
        <v>38.94370833286326</v>
      </c>
    </row>
    <row r="58" spans="1:8" ht="12.75" customHeight="1" x14ac:dyDescent="0.2">
      <c r="A58" s="163" t="s">
        <v>6</v>
      </c>
      <c r="B58" s="119"/>
      <c r="C58" s="773">
        <v>16.137960000000007</v>
      </c>
      <c r="D58" s="801">
        <v>6.4264610608178954</v>
      </c>
      <c r="E58" s="802">
        <v>4.5881600000000056</v>
      </c>
      <c r="F58" s="801">
        <v>39.725016883409282</v>
      </c>
      <c r="G58" s="773">
        <v>6.307060000000007</v>
      </c>
      <c r="H58" s="846">
        <v>64.155468980459645</v>
      </c>
    </row>
    <row r="59" spans="1:8" ht="12.75" customHeight="1" x14ac:dyDescent="0.2">
      <c r="A59" s="161" t="s">
        <v>19</v>
      </c>
      <c r="B59" s="119"/>
      <c r="C59" s="777">
        <v>52.988849999999971</v>
      </c>
      <c r="D59" s="799">
        <v>21.101228481327254</v>
      </c>
      <c r="E59" s="800">
        <v>1.9496099999999714</v>
      </c>
      <c r="F59" s="799">
        <v>3.8198256870595477</v>
      </c>
      <c r="G59" s="777">
        <v>9.6398999999999759</v>
      </c>
      <c r="H59" s="845">
        <v>22.237908876685541</v>
      </c>
    </row>
    <row r="60" spans="1:8" ht="12.75" customHeight="1" x14ac:dyDescent="0.2">
      <c r="A60" s="165" t="s">
        <v>21</v>
      </c>
      <c r="B60" s="143"/>
      <c r="C60" s="781">
        <v>52.497940000000057</v>
      </c>
      <c r="D60" s="803">
        <v>20.905738221135415</v>
      </c>
      <c r="E60" s="804">
        <v>-5.7167399999999731</v>
      </c>
      <c r="F60" s="803">
        <v>-9.8201003595656111</v>
      </c>
      <c r="G60" s="781">
        <v>-1.3516299999999504</v>
      </c>
      <c r="H60" s="847">
        <v>-2.5100107577459769</v>
      </c>
    </row>
    <row r="61" spans="1:8" ht="12.75" customHeight="1" x14ac:dyDescent="0.2">
      <c r="A61" s="167" t="s">
        <v>7</v>
      </c>
      <c r="B61" s="158"/>
      <c r="C61" s="769">
        <v>401.22524999999973</v>
      </c>
      <c r="D61" s="805">
        <v>159.7759844330958</v>
      </c>
      <c r="E61" s="806">
        <v>-5.0354400000003352</v>
      </c>
      <c r="F61" s="805">
        <v>-1.239460308109144</v>
      </c>
      <c r="G61" s="769">
        <v>12.916360000000736</v>
      </c>
      <c r="H61" s="848">
        <v>3.3263106595372487</v>
      </c>
    </row>
    <row r="62" spans="1:8" ht="12.75" customHeight="1" x14ac:dyDescent="0.2">
      <c r="A62" s="163" t="s">
        <v>8</v>
      </c>
      <c r="B62" s="119"/>
      <c r="C62" s="773">
        <v>227.23663000000002</v>
      </c>
      <c r="D62" s="801">
        <v>90.490207825926149</v>
      </c>
      <c r="E62" s="802">
        <v>1.038390000000021</v>
      </c>
      <c r="F62" s="801">
        <v>0.45906192727229933</v>
      </c>
      <c r="G62" s="773">
        <v>29.233890000000002</v>
      </c>
      <c r="H62" s="846">
        <v>14.764386593842085</v>
      </c>
    </row>
    <row r="63" spans="1:8" ht="12.75" customHeight="1" x14ac:dyDescent="0.2">
      <c r="A63" s="161" t="s">
        <v>9</v>
      </c>
      <c r="B63" s="119"/>
      <c r="C63" s="777">
        <v>12.634510000000001</v>
      </c>
      <c r="D63" s="799">
        <v>5.0313166309443247</v>
      </c>
      <c r="E63" s="800">
        <v>2.9528200000000027</v>
      </c>
      <c r="F63" s="799">
        <v>30.499014118402918</v>
      </c>
      <c r="G63" s="777">
        <v>0.84548000000000201</v>
      </c>
      <c r="H63" s="845">
        <v>7.1717520440613196</v>
      </c>
    </row>
    <row r="64" spans="1:8" ht="12.75" customHeight="1" x14ac:dyDescent="0.2">
      <c r="A64" s="163" t="s">
        <v>10</v>
      </c>
      <c r="B64" s="119"/>
      <c r="C64" s="773">
        <v>40.823</v>
      </c>
      <c r="D64" s="801">
        <v>16.256541711949271</v>
      </c>
      <c r="E64" s="802">
        <v>5.7751100000000122</v>
      </c>
      <c r="F64" s="801">
        <v>16.477767991168697</v>
      </c>
      <c r="G64" s="773">
        <v>6.3066100000000063</v>
      </c>
      <c r="H64" s="846">
        <v>18.271348770830343</v>
      </c>
    </row>
    <row r="65" spans="1:8" ht="12.75" customHeight="1" x14ac:dyDescent="0.2">
      <c r="A65" s="169" t="s">
        <v>11</v>
      </c>
      <c r="B65" s="111"/>
      <c r="C65" s="785">
        <v>392.90545000000026</v>
      </c>
      <c r="D65" s="807">
        <v>156.46287232141691</v>
      </c>
      <c r="E65" s="808">
        <v>-2.4876999999998475</v>
      </c>
      <c r="F65" s="807">
        <v>-0.62917124386192502</v>
      </c>
      <c r="G65" s="785">
        <v>-20.487939999999867</v>
      </c>
      <c r="H65" s="850">
        <v>-4.9560395728629958</v>
      </c>
    </row>
    <row r="66" spans="1:8" ht="12.75" customHeight="1" x14ac:dyDescent="0.2">
      <c r="A66" s="165" t="s">
        <v>12</v>
      </c>
      <c r="B66" s="143"/>
      <c r="C66" s="781">
        <v>53.680740000000021</v>
      </c>
      <c r="D66" s="803">
        <v>21.376753029868066</v>
      </c>
      <c r="E66" s="804">
        <v>11.775720000000028</v>
      </c>
      <c r="F66" s="803">
        <v>28.100976923528563</v>
      </c>
      <c r="G66" s="781">
        <v>21.00304000000002</v>
      </c>
      <c r="H66" s="847">
        <v>64.273311769188226</v>
      </c>
    </row>
    <row r="67" spans="1:8" ht="12.75" customHeight="1" x14ac:dyDescent="0.2">
      <c r="A67" s="167" t="s">
        <v>13</v>
      </c>
      <c r="B67" s="158"/>
      <c r="C67" s="769">
        <v>16.86046</v>
      </c>
      <c r="D67" s="805">
        <v>6.7141751285464606</v>
      </c>
      <c r="E67" s="806">
        <v>-1.7489999999998673E-2</v>
      </c>
      <c r="F67" s="805">
        <v>-0.10362632902691782</v>
      </c>
      <c r="G67" s="769">
        <v>0.29729999999999634</v>
      </c>
      <c r="H67" s="848">
        <v>1.7949473409663148</v>
      </c>
    </row>
    <row r="68" spans="1:8" ht="12.75" customHeight="1" x14ac:dyDescent="0.2">
      <c r="A68" s="163" t="s">
        <v>14</v>
      </c>
      <c r="B68" s="119"/>
      <c r="C68" s="773">
        <v>46.068880000000021</v>
      </c>
      <c r="D68" s="801">
        <v>18.345556900345048</v>
      </c>
      <c r="E68" s="802">
        <v>-1.5525399999999792</v>
      </c>
      <c r="F68" s="801">
        <v>-3.2601715782519274</v>
      </c>
      <c r="G68" s="773">
        <v>3.856550000000027</v>
      </c>
      <c r="H68" s="846">
        <v>9.1360746966586017</v>
      </c>
    </row>
    <row r="69" spans="1:8" ht="12.75" customHeight="1" thickBot="1" x14ac:dyDescent="0.25">
      <c r="A69" s="172" t="s">
        <v>36</v>
      </c>
      <c r="B69" s="173"/>
      <c r="C69" s="809">
        <v>10.198510000000001</v>
      </c>
      <c r="D69" s="811">
        <v>4.0612523140075876</v>
      </c>
      <c r="E69" s="812">
        <v>1.2647199999999987</v>
      </c>
      <c r="F69" s="811">
        <v>14.156589756419152</v>
      </c>
      <c r="G69" s="809">
        <v>1.8180399999999981</v>
      </c>
      <c r="H69" s="854">
        <v>21.693771351726067</v>
      </c>
    </row>
    <row r="70" spans="1:8" s="49" customFormat="1" ht="13.5" thickTop="1" x14ac:dyDescent="0.2">
      <c r="A70" s="1048"/>
      <c r="B70" s="1048"/>
      <c r="C70" s="1048"/>
      <c r="D70" s="405"/>
      <c r="E70" s="405"/>
      <c r="F70" s="405"/>
    </row>
    <row r="71" spans="1:8" s="1108" customFormat="1" x14ac:dyDescent="0.2">
      <c r="A71" s="64" t="s">
        <v>383</v>
      </c>
      <c r="B71" s="64"/>
      <c r="C71" s="64"/>
      <c r="D71" s="64"/>
      <c r="E71" s="64"/>
      <c r="H71" s="1257" t="s">
        <v>492</v>
      </c>
    </row>
    <row r="72" spans="1:8" s="1108" customFormat="1" x14ac:dyDescent="0.2">
      <c r="A72" s="64"/>
      <c r="B72" s="64"/>
      <c r="C72" s="1130"/>
      <c r="D72" s="920"/>
      <c r="E72" s="1132"/>
      <c r="F72" s="1133"/>
    </row>
    <row r="73" spans="1:8" s="1108" customFormat="1" x14ac:dyDescent="0.2">
      <c r="A73" s="64"/>
      <c r="B73" s="64"/>
      <c r="C73" s="1130" t="s">
        <v>412</v>
      </c>
      <c r="D73" s="920"/>
      <c r="E73" s="1132"/>
      <c r="H73" s="1134"/>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2578125" defaultRowHeight="12.75" x14ac:dyDescent="0.2"/>
  <cols>
    <col min="1" max="1" width="14.7109375" style="19" customWidth="1"/>
    <col min="2" max="2" width="1.7109375" style="19" customWidth="1"/>
    <col min="3" max="3" width="9.140625" style="19" customWidth="1"/>
    <col min="4" max="4" width="5.85546875" style="19" customWidth="1"/>
    <col min="5" max="5" width="7.5703125" style="19" customWidth="1"/>
    <col min="6" max="6" width="6.5703125" style="19" customWidth="1"/>
    <col min="7" max="7" width="6.28515625" style="19" customWidth="1"/>
    <col min="8" max="8" width="1.7109375" style="19" customWidth="1"/>
    <col min="9" max="9" width="9.140625" style="19" customWidth="1"/>
    <col min="10" max="10" width="6.5703125" style="19" customWidth="1"/>
    <col min="11" max="11" width="5.85546875" style="19" customWidth="1"/>
    <col min="12" max="12" width="5.85546875" style="23" customWidth="1"/>
    <col min="13" max="16" width="5.85546875" style="19" customWidth="1"/>
    <col min="17" max="17" width="11.42578125" style="23"/>
    <col min="18" max="19" width="12" style="19" bestFit="1" customWidth="1"/>
    <col min="20" max="16384" width="11.42578125" style="19"/>
  </cols>
  <sheetData>
    <row r="5" spans="1:17" x14ac:dyDescent="0.2">
      <c r="Q5" s="1039" t="s">
        <v>382</v>
      </c>
    </row>
    <row r="6" spans="1:17" ht="17.100000000000001" customHeight="1" x14ac:dyDescent="0.25">
      <c r="A6" s="1608" t="s">
        <v>365</v>
      </c>
      <c r="B6" s="1608"/>
      <c r="C6" s="1608"/>
      <c r="D6" s="1608"/>
      <c r="E6" s="1608"/>
      <c r="F6" s="1608"/>
      <c r="G6" s="1608"/>
      <c r="H6" s="1608"/>
      <c r="I6" s="1608"/>
      <c r="J6" s="1608"/>
      <c r="K6" s="1608"/>
      <c r="L6" s="1608"/>
      <c r="M6" s="1608"/>
      <c r="N6" s="1608"/>
      <c r="O6" s="1608"/>
      <c r="P6" s="1608"/>
    </row>
    <row r="7" spans="1:17" ht="20.25" customHeight="1" thickBot="1" x14ac:dyDescent="0.3">
      <c r="A7" s="40"/>
      <c r="B7" s="40"/>
      <c r="C7" s="23"/>
      <c r="D7" s="23"/>
      <c r="E7" s="23"/>
      <c r="F7" s="23"/>
      <c r="G7" s="23"/>
      <c r="H7" s="23"/>
      <c r="I7" s="23"/>
      <c r="J7" s="23"/>
      <c r="K7" s="23"/>
      <c r="M7" s="23"/>
      <c r="N7" s="23"/>
      <c r="O7" s="23"/>
      <c r="P7" s="23"/>
    </row>
    <row r="8" spans="1:17" s="81" customFormat="1" ht="15" customHeight="1" thickTop="1" x14ac:dyDescent="0.2">
      <c r="A8" s="1553" t="s">
        <v>57</v>
      </c>
      <c r="B8" s="409"/>
      <c r="C8" s="1466" t="s">
        <v>47</v>
      </c>
      <c r="D8" s="1466" t="s">
        <v>122</v>
      </c>
      <c r="E8" s="1466"/>
      <c r="F8" s="1466" t="s">
        <v>48</v>
      </c>
      <c r="G8" s="1466"/>
      <c r="H8" s="419"/>
      <c r="I8" s="1466" t="s">
        <v>39</v>
      </c>
      <c r="J8" s="1466" t="s">
        <v>130</v>
      </c>
      <c r="K8" s="1466" t="s">
        <v>122</v>
      </c>
      <c r="L8" s="1466"/>
      <c r="M8" s="1466"/>
      <c r="N8" s="1466" t="s">
        <v>48</v>
      </c>
      <c r="O8" s="1466"/>
      <c r="P8" s="1467"/>
      <c r="Q8" s="80"/>
    </row>
    <row r="9" spans="1:17" ht="24.75" customHeight="1" x14ac:dyDescent="0.2">
      <c r="A9" s="1588"/>
      <c r="B9" s="407"/>
      <c r="C9" s="1489"/>
      <c r="D9" s="595" t="s">
        <v>27</v>
      </c>
      <c r="E9" s="595" t="s">
        <v>49</v>
      </c>
      <c r="F9" s="595" t="s">
        <v>27</v>
      </c>
      <c r="G9" s="595" t="s">
        <v>49</v>
      </c>
      <c r="H9" s="418"/>
      <c r="I9" s="1489"/>
      <c r="J9" s="1489"/>
      <c r="K9" s="595" t="s">
        <v>27</v>
      </c>
      <c r="L9" s="595" t="s">
        <v>49</v>
      </c>
      <c r="M9" s="595" t="s">
        <v>64</v>
      </c>
      <c r="N9" s="595" t="s">
        <v>27</v>
      </c>
      <c r="O9" s="595" t="s">
        <v>49</v>
      </c>
      <c r="P9" s="596" t="s">
        <v>64</v>
      </c>
    </row>
    <row r="10" spans="1:17" ht="9.1999999999999993" customHeight="1" x14ac:dyDescent="0.2">
      <c r="A10" s="380"/>
      <c r="B10" s="297"/>
      <c r="C10" s="345"/>
      <c r="D10" s="340"/>
      <c r="E10" s="340"/>
      <c r="F10" s="340"/>
      <c r="G10" s="340"/>
      <c r="H10" s="340"/>
      <c r="I10" s="345"/>
      <c r="J10" s="406"/>
      <c r="K10" s="340"/>
      <c r="L10" s="340"/>
      <c r="M10" s="340"/>
      <c r="N10" s="340"/>
      <c r="O10" s="340"/>
      <c r="P10" s="343"/>
    </row>
    <row r="11" spans="1:17" ht="12.75" customHeight="1" x14ac:dyDescent="0.2">
      <c r="A11" s="1562" t="s">
        <v>1</v>
      </c>
      <c r="B11" s="1583"/>
      <c r="C11" s="1583"/>
      <c r="D11" s="1583"/>
      <c r="E11" s="1583"/>
      <c r="F11" s="1583"/>
      <c r="G11" s="1583"/>
      <c r="H11" s="1583"/>
      <c r="I11" s="1583"/>
      <c r="J11" s="1583"/>
      <c r="K11" s="1583"/>
      <c r="L11" s="1583"/>
      <c r="M11" s="1583"/>
      <c r="N11" s="1583"/>
      <c r="O11" s="1583"/>
      <c r="P11" s="1607"/>
    </row>
    <row r="12" spans="1:17" ht="12.75" customHeight="1" x14ac:dyDescent="0.2">
      <c r="A12" s="424" t="s">
        <v>33</v>
      </c>
      <c r="B12" s="425"/>
      <c r="C12" s="789">
        <v>1508.7891399999978</v>
      </c>
      <c r="D12" s="789">
        <v>213.50056999999629</v>
      </c>
      <c r="E12" s="791">
        <v>16.482857561230237</v>
      </c>
      <c r="F12" s="789">
        <v>282.89714999999705</v>
      </c>
      <c r="G12" s="791">
        <v>23.076841378170425</v>
      </c>
      <c r="H12" s="935"/>
      <c r="I12" s="860">
        <v>660.97068000000036</v>
      </c>
      <c r="J12" s="791">
        <v>30.462850031023276</v>
      </c>
      <c r="K12" s="789">
        <v>-71.781880000000001</v>
      </c>
      <c r="L12" s="791">
        <v>-9.7961964131520691</v>
      </c>
      <c r="M12" s="791">
        <v>-5.668200230270056</v>
      </c>
      <c r="N12" s="789">
        <v>-90.913250000000517</v>
      </c>
      <c r="O12" s="791">
        <v>-12.091394212933958</v>
      </c>
      <c r="P12" s="843">
        <v>-7.5537888812353593</v>
      </c>
    </row>
    <row r="13" spans="1:17" ht="12.75" customHeight="1" x14ac:dyDescent="0.2">
      <c r="A13" s="311" t="s">
        <v>2</v>
      </c>
      <c r="B13" s="312"/>
      <c r="C13" s="777">
        <v>134.23426999999995</v>
      </c>
      <c r="D13" s="777">
        <v>23.089889999999912</v>
      </c>
      <c r="E13" s="799">
        <v>20.774680645121151</v>
      </c>
      <c r="F13" s="777">
        <v>26.368069999999975</v>
      </c>
      <c r="G13" s="799">
        <v>24.445164472281384</v>
      </c>
      <c r="H13" s="936"/>
      <c r="I13" s="775">
        <v>107.23008999999999</v>
      </c>
      <c r="J13" s="911">
        <v>44.408247246094639</v>
      </c>
      <c r="K13" s="777">
        <v>-21.554740000000123</v>
      </c>
      <c r="L13" s="799">
        <v>-16.737017861498209</v>
      </c>
      <c r="M13" s="799">
        <v>-9.2679308232617856</v>
      </c>
      <c r="N13" s="777">
        <v>-16.775550000000095</v>
      </c>
      <c r="O13" s="799">
        <v>-13.528054046574079</v>
      </c>
      <c r="P13" s="845">
        <v>-9.0720028782844437</v>
      </c>
    </row>
    <row r="14" spans="1:17" ht="12.75" customHeight="1" x14ac:dyDescent="0.2">
      <c r="A14" s="313" t="s">
        <v>3</v>
      </c>
      <c r="B14" s="312"/>
      <c r="C14" s="773">
        <v>47.825690000000002</v>
      </c>
      <c r="D14" s="773">
        <v>1.3026200000000259</v>
      </c>
      <c r="E14" s="801">
        <v>2.7999441997272032</v>
      </c>
      <c r="F14" s="773">
        <v>3.8060599999999667</v>
      </c>
      <c r="G14" s="801">
        <v>8.6462789441891363</v>
      </c>
      <c r="H14" s="936"/>
      <c r="I14" s="771">
        <v>19.753599999999999</v>
      </c>
      <c r="J14" s="909">
        <v>29.230256784289992</v>
      </c>
      <c r="K14" s="773">
        <v>7.091999999999743E-2</v>
      </c>
      <c r="L14" s="801">
        <v>0.36031678612870516</v>
      </c>
      <c r="M14" s="801">
        <v>-0.49930598027352957</v>
      </c>
      <c r="N14" s="773">
        <v>-8.6302599999999963</v>
      </c>
      <c r="O14" s="801">
        <v>-30.405519192949786</v>
      </c>
      <c r="P14" s="846">
        <v>-9.9720800091435748</v>
      </c>
    </row>
    <row r="15" spans="1:17" ht="12.75" customHeight="1" x14ac:dyDescent="0.2">
      <c r="A15" s="311" t="s">
        <v>4</v>
      </c>
      <c r="B15" s="312"/>
      <c r="C15" s="777">
        <v>11.72456</v>
      </c>
      <c r="D15" s="777">
        <v>2.1921499999999998</v>
      </c>
      <c r="E15" s="799">
        <v>22.996807732776915</v>
      </c>
      <c r="F15" s="777">
        <v>3.5309699999999999</v>
      </c>
      <c r="G15" s="799">
        <v>43.09429688329535</v>
      </c>
      <c r="H15" s="936"/>
      <c r="I15" s="775" t="s">
        <v>199</v>
      </c>
      <c r="J15" s="911" t="s">
        <v>199</v>
      </c>
      <c r="K15" s="777" t="s">
        <v>199</v>
      </c>
      <c r="L15" s="799" t="s">
        <v>199</v>
      </c>
      <c r="M15" s="799" t="s">
        <v>199</v>
      </c>
      <c r="N15" s="777" t="s">
        <v>199</v>
      </c>
      <c r="O15" s="799" t="s">
        <v>199</v>
      </c>
      <c r="P15" s="845" t="s">
        <v>199</v>
      </c>
    </row>
    <row r="16" spans="1:17" ht="12.75" customHeight="1" x14ac:dyDescent="0.2">
      <c r="A16" s="313" t="s">
        <v>51</v>
      </c>
      <c r="B16" s="312"/>
      <c r="C16" s="773">
        <v>77.289519999999996</v>
      </c>
      <c r="D16" s="773">
        <v>15.364169999999987</v>
      </c>
      <c r="E16" s="801">
        <v>24.810792349175234</v>
      </c>
      <c r="F16" s="773">
        <v>3.4043699999999859</v>
      </c>
      <c r="G16" s="801">
        <v>4.6076511991922402</v>
      </c>
      <c r="H16" s="936"/>
      <c r="I16" s="771">
        <v>39.741609999999987</v>
      </c>
      <c r="J16" s="909">
        <v>33.958152843606612</v>
      </c>
      <c r="K16" s="773">
        <v>13.906849999999988</v>
      </c>
      <c r="L16" s="801">
        <v>53.829994937053748</v>
      </c>
      <c r="M16" s="801">
        <v>4.5202225584235229</v>
      </c>
      <c r="N16" s="773">
        <v>12.939209999999992</v>
      </c>
      <c r="O16" s="801">
        <v>48.276311076619983</v>
      </c>
      <c r="P16" s="846">
        <v>7.3387743802315519</v>
      </c>
    </row>
    <row r="17" spans="1:16" ht="12.75" customHeight="1" x14ac:dyDescent="0.2">
      <c r="A17" s="311" t="s">
        <v>5</v>
      </c>
      <c r="B17" s="312"/>
      <c r="C17" s="777">
        <v>84.69605999999996</v>
      </c>
      <c r="D17" s="777">
        <v>15.696429999999978</v>
      </c>
      <c r="E17" s="799">
        <v>22.748571260454558</v>
      </c>
      <c r="F17" s="777">
        <v>25.030039999999985</v>
      </c>
      <c r="G17" s="799">
        <v>41.950242365755244</v>
      </c>
      <c r="H17" s="936"/>
      <c r="I17" s="775">
        <v>45.478430000000003</v>
      </c>
      <c r="J17" s="911">
        <v>34.936514827137046</v>
      </c>
      <c r="K17" s="777">
        <v>-0.410810000000005</v>
      </c>
      <c r="L17" s="799">
        <v>-0.89522075327463457</v>
      </c>
      <c r="M17" s="799">
        <v>-5.0057702697570292</v>
      </c>
      <c r="N17" s="777">
        <v>14.102790000000006</v>
      </c>
      <c r="O17" s="799">
        <v>44.948214602156341</v>
      </c>
      <c r="P17" s="845">
        <v>0.47356676577702217</v>
      </c>
    </row>
    <row r="18" spans="1:16" ht="12.75" customHeight="1" x14ac:dyDescent="0.2">
      <c r="A18" s="313" t="s">
        <v>6</v>
      </c>
      <c r="B18" s="312"/>
      <c r="C18" s="773">
        <v>13.162130000000005</v>
      </c>
      <c r="D18" s="773">
        <v>3.8208300000000062</v>
      </c>
      <c r="E18" s="801">
        <v>40.902551036793668</v>
      </c>
      <c r="F18" s="773">
        <v>5.6926200000000033</v>
      </c>
      <c r="G18" s="801">
        <v>76.211424845806519</v>
      </c>
      <c r="H18" s="936"/>
      <c r="I18" s="771" t="s">
        <v>199</v>
      </c>
      <c r="J18" s="909" t="s">
        <v>199</v>
      </c>
      <c r="K18" s="773" t="s">
        <v>199</v>
      </c>
      <c r="L18" s="801" t="s">
        <v>199</v>
      </c>
      <c r="M18" s="801" t="s">
        <v>199</v>
      </c>
      <c r="N18" s="773" t="s">
        <v>199</v>
      </c>
      <c r="O18" s="801" t="s">
        <v>199</v>
      </c>
      <c r="P18" s="846" t="s">
        <v>199</v>
      </c>
    </row>
    <row r="19" spans="1:16" ht="12.75" customHeight="1" x14ac:dyDescent="0.2">
      <c r="A19" s="311" t="s">
        <v>19</v>
      </c>
      <c r="B19" s="312"/>
      <c r="C19" s="777">
        <v>46.823529999999984</v>
      </c>
      <c r="D19" s="777">
        <v>8.658479999999976</v>
      </c>
      <c r="E19" s="799">
        <v>22.686934774092986</v>
      </c>
      <c r="F19" s="777">
        <v>8.6955799999999996</v>
      </c>
      <c r="G19" s="799">
        <v>22.806314003244349</v>
      </c>
      <c r="H19" s="936"/>
      <c r="I19" s="775">
        <v>26.095470000000006</v>
      </c>
      <c r="J19" s="911">
        <v>35.786927961162419</v>
      </c>
      <c r="K19" s="777">
        <v>0.9439200000000092</v>
      </c>
      <c r="L19" s="799">
        <v>3.7529297399166626</v>
      </c>
      <c r="M19" s="799">
        <v>-3.9365410817110345</v>
      </c>
      <c r="N19" s="777">
        <v>1.9363000000000206</v>
      </c>
      <c r="O19" s="799">
        <v>8.0147620965456259</v>
      </c>
      <c r="P19" s="845">
        <v>-2.999854924288023</v>
      </c>
    </row>
    <row r="20" spans="1:16" ht="12.75" customHeight="1" x14ac:dyDescent="0.2">
      <c r="A20" s="314" t="s">
        <v>21</v>
      </c>
      <c r="B20" s="315"/>
      <c r="C20" s="781">
        <v>59.85193000000001</v>
      </c>
      <c r="D20" s="781">
        <v>1.4991100000000017</v>
      </c>
      <c r="E20" s="803">
        <v>2.5690446494273997</v>
      </c>
      <c r="F20" s="781">
        <v>10.391980000000046</v>
      </c>
      <c r="G20" s="803">
        <v>21.010898717042888</v>
      </c>
      <c r="H20" s="936"/>
      <c r="I20" s="779">
        <v>25.00901</v>
      </c>
      <c r="J20" s="913">
        <v>29.470578572426838</v>
      </c>
      <c r="K20" s="781">
        <v>-6.8398900000000147</v>
      </c>
      <c r="L20" s="803">
        <v>-21.476063537516247</v>
      </c>
      <c r="M20" s="803">
        <v>-5.837949912395878</v>
      </c>
      <c r="N20" s="781">
        <v>1.9637100000000061</v>
      </c>
      <c r="O20" s="803">
        <v>8.5210867291812509</v>
      </c>
      <c r="P20" s="847">
        <v>-2.3137404941235111</v>
      </c>
    </row>
    <row r="21" spans="1:16" ht="12.75" customHeight="1" x14ac:dyDescent="0.2">
      <c r="A21" s="316" t="s">
        <v>7</v>
      </c>
      <c r="B21" s="317"/>
      <c r="C21" s="769">
        <v>368.30906999999974</v>
      </c>
      <c r="D21" s="769">
        <v>56.543109999999615</v>
      </c>
      <c r="E21" s="805">
        <v>18.136396289062347</v>
      </c>
      <c r="F21" s="769">
        <v>67.727519999999856</v>
      </c>
      <c r="G21" s="805">
        <v>22.532161405116145</v>
      </c>
      <c r="H21" s="936"/>
      <c r="I21" s="767">
        <v>120.00704</v>
      </c>
      <c r="J21" s="915">
        <v>24.575687253078769</v>
      </c>
      <c r="K21" s="769">
        <v>-17.908550000000005</v>
      </c>
      <c r="L21" s="805">
        <v>-12.985152730014066</v>
      </c>
      <c r="M21" s="805">
        <v>-6.0939254984339399</v>
      </c>
      <c r="N21" s="769">
        <v>-16.65737</v>
      </c>
      <c r="O21" s="805">
        <v>-12.188520771428347</v>
      </c>
      <c r="P21" s="848">
        <v>-6.6800412160877265</v>
      </c>
    </row>
    <row r="22" spans="1:16" ht="12.75" customHeight="1" x14ac:dyDescent="0.2">
      <c r="A22" s="313" t="s">
        <v>8</v>
      </c>
      <c r="B22" s="312"/>
      <c r="C22" s="773">
        <v>157.42966000000001</v>
      </c>
      <c r="D22" s="773">
        <v>10.833770000000015</v>
      </c>
      <c r="E22" s="801">
        <v>7.3902276523577948</v>
      </c>
      <c r="F22" s="773">
        <v>34.655650000000108</v>
      </c>
      <c r="G22" s="801">
        <v>28.227187496767549</v>
      </c>
      <c r="H22" s="936"/>
      <c r="I22" s="771">
        <v>95.723499999999973</v>
      </c>
      <c r="J22" s="909">
        <v>37.812484742438137</v>
      </c>
      <c r="K22" s="773">
        <v>-5.5942099999999471</v>
      </c>
      <c r="L22" s="801">
        <v>-5.5214532582703963</v>
      </c>
      <c r="M22" s="801">
        <v>-3.0556685174071845</v>
      </c>
      <c r="N22" s="773">
        <v>4.1942299999999904</v>
      </c>
      <c r="O22" s="801">
        <v>4.5823920588463025</v>
      </c>
      <c r="P22" s="846">
        <v>-4.8976734968571165</v>
      </c>
    </row>
    <row r="23" spans="1:16" ht="12.75" customHeight="1" x14ac:dyDescent="0.2">
      <c r="A23" s="311" t="s">
        <v>9</v>
      </c>
      <c r="B23" s="312"/>
      <c r="C23" s="777">
        <v>5.3070500000000003</v>
      </c>
      <c r="D23" s="777">
        <v>0.96283999999999992</v>
      </c>
      <c r="E23" s="799">
        <v>22.163753593864012</v>
      </c>
      <c r="F23" s="777">
        <v>-1.2918399999999997</v>
      </c>
      <c r="G23" s="799">
        <v>-19.576625765848494</v>
      </c>
      <c r="H23" s="936"/>
      <c r="I23" s="775" t="s">
        <v>199</v>
      </c>
      <c r="J23" s="911" t="s">
        <v>199</v>
      </c>
      <c r="K23" s="777" t="s">
        <v>199</v>
      </c>
      <c r="L23" s="799" t="s">
        <v>199</v>
      </c>
      <c r="M23" s="799" t="s">
        <v>199</v>
      </c>
      <c r="N23" s="777" t="s">
        <v>199</v>
      </c>
      <c r="O23" s="799" t="s">
        <v>199</v>
      </c>
      <c r="P23" s="845" t="s">
        <v>199</v>
      </c>
    </row>
    <row r="24" spans="1:16" ht="12.75" customHeight="1" x14ac:dyDescent="0.2">
      <c r="A24" s="313" t="s">
        <v>10</v>
      </c>
      <c r="B24" s="312"/>
      <c r="C24" s="773">
        <v>35.868630000000017</v>
      </c>
      <c r="D24" s="773">
        <v>11.246940000000027</v>
      </c>
      <c r="E24" s="801">
        <v>45.678992790503138</v>
      </c>
      <c r="F24" s="773">
        <v>13.301600000000011</v>
      </c>
      <c r="G24" s="801">
        <v>58.942625591404841</v>
      </c>
      <c r="H24" s="936"/>
      <c r="I24" s="771">
        <v>15.592749999999995</v>
      </c>
      <c r="J24" s="909">
        <v>30.299906454121512</v>
      </c>
      <c r="K24" s="773">
        <v>-6.1920699999999975</v>
      </c>
      <c r="L24" s="801">
        <v>-28.423783166443421</v>
      </c>
      <c r="M24" s="801">
        <v>-16.643550401392922</v>
      </c>
      <c r="N24" s="773">
        <v>-5.5853200000000065</v>
      </c>
      <c r="O24" s="801">
        <v>-26.373130318296269</v>
      </c>
      <c r="P24" s="846">
        <v>-18.112532881941277</v>
      </c>
    </row>
    <row r="25" spans="1:16" ht="12.75" customHeight="1" x14ac:dyDescent="0.2">
      <c r="A25" s="318" t="s">
        <v>11</v>
      </c>
      <c r="B25" s="310"/>
      <c r="C25" s="785">
        <v>344.03289000000024</v>
      </c>
      <c r="D25" s="785">
        <v>38.649380000000576</v>
      </c>
      <c r="E25" s="807">
        <v>12.656014072272804</v>
      </c>
      <c r="F25" s="785">
        <v>58.874850000000094</v>
      </c>
      <c r="G25" s="807">
        <v>20.646393136942613</v>
      </c>
      <c r="H25" s="937"/>
      <c r="I25" s="783">
        <v>81.730959999999996</v>
      </c>
      <c r="J25" s="938">
        <v>19.196312697754863</v>
      </c>
      <c r="K25" s="785">
        <v>-21.274590000000032</v>
      </c>
      <c r="L25" s="807">
        <v>-20.65382884708642</v>
      </c>
      <c r="M25" s="807">
        <v>-6.0260940924760114</v>
      </c>
      <c r="N25" s="785">
        <v>-65.631730000000076</v>
      </c>
      <c r="O25" s="807">
        <v>-44.537548819175363</v>
      </c>
      <c r="P25" s="850">
        <v>-14.87435253949284</v>
      </c>
    </row>
    <row r="26" spans="1:16" ht="12.75" customHeight="1" x14ac:dyDescent="0.2">
      <c r="A26" s="314" t="s">
        <v>12</v>
      </c>
      <c r="B26" s="315"/>
      <c r="C26" s="781">
        <v>58.45630000000002</v>
      </c>
      <c r="D26" s="781">
        <v>14.464630000000028</v>
      </c>
      <c r="E26" s="803">
        <v>32.88038394541519</v>
      </c>
      <c r="F26" s="781">
        <v>17.047700000000013</v>
      </c>
      <c r="G26" s="803">
        <v>41.169467212125042</v>
      </c>
      <c r="H26" s="936"/>
      <c r="I26" s="779">
        <v>42.24007000000001</v>
      </c>
      <c r="J26" s="913">
        <v>41.947957011757232</v>
      </c>
      <c r="K26" s="781">
        <v>2.5613500000000116</v>
      </c>
      <c r="L26" s="803">
        <v>6.455223353979191</v>
      </c>
      <c r="M26" s="803">
        <v>-5.4746975258874357</v>
      </c>
      <c r="N26" s="781">
        <v>4.9368300000000147</v>
      </c>
      <c r="O26" s="803">
        <v>13.234319592614515</v>
      </c>
      <c r="P26" s="847">
        <v>-5.4442015250016667</v>
      </c>
    </row>
    <row r="27" spans="1:16" ht="12.75" customHeight="1" x14ac:dyDescent="0.2">
      <c r="A27" s="316" t="s">
        <v>13</v>
      </c>
      <c r="B27" s="317"/>
      <c r="C27" s="769">
        <v>14.791900000000002</v>
      </c>
      <c r="D27" s="769">
        <v>4.7479800000000001</v>
      </c>
      <c r="E27" s="805">
        <v>47.272180582879983</v>
      </c>
      <c r="F27" s="769">
        <v>-0.65097999999999878</v>
      </c>
      <c r="G27" s="805">
        <v>-4.2154054166062211</v>
      </c>
      <c r="H27" s="936"/>
      <c r="I27" s="767">
        <v>7.01755</v>
      </c>
      <c r="J27" s="915">
        <v>32.176648196080137</v>
      </c>
      <c r="K27" s="769">
        <v>-6.3008899999999972</v>
      </c>
      <c r="L27" s="805">
        <v>-47.309519733542352</v>
      </c>
      <c r="M27" s="805">
        <v>-24.831462285908813</v>
      </c>
      <c r="N27" s="769">
        <v>-2.0345900000000015</v>
      </c>
      <c r="O27" s="805">
        <v>-22.476342610697593</v>
      </c>
      <c r="P27" s="848">
        <v>-4.7783736818362854</v>
      </c>
    </row>
    <row r="28" spans="1:16" ht="12.75" customHeight="1" x14ac:dyDescent="0.2">
      <c r="A28" s="313" t="s">
        <v>14</v>
      </c>
      <c r="B28" s="312"/>
      <c r="C28" s="773">
        <v>37.17945000000001</v>
      </c>
      <c r="D28" s="773">
        <v>3.7438900000000146</v>
      </c>
      <c r="E28" s="801">
        <v>11.197330028269349</v>
      </c>
      <c r="F28" s="773">
        <v>6.5531800000000118</v>
      </c>
      <c r="G28" s="801">
        <v>21.397251444593195</v>
      </c>
      <c r="H28" s="936"/>
      <c r="I28" s="771">
        <v>16.48002</v>
      </c>
      <c r="J28" s="909">
        <v>30.712230292248499</v>
      </c>
      <c r="K28" s="773">
        <v>-1.4074500000000008</v>
      </c>
      <c r="L28" s="801">
        <v>-7.8683570119195201</v>
      </c>
      <c r="M28" s="801">
        <v>-4.1404859250130315</v>
      </c>
      <c r="N28" s="773">
        <v>-5.7546800000000005</v>
      </c>
      <c r="O28" s="801">
        <v>-25.881527522296231</v>
      </c>
      <c r="P28" s="846">
        <v>-11.350372796571108</v>
      </c>
    </row>
    <row r="29" spans="1:16" ht="12.75" customHeight="1" x14ac:dyDescent="0.2">
      <c r="A29" s="311" t="s">
        <v>36</v>
      </c>
      <c r="B29" s="312"/>
      <c r="C29" s="777">
        <v>10.123590000000004</v>
      </c>
      <c r="D29" s="777">
        <v>0.59887000000000157</v>
      </c>
      <c r="E29" s="799">
        <v>6.287533911758052</v>
      </c>
      <c r="F29" s="777">
        <v>-0.99116000000000248</v>
      </c>
      <c r="G29" s="799">
        <v>-8.9175195123597195</v>
      </c>
      <c r="H29" s="936"/>
      <c r="I29" s="775">
        <v>6.042720000000001</v>
      </c>
      <c r="J29" s="911">
        <v>37.37847412303735</v>
      </c>
      <c r="K29" s="777">
        <v>-1.4838499999999986</v>
      </c>
      <c r="L29" s="799">
        <v>-19.714823618195258</v>
      </c>
      <c r="M29" s="799">
        <v>-6.7622917662296942</v>
      </c>
      <c r="N29" s="777">
        <v>0.13148000000000071</v>
      </c>
      <c r="O29" s="799">
        <v>2.224237215880267</v>
      </c>
      <c r="P29" s="845">
        <v>2.6595532262201829</v>
      </c>
    </row>
    <row r="30" spans="1:16" ht="9.1999999999999993" customHeight="1" x14ac:dyDescent="0.2">
      <c r="A30" s="287"/>
      <c r="B30" s="29"/>
      <c r="C30" s="416"/>
      <c r="D30" s="402"/>
      <c r="E30" s="376"/>
      <c r="F30" s="402"/>
      <c r="G30" s="376"/>
      <c r="H30" s="492"/>
      <c r="I30" s="416"/>
      <c r="J30" s="417"/>
      <c r="K30" s="402"/>
      <c r="L30" s="376"/>
      <c r="M30" s="376"/>
      <c r="N30" s="402"/>
      <c r="O30" s="376"/>
      <c r="P30" s="401"/>
    </row>
    <row r="31" spans="1:16" ht="12.75" customHeight="1" x14ac:dyDescent="0.2">
      <c r="A31" s="1585" t="s">
        <v>17</v>
      </c>
      <c r="B31" s="1586"/>
      <c r="C31" s="1586"/>
      <c r="D31" s="1586"/>
      <c r="E31" s="1586"/>
      <c r="F31" s="1586"/>
      <c r="G31" s="1586"/>
      <c r="H31" s="1586"/>
      <c r="I31" s="1586"/>
      <c r="J31" s="1586"/>
      <c r="K31" s="1586"/>
      <c r="L31" s="1586"/>
      <c r="M31" s="1586"/>
      <c r="N31" s="1586"/>
      <c r="O31" s="1586"/>
      <c r="P31" s="1587"/>
    </row>
    <row r="32" spans="1:16" ht="12.75" customHeight="1" x14ac:dyDescent="0.2">
      <c r="A32" s="309" t="s">
        <v>33</v>
      </c>
      <c r="B32" s="310"/>
      <c r="C32" s="789">
        <v>801.36221</v>
      </c>
      <c r="D32" s="789">
        <v>119.9753199999999</v>
      </c>
      <c r="E32" s="791">
        <v>17.607518101793808</v>
      </c>
      <c r="F32" s="789">
        <v>188.25481999999943</v>
      </c>
      <c r="G32" s="791">
        <v>30.705031952069483</v>
      </c>
      <c r="H32" s="935"/>
      <c r="I32" s="860">
        <v>369.76077000000032</v>
      </c>
      <c r="J32" s="791">
        <v>31.573180299134819</v>
      </c>
      <c r="K32" s="789">
        <v>-23.09565999999927</v>
      </c>
      <c r="L32" s="791">
        <v>-5.8789059402691448</v>
      </c>
      <c r="M32" s="791">
        <v>-4.9973454547511054</v>
      </c>
      <c r="N32" s="789">
        <v>-10.474559999999599</v>
      </c>
      <c r="O32" s="791">
        <v>-2.7547571657793086</v>
      </c>
      <c r="P32" s="843">
        <v>-6.7051824798262771</v>
      </c>
    </row>
    <row r="33" spans="1:16" ht="12.75" customHeight="1" x14ac:dyDescent="0.2">
      <c r="A33" s="311" t="s">
        <v>2</v>
      </c>
      <c r="B33" s="312"/>
      <c r="C33" s="777">
        <v>67.203329999999994</v>
      </c>
      <c r="D33" s="777">
        <v>14.243030000000005</v>
      </c>
      <c r="E33" s="799">
        <v>26.893786477795643</v>
      </c>
      <c r="F33" s="777">
        <v>16.534319999999987</v>
      </c>
      <c r="G33" s="799">
        <v>32.632017084999262</v>
      </c>
      <c r="H33" s="939"/>
      <c r="I33" s="777">
        <v>66.356999999999985</v>
      </c>
      <c r="J33" s="799">
        <v>49.683165652555658</v>
      </c>
      <c r="K33" s="777">
        <v>-1.552480000000017</v>
      </c>
      <c r="L33" s="799">
        <v>-2.2861020287594855</v>
      </c>
      <c r="M33" s="799">
        <v>-6.5008366679581684</v>
      </c>
      <c r="N33" s="777">
        <v>6.1169999999975744E-2</v>
      </c>
      <c r="O33" s="799">
        <v>9.2268246735844078E-2</v>
      </c>
      <c r="P33" s="845">
        <v>-6.9969700189846051</v>
      </c>
    </row>
    <row r="34" spans="1:16" ht="12.75" customHeight="1" x14ac:dyDescent="0.2">
      <c r="A34" s="313" t="s">
        <v>3</v>
      </c>
      <c r="B34" s="312"/>
      <c r="C34" s="773">
        <v>28.124649999999992</v>
      </c>
      <c r="D34" s="773">
        <v>1.7449999999996635E-2</v>
      </c>
      <c r="E34" s="801">
        <v>6.2083736551476622E-2</v>
      </c>
      <c r="F34" s="773">
        <v>2.9021000000000043</v>
      </c>
      <c r="G34" s="801">
        <v>11.50597382104508</v>
      </c>
      <c r="H34" s="939"/>
      <c r="I34" s="773">
        <v>9.1978899999999992</v>
      </c>
      <c r="J34" s="801">
        <v>24.644330209037236</v>
      </c>
      <c r="K34" s="773">
        <v>-1.4378100000000007</v>
      </c>
      <c r="L34" s="801">
        <v>-13.518715270269006</v>
      </c>
      <c r="M34" s="801">
        <v>-2.8076674473075549</v>
      </c>
      <c r="N34" s="773">
        <v>-5.8909900000000022</v>
      </c>
      <c r="O34" s="801">
        <v>-39.041930216159194</v>
      </c>
      <c r="P34" s="846">
        <v>-12.786443147303608</v>
      </c>
    </row>
    <row r="35" spans="1:16" ht="12.75" customHeight="1" x14ac:dyDescent="0.2">
      <c r="A35" s="311" t="s">
        <v>4</v>
      </c>
      <c r="B35" s="312"/>
      <c r="C35" s="777">
        <v>5.6632600000000002</v>
      </c>
      <c r="D35" s="777">
        <v>0.24241000000000046</v>
      </c>
      <c r="E35" s="799">
        <v>4.4718079268011559</v>
      </c>
      <c r="F35" s="777">
        <v>3.1328100000000001</v>
      </c>
      <c r="G35" s="799">
        <v>123.80446165701753</v>
      </c>
      <c r="H35" s="939"/>
      <c r="I35" s="777" t="s">
        <v>199</v>
      </c>
      <c r="J35" s="799" t="s">
        <v>199</v>
      </c>
      <c r="K35" s="777" t="s">
        <v>199</v>
      </c>
      <c r="L35" s="799" t="s">
        <v>199</v>
      </c>
      <c r="M35" s="799" t="s">
        <v>199</v>
      </c>
      <c r="N35" s="777" t="s">
        <v>199</v>
      </c>
      <c r="O35" s="799" t="s">
        <v>199</v>
      </c>
      <c r="P35" s="845" t="s">
        <v>199</v>
      </c>
    </row>
    <row r="36" spans="1:16" ht="12.75" customHeight="1" x14ac:dyDescent="0.2">
      <c r="A36" s="313" t="s">
        <v>51</v>
      </c>
      <c r="B36" s="312"/>
      <c r="C36" s="773">
        <v>39.922089999999983</v>
      </c>
      <c r="D36" s="773">
        <v>3.9838999999999842</v>
      </c>
      <c r="E36" s="801">
        <v>11.085421942507356</v>
      </c>
      <c r="F36" s="773">
        <v>8.1302599999999785</v>
      </c>
      <c r="G36" s="801">
        <v>25.573425625388591</v>
      </c>
      <c r="H36" s="939"/>
      <c r="I36" s="773">
        <v>24.751270000000002</v>
      </c>
      <c r="J36" s="801">
        <v>38.271198527492629</v>
      </c>
      <c r="K36" s="773">
        <v>8.5316100000000077</v>
      </c>
      <c r="L36" s="801">
        <v>52.600424423200067</v>
      </c>
      <c r="M36" s="801">
        <v>7.1739427932167992</v>
      </c>
      <c r="N36" s="773">
        <v>9.7124200000000016</v>
      </c>
      <c r="O36" s="801">
        <v>64.582198771847587</v>
      </c>
      <c r="P36" s="846">
        <v>6.1579556704595859</v>
      </c>
    </row>
    <row r="37" spans="1:16" ht="12.75" customHeight="1" x14ac:dyDescent="0.2">
      <c r="A37" s="311" t="s">
        <v>5</v>
      </c>
      <c r="B37" s="312"/>
      <c r="C37" s="777">
        <v>44.32018999999999</v>
      </c>
      <c r="D37" s="777">
        <v>6.8960199999999929</v>
      </c>
      <c r="E37" s="799">
        <v>18.426647805415573</v>
      </c>
      <c r="F37" s="777">
        <v>17.343959999999999</v>
      </c>
      <c r="G37" s="799">
        <v>64.29349097334952</v>
      </c>
      <c r="H37" s="939"/>
      <c r="I37" s="777">
        <v>22.007070000000002</v>
      </c>
      <c r="J37" s="799">
        <v>33.179525281158924</v>
      </c>
      <c r="K37" s="777">
        <v>-4.4998899999999935</v>
      </c>
      <c r="L37" s="799">
        <v>-16.976258311024704</v>
      </c>
      <c r="M37" s="799">
        <v>-8.2822164399712861</v>
      </c>
      <c r="N37" s="777">
        <v>4.0010800000000053</v>
      </c>
      <c r="O37" s="799">
        <v>22.220827624584963</v>
      </c>
      <c r="P37" s="845">
        <v>-6.8496017828232567</v>
      </c>
    </row>
    <row r="38" spans="1:16" ht="12.75" customHeight="1" x14ac:dyDescent="0.2">
      <c r="A38" s="313" t="s">
        <v>6</v>
      </c>
      <c r="B38" s="312"/>
      <c r="C38" s="773">
        <v>6.1388200000000008</v>
      </c>
      <c r="D38" s="773">
        <v>1.1956600000000011</v>
      </c>
      <c r="E38" s="801">
        <v>24.188171129399031</v>
      </c>
      <c r="F38" s="773">
        <v>1.1819100000000002</v>
      </c>
      <c r="G38" s="801">
        <v>23.843684876263644</v>
      </c>
      <c r="H38" s="939"/>
      <c r="I38" s="773" t="s">
        <v>199</v>
      </c>
      <c r="J38" s="801" t="s">
        <v>199</v>
      </c>
      <c r="K38" s="773" t="s">
        <v>199</v>
      </c>
      <c r="L38" s="801" t="s">
        <v>199</v>
      </c>
      <c r="M38" s="801" t="s">
        <v>199</v>
      </c>
      <c r="N38" s="773" t="s">
        <v>199</v>
      </c>
      <c r="O38" s="801" t="s">
        <v>199</v>
      </c>
      <c r="P38" s="846" t="s">
        <v>199</v>
      </c>
    </row>
    <row r="39" spans="1:16" ht="12.75" customHeight="1" x14ac:dyDescent="0.2">
      <c r="A39" s="311" t="s">
        <v>19</v>
      </c>
      <c r="B39" s="312"/>
      <c r="C39" s="777">
        <v>26.765920000000012</v>
      </c>
      <c r="D39" s="777">
        <v>4.2072200000000208</v>
      </c>
      <c r="E39" s="799">
        <v>18.650099518146092</v>
      </c>
      <c r="F39" s="777">
        <v>5.8292800000000113</v>
      </c>
      <c r="G39" s="799">
        <v>27.842480932948227</v>
      </c>
      <c r="H39" s="939"/>
      <c r="I39" s="777">
        <v>12.555350000000001</v>
      </c>
      <c r="J39" s="799">
        <v>31.930174177995791</v>
      </c>
      <c r="K39" s="777">
        <v>0.70926000000000045</v>
      </c>
      <c r="L39" s="799">
        <v>5.9872920094309636</v>
      </c>
      <c r="M39" s="799">
        <v>-2.5013395734324142</v>
      </c>
      <c r="N39" s="777">
        <v>1.8361900000000002</v>
      </c>
      <c r="O39" s="799">
        <v>17.129980334279928</v>
      </c>
      <c r="P39" s="845">
        <v>-1.931424644336925</v>
      </c>
    </row>
    <row r="40" spans="1:16" ht="12.75" customHeight="1" x14ac:dyDescent="0.2">
      <c r="A40" s="314" t="s">
        <v>21</v>
      </c>
      <c r="B40" s="315"/>
      <c r="C40" s="781">
        <v>39.215170000000015</v>
      </c>
      <c r="D40" s="781">
        <v>2.0524699999999925</v>
      </c>
      <c r="E40" s="803">
        <v>5.5229302499549044</v>
      </c>
      <c r="F40" s="781">
        <v>12.262050000000016</v>
      </c>
      <c r="G40" s="803">
        <v>45.493991048160723</v>
      </c>
      <c r="H40" s="939"/>
      <c r="I40" s="781">
        <v>17.441940000000002</v>
      </c>
      <c r="J40" s="803">
        <v>30.785085931845096</v>
      </c>
      <c r="K40" s="781">
        <v>-0.26698000000000022</v>
      </c>
      <c r="L40" s="803">
        <v>-1.5076018187444529</v>
      </c>
      <c r="M40" s="803">
        <v>-1.4882823412257551</v>
      </c>
      <c r="N40" s="781">
        <v>5.341680000000002</v>
      </c>
      <c r="O40" s="803">
        <v>44.145167128640225</v>
      </c>
      <c r="P40" s="847">
        <v>-0.1988135411326688</v>
      </c>
    </row>
    <row r="41" spans="1:16" ht="12.75" customHeight="1" x14ac:dyDescent="0.2">
      <c r="A41" s="316" t="s">
        <v>7</v>
      </c>
      <c r="B41" s="317"/>
      <c r="C41" s="769">
        <v>203.99067999999991</v>
      </c>
      <c r="D41" s="769">
        <v>27.696409999999929</v>
      </c>
      <c r="E41" s="805">
        <v>15.710329099181688</v>
      </c>
      <c r="F41" s="769">
        <v>39.9265299999999</v>
      </c>
      <c r="G41" s="805">
        <v>24.335925916783101</v>
      </c>
      <c r="H41" s="939"/>
      <c r="I41" s="769">
        <v>69.623940000000005</v>
      </c>
      <c r="J41" s="805">
        <v>25.445986767812339</v>
      </c>
      <c r="K41" s="769">
        <v>-1.4026500000000084</v>
      </c>
      <c r="L41" s="805">
        <v>-1.9748237948633154</v>
      </c>
      <c r="M41" s="805">
        <v>-3.2724116721736571</v>
      </c>
      <c r="N41" s="769">
        <v>5.3038400000000223</v>
      </c>
      <c r="O41" s="805">
        <v>8.2460070802129088</v>
      </c>
      <c r="P41" s="848">
        <v>-2.717119926278837</v>
      </c>
    </row>
    <row r="42" spans="1:16" ht="12.75" customHeight="1" x14ac:dyDescent="0.2">
      <c r="A42" s="313" t="s">
        <v>8</v>
      </c>
      <c r="B42" s="312"/>
      <c r="C42" s="773">
        <v>80.708790000000022</v>
      </c>
      <c r="D42" s="773">
        <v>6.0244700000000506</v>
      </c>
      <c r="E42" s="801">
        <v>8.0665794372902546</v>
      </c>
      <c r="F42" s="773">
        <v>19.099020000000017</v>
      </c>
      <c r="G42" s="801">
        <v>30.999985878863068</v>
      </c>
      <c r="H42" s="939"/>
      <c r="I42" s="773">
        <v>55.218489999999996</v>
      </c>
      <c r="J42" s="801">
        <v>40.623552534855428</v>
      </c>
      <c r="K42" s="773">
        <v>-3.2150000000008561E-2</v>
      </c>
      <c r="L42" s="801">
        <v>-5.8189371200059507E-2</v>
      </c>
      <c r="M42" s="801">
        <v>-1.8982137395945102</v>
      </c>
      <c r="N42" s="773">
        <v>12.109169999999992</v>
      </c>
      <c r="O42" s="801">
        <v>28.089447943043382</v>
      </c>
      <c r="P42" s="846">
        <v>-0.54307715988314698</v>
      </c>
    </row>
    <row r="43" spans="1:16" ht="12.75" customHeight="1" x14ac:dyDescent="0.2">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
      <c r="A44" s="313" t="s">
        <v>10</v>
      </c>
      <c r="B44" s="312"/>
      <c r="C44" s="773">
        <v>20.731960000000001</v>
      </c>
      <c r="D44" s="773">
        <v>6.7643800000000027</v>
      </c>
      <c r="E44" s="801">
        <v>48.42914807003077</v>
      </c>
      <c r="F44" s="773">
        <v>7.759540000000003</v>
      </c>
      <c r="G44" s="801">
        <v>59.815670476287423</v>
      </c>
      <c r="H44" s="939"/>
      <c r="I44" s="773">
        <v>7.7847499999999998</v>
      </c>
      <c r="J44" s="801">
        <v>27.29890650078498</v>
      </c>
      <c r="K44" s="773">
        <v>-4.7292399999999981</v>
      </c>
      <c r="L44" s="801">
        <v>-37.791623614850252</v>
      </c>
      <c r="M44" s="801">
        <v>-19.956562113802448</v>
      </c>
      <c r="N44" s="773">
        <v>-2.7667399999999978</v>
      </c>
      <c r="O44" s="801">
        <v>-26.221320401194507</v>
      </c>
      <c r="P44" s="846">
        <v>-17.555414060720288</v>
      </c>
    </row>
    <row r="45" spans="1:16" ht="12.75" customHeight="1" x14ac:dyDescent="0.2">
      <c r="A45" s="318" t="s">
        <v>11</v>
      </c>
      <c r="B45" s="310"/>
      <c r="C45" s="785">
        <v>169.80827999999997</v>
      </c>
      <c r="D45" s="785">
        <v>32.373220000000003</v>
      </c>
      <c r="E45" s="807">
        <v>23.555284946941494</v>
      </c>
      <c r="F45" s="785">
        <v>51.951059999999941</v>
      </c>
      <c r="G45" s="807">
        <v>44.079658420587151</v>
      </c>
      <c r="H45" s="940"/>
      <c r="I45" s="785">
        <v>36.216559999999994</v>
      </c>
      <c r="J45" s="807">
        <v>17.578734680730722</v>
      </c>
      <c r="K45" s="785">
        <v>-12.778360000000006</v>
      </c>
      <c r="L45" s="807">
        <v>-26.0809896209648</v>
      </c>
      <c r="M45" s="807">
        <v>-8.7018667547251134</v>
      </c>
      <c r="N45" s="785">
        <v>-37.723170000000017</v>
      </c>
      <c r="O45" s="807">
        <v>-51.018809508771554</v>
      </c>
      <c r="P45" s="850">
        <v>-20.97231109971575</v>
      </c>
    </row>
    <row r="46" spans="1:16" ht="12.75" customHeight="1" x14ac:dyDescent="0.2">
      <c r="A46" s="314" t="s">
        <v>12</v>
      </c>
      <c r="B46" s="315"/>
      <c r="C46" s="781">
        <v>34.374169999999992</v>
      </c>
      <c r="D46" s="781">
        <v>7.3503099999999861</v>
      </c>
      <c r="E46" s="803">
        <v>27.199334217983605</v>
      </c>
      <c r="F46" s="781">
        <v>3.7974299999999879</v>
      </c>
      <c r="G46" s="803">
        <v>12.419342284363823</v>
      </c>
      <c r="H46" s="939"/>
      <c r="I46" s="781">
        <v>27.597719999999999</v>
      </c>
      <c r="J46" s="803">
        <v>44.532642138233953</v>
      </c>
      <c r="K46" s="781">
        <v>-1.2074600000000082</v>
      </c>
      <c r="L46" s="803">
        <v>-4.1918154998510957</v>
      </c>
      <c r="M46" s="803">
        <v>-7.0626924761531455</v>
      </c>
      <c r="N46" s="781">
        <v>4.8899799999999978</v>
      </c>
      <c r="O46" s="803">
        <v>21.53441954153076</v>
      </c>
      <c r="P46" s="847">
        <v>1.916593337532511</v>
      </c>
    </row>
    <row r="47" spans="1:16" ht="12.75" customHeight="1" x14ac:dyDescent="0.2">
      <c r="A47" s="316" t="s">
        <v>13</v>
      </c>
      <c r="B47" s="317"/>
      <c r="C47" s="769">
        <v>7.8963200000000011</v>
      </c>
      <c r="D47" s="769">
        <v>3.2765600000000017</v>
      </c>
      <c r="E47" s="805">
        <v>70.924896531421595</v>
      </c>
      <c r="F47" s="769">
        <v>-1.1209900000000008</v>
      </c>
      <c r="G47" s="805">
        <v>-12.431534459833371</v>
      </c>
      <c r="H47" s="939"/>
      <c r="I47" s="769" t="s">
        <v>199</v>
      </c>
      <c r="J47" s="805" t="s">
        <v>199</v>
      </c>
      <c r="K47" s="769" t="s">
        <v>199</v>
      </c>
      <c r="L47" s="805" t="s">
        <v>199</v>
      </c>
      <c r="M47" s="805" t="s">
        <v>199</v>
      </c>
      <c r="N47" s="769" t="s">
        <v>199</v>
      </c>
      <c r="O47" s="805" t="s">
        <v>199</v>
      </c>
      <c r="P47" s="848" t="s">
        <v>199</v>
      </c>
    </row>
    <row r="48" spans="1:16" ht="12.75" customHeight="1" x14ac:dyDescent="0.2">
      <c r="A48" s="313" t="s">
        <v>14</v>
      </c>
      <c r="B48" s="312"/>
      <c r="C48" s="773">
        <v>17.252569999999999</v>
      </c>
      <c r="D48" s="773">
        <v>2.6648099999999992</v>
      </c>
      <c r="E48" s="801">
        <v>18.267437906847928</v>
      </c>
      <c r="F48" s="773">
        <v>2.346039999999995</v>
      </c>
      <c r="G48" s="801">
        <v>15.738337493702387</v>
      </c>
      <c r="H48" s="939"/>
      <c r="I48" s="773">
        <v>8.8236199999999982</v>
      </c>
      <c r="J48" s="801">
        <v>33.837842108068692</v>
      </c>
      <c r="K48" s="773">
        <v>2.0426599999999979</v>
      </c>
      <c r="L48" s="801">
        <v>30.123463344423179</v>
      </c>
      <c r="M48" s="801">
        <v>2.1047294087586685</v>
      </c>
      <c r="N48" s="773">
        <v>-0.9964200000000023</v>
      </c>
      <c r="O48" s="801">
        <v>-10.146801846021017</v>
      </c>
      <c r="P48" s="846">
        <v>-5.876683602533312</v>
      </c>
    </row>
    <row r="49" spans="1:17" ht="12.75" customHeight="1" x14ac:dyDescent="0.2">
      <c r="A49" s="311" t="s">
        <v>36</v>
      </c>
      <c r="B49" s="312"/>
      <c r="C49" s="777">
        <v>5.0656299999999996</v>
      </c>
      <c r="D49" s="777">
        <v>-0.38053000000000026</v>
      </c>
      <c r="E49" s="799">
        <v>-6.9871248733052322</v>
      </c>
      <c r="F49" s="777">
        <v>-1.7793700000000001</v>
      </c>
      <c r="G49" s="799">
        <v>-25.995178962746536</v>
      </c>
      <c r="H49" s="941"/>
      <c r="I49" s="777" t="s">
        <v>199</v>
      </c>
      <c r="J49" s="799" t="s">
        <v>199</v>
      </c>
      <c r="K49" s="777" t="s">
        <v>199</v>
      </c>
      <c r="L49" s="799" t="s">
        <v>199</v>
      </c>
      <c r="M49" s="799" t="s">
        <v>199</v>
      </c>
      <c r="N49" s="777" t="s">
        <v>199</v>
      </c>
      <c r="O49" s="799" t="s">
        <v>199</v>
      </c>
      <c r="P49" s="845" t="s">
        <v>199</v>
      </c>
    </row>
    <row r="50" spans="1:17" ht="9.1999999999999993" customHeight="1" x14ac:dyDescent="0.2">
      <c r="A50" s="287"/>
      <c r="B50" s="29"/>
      <c r="C50" s="416"/>
      <c r="D50" s="402"/>
      <c r="E50" s="376"/>
      <c r="F50" s="402"/>
      <c r="G50" s="376"/>
      <c r="H50" s="376"/>
      <c r="I50" s="499"/>
      <c r="J50" s="417"/>
      <c r="K50" s="402"/>
      <c r="L50" s="376"/>
      <c r="M50" s="376"/>
      <c r="N50" s="402"/>
      <c r="O50" s="376"/>
      <c r="P50" s="401"/>
    </row>
    <row r="51" spans="1:17" s="39" customFormat="1" ht="12.75" customHeight="1" x14ac:dyDescent="0.2">
      <c r="A51" s="1562" t="s">
        <v>18</v>
      </c>
      <c r="B51" s="1583"/>
      <c r="C51" s="1583"/>
      <c r="D51" s="1583"/>
      <c r="E51" s="1583"/>
      <c r="F51" s="1583"/>
      <c r="G51" s="1583"/>
      <c r="H51" s="1583"/>
      <c r="I51" s="1583"/>
      <c r="J51" s="1583"/>
      <c r="K51" s="1583"/>
      <c r="L51" s="1583"/>
      <c r="M51" s="1583"/>
      <c r="N51" s="1583" t="s">
        <v>18</v>
      </c>
      <c r="O51" s="1583"/>
      <c r="P51" s="1607"/>
      <c r="Q51" s="38"/>
    </row>
    <row r="52" spans="1:17" ht="12.75" customHeight="1" x14ac:dyDescent="0.2">
      <c r="A52" s="309" t="s">
        <v>33</v>
      </c>
      <c r="B52" s="310"/>
      <c r="C52" s="789">
        <v>707.42692999999929</v>
      </c>
      <c r="D52" s="789">
        <v>93.525249999999232</v>
      </c>
      <c r="E52" s="791">
        <v>15.234564922513199</v>
      </c>
      <c r="F52" s="789">
        <v>94.642329999998537</v>
      </c>
      <c r="G52" s="791">
        <v>15.444632583782036</v>
      </c>
      <c r="H52" s="935"/>
      <c r="I52" s="860">
        <v>291.20991000000004</v>
      </c>
      <c r="J52" s="791">
        <v>29.160741756733117</v>
      </c>
      <c r="K52" s="789">
        <v>-48.686219999999764</v>
      </c>
      <c r="L52" s="791">
        <v>-14.323852407498666</v>
      </c>
      <c r="M52" s="791">
        <v>-6.4753360824474271</v>
      </c>
      <c r="N52" s="789">
        <v>-80.438689999999838</v>
      </c>
      <c r="O52" s="791">
        <v>-21.643748960711775</v>
      </c>
      <c r="P52" s="843">
        <v>-8.5918045816065032</v>
      </c>
    </row>
    <row r="53" spans="1:17" ht="12.75" customHeight="1" x14ac:dyDescent="0.2">
      <c r="A53" s="311" t="s">
        <v>2</v>
      </c>
      <c r="B53" s="312"/>
      <c r="C53" s="777">
        <v>67.030940000000015</v>
      </c>
      <c r="D53" s="777">
        <v>8.8468600000000137</v>
      </c>
      <c r="E53" s="799">
        <v>15.204949532586944</v>
      </c>
      <c r="F53" s="777">
        <v>9.8337500000000233</v>
      </c>
      <c r="G53" s="799">
        <v>17.192715236535264</v>
      </c>
      <c r="H53" s="939"/>
      <c r="I53" s="777">
        <v>40.873089999999998</v>
      </c>
      <c r="J53" s="799">
        <v>37.87911350484314</v>
      </c>
      <c r="K53" s="777">
        <v>-20.00226</v>
      </c>
      <c r="L53" s="799">
        <v>-32.857733056154913</v>
      </c>
      <c r="M53" s="799">
        <v>-13.251107763644335</v>
      </c>
      <c r="N53" s="777">
        <v>-16.836719999999978</v>
      </c>
      <c r="O53" s="799">
        <v>-29.174797144540911</v>
      </c>
      <c r="P53" s="845">
        <v>-12.343945142584758</v>
      </c>
    </row>
    <row r="54" spans="1:17" ht="12.75" customHeight="1" x14ac:dyDescent="0.2">
      <c r="A54" s="313" t="s">
        <v>3</v>
      </c>
      <c r="B54" s="312"/>
      <c r="C54" s="773">
        <v>19.701039999999999</v>
      </c>
      <c r="D54" s="773">
        <v>1.2851699999999937</v>
      </c>
      <c r="E54" s="801">
        <v>6.9786005222668992</v>
      </c>
      <c r="F54" s="773">
        <v>0.90395999999999432</v>
      </c>
      <c r="G54" s="801">
        <v>4.8090448090873377</v>
      </c>
      <c r="H54" s="939"/>
      <c r="I54" s="773">
        <v>10.555709999999998</v>
      </c>
      <c r="J54" s="801">
        <v>34.887124360679834</v>
      </c>
      <c r="K54" s="773">
        <v>1.5087299999999964</v>
      </c>
      <c r="L54" s="801">
        <v>16.676614737735644</v>
      </c>
      <c r="M54" s="801">
        <v>1.9445127963301729</v>
      </c>
      <c r="N54" s="773">
        <v>-2.7392700000000048</v>
      </c>
      <c r="O54" s="801">
        <v>-20.603791807133252</v>
      </c>
      <c r="P54" s="846">
        <v>-6.540506025153924</v>
      </c>
    </row>
    <row r="55" spans="1:17" ht="12.75" customHeight="1" x14ac:dyDescent="0.2">
      <c r="A55" s="311" t="s">
        <v>4</v>
      </c>
      <c r="B55" s="312"/>
      <c r="C55" s="777">
        <v>6.0613000000000001</v>
      </c>
      <c r="D55" s="777">
        <v>1.9497400000000003</v>
      </c>
      <c r="E55" s="799">
        <v>47.420930255182952</v>
      </c>
      <c r="F55" s="777">
        <v>0.39815999999999985</v>
      </c>
      <c r="G55" s="799">
        <v>7.0307285357593106</v>
      </c>
      <c r="H55" s="939"/>
      <c r="I55" s="777" t="s">
        <v>199</v>
      </c>
      <c r="J55" s="799" t="s">
        <v>199</v>
      </c>
      <c r="K55" s="777" t="s">
        <v>199</v>
      </c>
      <c r="L55" s="799" t="s">
        <v>199</v>
      </c>
      <c r="M55" s="799" t="s">
        <v>199</v>
      </c>
      <c r="N55" s="777" t="s">
        <v>199</v>
      </c>
      <c r="O55" s="799" t="s">
        <v>199</v>
      </c>
      <c r="P55" s="845" t="s">
        <v>199</v>
      </c>
    </row>
    <row r="56" spans="1:17" ht="12.75" customHeight="1" x14ac:dyDescent="0.2">
      <c r="A56" s="313" t="s">
        <v>51</v>
      </c>
      <c r="B56" s="312"/>
      <c r="C56" s="773">
        <v>37.367429999999999</v>
      </c>
      <c r="D56" s="773">
        <v>11.380270000000007</v>
      </c>
      <c r="E56" s="801">
        <v>43.79189569002542</v>
      </c>
      <c r="F56" s="773">
        <v>-4.7258900000000139</v>
      </c>
      <c r="G56" s="801">
        <v>-11.227173337717273</v>
      </c>
      <c r="H56" s="939"/>
      <c r="I56" s="773">
        <v>14.990340000000003</v>
      </c>
      <c r="J56" s="801">
        <v>28.630592937781746</v>
      </c>
      <c r="K56" s="773">
        <v>5.3752400000000033</v>
      </c>
      <c r="L56" s="801">
        <v>55.904150762862614</v>
      </c>
      <c r="M56" s="801">
        <v>1.623599561518553</v>
      </c>
      <c r="N56" s="773">
        <v>3.2267900000000029</v>
      </c>
      <c r="O56" s="801">
        <v>27.430410037786235</v>
      </c>
      <c r="P56" s="846">
        <v>6.7883469996126706</v>
      </c>
    </row>
    <row r="57" spans="1:17" ht="12.75" customHeight="1" x14ac:dyDescent="0.2">
      <c r="A57" s="311" t="s">
        <v>5</v>
      </c>
      <c r="B57" s="312"/>
      <c r="C57" s="777">
        <v>40.375869999999999</v>
      </c>
      <c r="D57" s="777">
        <v>8.8004099999999923</v>
      </c>
      <c r="E57" s="799">
        <v>27.871042892170028</v>
      </c>
      <c r="F57" s="777">
        <v>7.6860799999999969</v>
      </c>
      <c r="G57" s="799">
        <v>23.512173066881118</v>
      </c>
      <c r="H57" s="939"/>
      <c r="I57" s="777">
        <v>23.471360000000001</v>
      </c>
      <c r="J57" s="799">
        <v>36.761751449514726</v>
      </c>
      <c r="K57" s="777">
        <v>4.0890799999999992</v>
      </c>
      <c r="L57" s="799">
        <v>21.097002003892211</v>
      </c>
      <c r="M57" s="799">
        <v>-1.2742368027115276</v>
      </c>
      <c r="N57" s="777">
        <v>10.101710000000001</v>
      </c>
      <c r="O57" s="799">
        <v>75.55702654893733</v>
      </c>
      <c r="P57" s="845">
        <v>7.7348027936040147</v>
      </c>
    </row>
    <row r="58" spans="1:17" ht="12.75" customHeight="1" x14ac:dyDescent="0.2">
      <c r="A58" s="313" t="s">
        <v>6</v>
      </c>
      <c r="B58" s="312"/>
      <c r="C58" s="773">
        <v>7.0233100000000004</v>
      </c>
      <c r="D58" s="773">
        <v>2.6251700000000007</v>
      </c>
      <c r="E58" s="801">
        <v>59.688186369692666</v>
      </c>
      <c r="F58" s="773">
        <v>4.5107099999999996</v>
      </c>
      <c r="G58" s="801">
        <v>179.5236010507044</v>
      </c>
      <c r="H58" s="939"/>
      <c r="I58" s="773" t="s">
        <v>199</v>
      </c>
      <c r="J58" s="801" t="s">
        <v>199</v>
      </c>
      <c r="K58" s="773" t="s">
        <v>199</v>
      </c>
      <c r="L58" s="801" t="s">
        <v>199</v>
      </c>
      <c r="M58" s="801" t="s">
        <v>199</v>
      </c>
      <c r="N58" s="773" t="s">
        <v>199</v>
      </c>
      <c r="O58" s="801" t="s">
        <v>199</v>
      </c>
      <c r="P58" s="846" t="s">
        <v>199</v>
      </c>
    </row>
    <row r="59" spans="1:17" ht="12.75" customHeight="1" x14ac:dyDescent="0.2">
      <c r="A59" s="311" t="s">
        <v>19</v>
      </c>
      <c r="B59" s="312"/>
      <c r="C59" s="777">
        <v>20.057610000000011</v>
      </c>
      <c r="D59" s="777">
        <v>4.451260000000012</v>
      </c>
      <c r="E59" s="799">
        <v>28.522107988094668</v>
      </c>
      <c r="F59" s="777">
        <v>2.8663000000000132</v>
      </c>
      <c r="G59" s="799">
        <v>16.672958605248894</v>
      </c>
      <c r="H59" s="939"/>
      <c r="I59" s="777">
        <v>13.540120000000002</v>
      </c>
      <c r="J59" s="799">
        <v>40.300698886502154</v>
      </c>
      <c r="K59" s="777">
        <v>0.23465999999999987</v>
      </c>
      <c r="L59" s="799">
        <v>1.7636368829037088</v>
      </c>
      <c r="M59" s="799">
        <v>-5.7201486495047433</v>
      </c>
      <c r="N59" s="777">
        <v>0.10011000000000259</v>
      </c>
      <c r="O59" s="799">
        <v>0.74486551721317618</v>
      </c>
      <c r="P59" s="845">
        <v>-3.5759933357070111</v>
      </c>
    </row>
    <row r="60" spans="1:17" ht="12.75" customHeight="1" x14ac:dyDescent="0.2">
      <c r="A60" s="314" t="s">
        <v>21</v>
      </c>
      <c r="B60" s="315"/>
      <c r="C60" s="781">
        <v>20.636760000000002</v>
      </c>
      <c r="D60" s="781">
        <v>-0.55335999999999785</v>
      </c>
      <c r="E60" s="803">
        <v>-2.6114056928417484</v>
      </c>
      <c r="F60" s="781">
        <v>-1.8700699999999983</v>
      </c>
      <c r="G60" s="803">
        <v>-8.3089000094637857</v>
      </c>
      <c r="H60" s="939"/>
      <c r="I60" s="781">
        <v>7.5670700000000002</v>
      </c>
      <c r="J60" s="803">
        <v>26.829937636129564</v>
      </c>
      <c r="K60" s="781">
        <v>-6.5729099999999994</v>
      </c>
      <c r="L60" s="803">
        <v>-46.484577771680016</v>
      </c>
      <c r="M60" s="803">
        <v>-13.192536118544204</v>
      </c>
      <c r="N60" s="781">
        <v>-3.3779700000000004</v>
      </c>
      <c r="O60" s="803">
        <v>-30.863021057940404</v>
      </c>
      <c r="P60" s="847">
        <v>-5.8888311501894179</v>
      </c>
    </row>
    <row r="61" spans="1:17" ht="12.75" customHeight="1" x14ac:dyDescent="0.2">
      <c r="A61" s="316" t="s">
        <v>7</v>
      </c>
      <c r="B61" s="317"/>
      <c r="C61" s="769">
        <v>164.31838999999997</v>
      </c>
      <c r="D61" s="769">
        <v>28.84669999999997</v>
      </c>
      <c r="E61" s="805">
        <v>21.293526344876902</v>
      </c>
      <c r="F61" s="769">
        <v>27.800989999999956</v>
      </c>
      <c r="G61" s="805">
        <v>20.364429735696664</v>
      </c>
      <c r="H61" s="939"/>
      <c r="I61" s="769">
        <v>50.383099999999999</v>
      </c>
      <c r="J61" s="805">
        <v>23.46658143825643</v>
      </c>
      <c r="K61" s="769">
        <v>-16.505899999999983</v>
      </c>
      <c r="L61" s="805">
        <v>-24.676553693432385</v>
      </c>
      <c r="M61" s="805">
        <v>-9.5877632568520959</v>
      </c>
      <c r="N61" s="769">
        <v>-21.961210000000023</v>
      </c>
      <c r="O61" s="805">
        <v>-30.356513179820244</v>
      </c>
      <c r="P61" s="848">
        <v>-11.170839657261734</v>
      </c>
    </row>
    <row r="62" spans="1:17" ht="12.75" customHeight="1" x14ac:dyDescent="0.2">
      <c r="A62" s="313" t="s">
        <v>8</v>
      </c>
      <c r="B62" s="312"/>
      <c r="C62" s="773">
        <v>76.720870000000019</v>
      </c>
      <c r="D62" s="773">
        <v>4.8093000000000217</v>
      </c>
      <c r="E62" s="801">
        <v>6.6877972487598605</v>
      </c>
      <c r="F62" s="773">
        <v>15.556630000000034</v>
      </c>
      <c r="G62" s="801">
        <v>25.434191612615535</v>
      </c>
      <c r="H62" s="939"/>
      <c r="I62" s="773">
        <v>40.505009999999977</v>
      </c>
      <c r="J62" s="801">
        <v>34.552958783504096</v>
      </c>
      <c r="K62" s="773">
        <v>-5.5620600000000309</v>
      </c>
      <c r="L62" s="801">
        <v>-12.073830612626395</v>
      </c>
      <c r="M62" s="801">
        <v>-4.4939992082137579</v>
      </c>
      <c r="N62" s="773">
        <v>-7.9149400000000298</v>
      </c>
      <c r="O62" s="801">
        <v>-16.34644397608843</v>
      </c>
      <c r="P62" s="846">
        <v>-9.6322015028474581</v>
      </c>
    </row>
    <row r="63" spans="1:17" ht="12.75" customHeight="1" x14ac:dyDescent="0.2">
      <c r="A63" s="311" t="s">
        <v>9</v>
      </c>
      <c r="B63" s="312"/>
      <c r="C63" s="777" t="s">
        <v>199</v>
      </c>
      <c r="D63" s="777" t="s">
        <v>199</v>
      </c>
      <c r="E63" s="799" t="s">
        <v>199</v>
      </c>
      <c r="F63" s="777" t="s">
        <v>199</v>
      </c>
      <c r="G63" s="799" t="s">
        <v>199</v>
      </c>
      <c r="H63" s="939"/>
      <c r="I63" s="777" t="s">
        <v>199</v>
      </c>
      <c r="J63" s="799" t="s">
        <v>199</v>
      </c>
      <c r="K63" s="777" t="s">
        <v>199</v>
      </c>
      <c r="L63" s="799" t="s">
        <v>199</v>
      </c>
      <c r="M63" s="799" t="s">
        <v>199</v>
      </c>
      <c r="N63" s="777" t="s">
        <v>199</v>
      </c>
      <c r="O63" s="799" t="s">
        <v>199</v>
      </c>
      <c r="P63" s="845" t="s">
        <v>199</v>
      </c>
    </row>
    <row r="64" spans="1:17" ht="12.75" customHeight="1" x14ac:dyDescent="0.2">
      <c r="A64" s="313" t="s">
        <v>10</v>
      </c>
      <c r="B64" s="312"/>
      <c r="C64" s="773">
        <v>15.136669999999999</v>
      </c>
      <c r="D64" s="773">
        <v>4.4825599999999994</v>
      </c>
      <c r="E64" s="801">
        <v>42.073528431750752</v>
      </c>
      <c r="F64" s="773">
        <v>5.5420599999999975</v>
      </c>
      <c r="G64" s="801">
        <v>57.762222747980339</v>
      </c>
      <c r="H64" s="939"/>
      <c r="I64" s="773">
        <v>7.8080000000000007</v>
      </c>
      <c r="J64" s="801">
        <v>34.02968968392225</v>
      </c>
      <c r="K64" s="773">
        <v>-1.4628299999999994</v>
      </c>
      <c r="L64" s="801">
        <v>-15.778846122731183</v>
      </c>
      <c r="M64" s="801">
        <v>-12.499082799206946</v>
      </c>
      <c r="N64" s="773">
        <v>-2.8185799999999999</v>
      </c>
      <c r="O64" s="801">
        <v>-26.523867509584452</v>
      </c>
      <c r="P64" s="846">
        <v>-18.522014740990443</v>
      </c>
    </row>
    <row r="65" spans="1:16" ht="12.75" customHeight="1" x14ac:dyDescent="0.2">
      <c r="A65" s="318" t="s">
        <v>11</v>
      </c>
      <c r="B65" s="310"/>
      <c r="C65" s="785">
        <v>174.2246099999999</v>
      </c>
      <c r="D65" s="785">
        <v>6.2761599999999191</v>
      </c>
      <c r="E65" s="807">
        <v>3.7369561910216618</v>
      </c>
      <c r="F65" s="785">
        <v>6.9237899999999399</v>
      </c>
      <c r="G65" s="807">
        <v>4.1385272349531474</v>
      </c>
      <c r="H65" s="940"/>
      <c r="I65" s="785">
        <v>45.514400000000002</v>
      </c>
      <c r="J65" s="807">
        <v>20.712935768664849</v>
      </c>
      <c r="K65" s="785">
        <v>-8.4962300000000042</v>
      </c>
      <c r="L65" s="807">
        <v>-15.730662649185916</v>
      </c>
      <c r="M65" s="807">
        <v>-3.6206621179366074</v>
      </c>
      <c r="N65" s="785">
        <v>-27.908559999999987</v>
      </c>
      <c r="O65" s="807">
        <v>-38.010671321341434</v>
      </c>
      <c r="P65" s="850">
        <v>-9.7879810913146876</v>
      </c>
    </row>
    <row r="66" spans="1:16" ht="12.75" customHeight="1" x14ac:dyDescent="0.2">
      <c r="A66" s="314" t="s">
        <v>12</v>
      </c>
      <c r="B66" s="315"/>
      <c r="C66" s="781">
        <v>24.082129999999992</v>
      </c>
      <c r="D66" s="781">
        <v>7.1143199999999958</v>
      </c>
      <c r="E66" s="803">
        <v>41.928333709535863</v>
      </c>
      <c r="F66" s="781">
        <v>13.250269999999992</v>
      </c>
      <c r="G66" s="803">
        <v>122.32682106304911</v>
      </c>
      <c r="H66" s="939"/>
      <c r="I66" s="781">
        <v>14.642349999999997</v>
      </c>
      <c r="J66" s="803">
        <v>37.811611673029546</v>
      </c>
      <c r="K66" s="781">
        <v>3.7688099999999984</v>
      </c>
      <c r="L66" s="803">
        <v>34.66037739319485</v>
      </c>
      <c r="M66" s="803">
        <v>-1.2437502257289523</v>
      </c>
      <c r="N66" s="781">
        <v>4.6849999999997394E-2</v>
      </c>
      <c r="O66" s="803">
        <v>0.32098934603129314</v>
      </c>
      <c r="P66" s="847">
        <v>-19.589156633235824</v>
      </c>
    </row>
    <row r="67" spans="1:16" ht="12.75" customHeight="1" x14ac:dyDescent="0.2">
      <c r="A67" s="316" t="s">
        <v>13</v>
      </c>
      <c r="B67" s="317"/>
      <c r="C67" s="769">
        <v>6.8955799999999998</v>
      </c>
      <c r="D67" s="769">
        <v>1.4714200000000002</v>
      </c>
      <c r="E67" s="805">
        <v>27.127149641603499</v>
      </c>
      <c r="F67" s="769">
        <v>0.47000999999999937</v>
      </c>
      <c r="G67" s="805">
        <v>7.3146818103296569</v>
      </c>
      <c r="H67" s="939"/>
      <c r="I67" s="769" t="s">
        <v>199</v>
      </c>
      <c r="J67" s="805" t="s">
        <v>199</v>
      </c>
      <c r="K67" s="769" t="s">
        <v>199</v>
      </c>
      <c r="L67" s="805" t="s">
        <v>199</v>
      </c>
      <c r="M67" s="805" t="s">
        <v>199</v>
      </c>
      <c r="N67" s="769" t="s">
        <v>199</v>
      </c>
      <c r="O67" s="805" t="s">
        <v>199</v>
      </c>
      <c r="P67" s="848" t="s">
        <v>199</v>
      </c>
    </row>
    <row r="68" spans="1:16" ht="12.75" customHeight="1" x14ac:dyDescent="0.2">
      <c r="A68" s="313" t="s">
        <v>14</v>
      </c>
      <c r="B68" s="312"/>
      <c r="C68" s="773">
        <v>19.926879999999993</v>
      </c>
      <c r="D68" s="773">
        <v>1.079079999999994</v>
      </c>
      <c r="E68" s="801">
        <v>5.7252305308842093</v>
      </c>
      <c r="F68" s="773">
        <v>4.2071399999999954</v>
      </c>
      <c r="G68" s="801">
        <v>26.763419751217231</v>
      </c>
      <c r="H68" s="939"/>
      <c r="I68" s="773">
        <v>7.6563999999999997</v>
      </c>
      <c r="J68" s="801">
        <v>27.757395059615824</v>
      </c>
      <c r="K68" s="773">
        <v>-3.4501100000000022</v>
      </c>
      <c r="L68" s="801">
        <v>-31.063853541751651</v>
      </c>
      <c r="M68" s="801">
        <v>-9.3207749933748829</v>
      </c>
      <c r="N68" s="773">
        <v>-4.7582599999999999</v>
      </c>
      <c r="O68" s="801">
        <v>-38.327751223150699</v>
      </c>
      <c r="P68" s="846">
        <v>-16.368870295252222</v>
      </c>
    </row>
    <row r="69" spans="1:16" ht="12.75" customHeight="1" thickBot="1" x14ac:dyDescent="0.25">
      <c r="A69" s="388" t="s">
        <v>36</v>
      </c>
      <c r="B69" s="389"/>
      <c r="C69" s="809">
        <v>5.0579599999999987</v>
      </c>
      <c r="D69" s="809">
        <v>0.97939999999999827</v>
      </c>
      <c r="E69" s="811">
        <v>24.013377270409119</v>
      </c>
      <c r="F69" s="809">
        <v>0.78820999999999852</v>
      </c>
      <c r="G69" s="811">
        <v>18.460331401135864</v>
      </c>
      <c r="H69" s="942"/>
      <c r="I69" s="809" t="s">
        <v>199</v>
      </c>
      <c r="J69" s="811" t="s">
        <v>199</v>
      </c>
      <c r="K69" s="809" t="s">
        <v>199</v>
      </c>
      <c r="L69" s="811" t="s">
        <v>199</v>
      </c>
      <c r="M69" s="811" t="s">
        <v>199</v>
      </c>
      <c r="N69" s="809" t="s">
        <v>199</v>
      </c>
      <c r="O69" s="811" t="s">
        <v>199</v>
      </c>
      <c r="P69" s="854" t="s">
        <v>199</v>
      </c>
    </row>
    <row r="70" spans="1:16" s="49" customFormat="1" ht="13.5" thickTop="1" x14ac:dyDescent="0.2">
      <c r="A70" s="1048"/>
      <c r="B70" s="1048"/>
      <c r="C70" s="1048"/>
      <c r="D70" s="405"/>
      <c r="E70" s="405"/>
      <c r="F70" s="405"/>
      <c r="G70" s="405"/>
    </row>
    <row r="71" spans="1:16" s="1108" customFormat="1" x14ac:dyDescent="0.2">
      <c r="A71" s="64" t="s">
        <v>383</v>
      </c>
      <c r="B71" s="64"/>
      <c r="C71" s="64"/>
      <c r="D71" s="64"/>
      <c r="E71" s="64"/>
      <c r="F71" s="64"/>
      <c r="P71" s="1134" t="s">
        <v>492</v>
      </c>
    </row>
    <row r="72" spans="1:16" s="1108" customFormat="1" x14ac:dyDescent="0.2">
      <c r="A72" s="64"/>
      <c r="B72" s="64"/>
      <c r="C72" s="1130"/>
      <c r="D72" s="1132"/>
      <c r="E72" s="920"/>
      <c r="F72" s="1132"/>
      <c r="G72" s="1133"/>
    </row>
    <row r="73" spans="1:16" s="1108" customFormat="1" x14ac:dyDescent="0.2">
      <c r="A73" s="64"/>
      <c r="B73" s="64"/>
      <c r="C73" s="1130" t="s">
        <v>412</v>
      </c>
      <c r="D73" s="1132"/>
      <c r="E73" s="920"/>
      <c r="F73" s="1132"/>
      <c r="H73" s="1134"/>
      <c r="J73" s="1134"/>
    </row>
    <row r="74" spans="1:16" x14ac:dyDescent="0.2">
      <c r="N74" s="1474"/>
      <c r="O74" s="1474"/>
      <c r="P74" s="147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2578125" defaultRowHeight="12.75" x14ac:dyDescent="0.2"/>
  <cols>
    <col min="1" max="1" width="14" style="23" customWidth="1"/>
    <col min="2" max="2" width="1.7109375" style="23" customWidth="1"/>
    <col min="3" max="10" width="10.5703125" style="19" customWidth="1"/>
    <col min="11" max="11" width="11.42578125" style="23"/>
    <col min="12" max="12" width="12" style="19" bestFit="1" customWidth="1"/>
    <col min="13" max="16384" width="11.42578125" style="19"/>
  </cols>
  <sheetData>
    <row r="5" spans="1:11" x14ac:dyDescent="0.2">
      <c r="K5" s="1039" t="s">
        <v>382</v>
      </c>
    </row>
    <row r="6" spans="1:11" ht="17.100000000000001" customHeight="1" x14ac:dyDescent="0.25">
      <c r="A6" s="1340" t="s">
        <v>364</v>
      </c>
      <c r="B6" s="1340"/>
      <c r="C6" s="1340"/>
      <c r="D6" s="1340"/>
      <c r="E6" s="1340"/>
      <c r="F6" s="1340"/>
      <c r="G6" s="1340"/>
      <c r="H6" s="1340"/>
      <c r="I6" s="1340"/>
      <c r="J6" s="1340"/>
    </row>
    <row r="7" spans="1:11" ht="20.25" customHeight="1" thickBot="1" x14ac:dyDescent="0.3">
      <c r="A7" s="96"/>
      <c r="B7" s="96"/>
      <c r="C7" s="96"/>
      <c r="D7" s="96"/>
      <c r="E7" s="96"/>
      <c r="F7" s="96"/>
      <c r="G7" s="96"/>
      <c r="H7" s="96"/>
      <c r="I7" s="96"/>
      <c r="J7" s="96"/>
    </row>
    <row r="8" spans="1:11" s="81" customFormat="1" ht="15" customHeight="1" thickTop="1" x14ac:dyDescent="0.2">
      <c r="A8" s="1460" t="s">
        <v>57</v>
      </c>
      <c r="B8" s="1468"/>
      <c r="C8" s="1462" t="s">
        <v>26</v>
      </c>
      <c r="D8" s="1464" t="s">
        <v>77</v>
      </c>
      <c r="E8" s="1466" t="s">
        <v>56</v>
      </c>
      <c r="F8" s="1466"/>
      <c r="G8" s="1466"/>
      <c r="H8" s="1466" t="s">
        <v>52</v>
      </c>
      <c r="I8" s="1466"/>
      <c r="J8" s="1467"/>
      <c r="K8" s="80"/>
    </row>
    <row r="9" spans="1:11" ht="24.75" customHeight="1" x14ac:dyDescent="0.2">
      <c r="A9" s="1461"/>
      <c r="B9" s="1469"/>
      <c r="C9" s="1463"/>
      <c r="D9" s="1465"/>
      <c r="E9" s="269" t="s">
        <v>50</v>
      </c>
      <c r="F9" s="269" t="s">
        <v>49</v>
      </c>
      <c r="G9" s="269" t="s">
        <v>60</v>
      </c>
      <c r="H9" s="269" t="s">
        <v>50</v>
      </c>
      <c r="I9" s="269" t="s">
        <v>49</v>
      </c>
      <c r="J9" s="283" t="s">
        <v>60</v>
      </c>
    </row>
    <row r="10" spans="1:11" ht="9.1999999999999993" customHeight="1" x14ac:dyDescent="0.2">
      <c r="A10" s="284"/>
      <c r="B10" s="265"/>
      <c r="C10" s="266"/>
      <c r="D10" s="266"/>
      <c r="E10" s="214"/>
      <c r="F10" s="267"/>
      <c r="G10" s="268"/>
      <c r="H10" s="214"/>
      <c r="I10" s="1457"/>
      <c r="J10" s="1458"/>
    </row>
    <row r="11" spans="1:11" ht="12.75" customHeight="1" x14ac:dyDescent="0.2">
      <c r="A11" s="1448" t="s">
        <v>1</v>
      </c>
      <c r="B11" s="1449"/>
      <c r="C11" s="1449"/>
      <c r="D11" s="1449"/>
      <c r="E11" s="1449"/>
      <c r="F11" s="1449"/>
      <c r="G11" s="1449"/>
      <c r="H11" s="1449"/>
      <c r="I11" s="1449"/>
      <c r="J11" s="1450"/>
    </row>
    <row r="12" spans="1:11" ht="12.75" customHeight="1" x14ac:dyDescent="0.2">
      <c r="A12" s="160" t="s">
        <v>33</v>
      </c>
      <c r="B12" s="111"/>
      <c r="C12" s="789">
        <v>603.78694000000007</v>
      </c>
      <c r="D12" s="790">
        <v>18.920634191635937</v>
      </c>
      <c r="E12" s="789">
        <v>-66.312520000000291</v>
      </c>
      <c r="F12" s="790">
        <v>-9.895922017307738</v>
      </c>
      <c r="G12" s="791">
        <v>-2.4063720335156304</v>
      </c>
      <c r="H12" s="792">
        <v>-142.51940000000013</v>
      </c>
      <c r="I12" s="791">
        <v>-19.096635303942357</v>
      </c>
      <c r="J12" s="793">
        <v>-4.8320584004929827</v>
      </c>
    </row>
    <row r="13" spans="1:11" ht="12.75" customHeight="1" x14ac:dyDescent="0.2">
      <c r="A13" s="161" t="s">
        <v>2</v>
      </c>
      <c r="B13" s="119"/>
      <c r="C13" s="777">
        <v>94.260960000000011</v>
      </c>
      <c r="D13" s="776">
        <v>23.361882406265224</v>
      </c>
      <c r="E13" s="777">
        <v>-7.5597200000000413</v>
      </c>
      <c r="F13" s="776">
        <v>-7.4245428335383705</v>
      </c>
      <c r="G13" s="799">
        <v>-1.4391794286873925</v>
      </c>
      <c r="H13" s="800">
        <v>-12.69168999999998</v>
      </c>
      <c r="I13" s="799">
        <v>-11.866643790499797</v>
      </c>
      <c r="J13" s="778">
        <v>-3.7334631315193541</v>
      </c>
    </row>
    <row r="14" spans="1:11" ht="12.75" customHeight="1" x14ac:dyDescent="0.2">
      <c r="A14" s="163" t="s">
        <v>3</v>
      </c>
      <c r="B14" s="119"/>
      <c r="C14" s="773">
        <v>16.821549999999995</v>
      </c>
      <c r="D14" s="772">
        <v>18.349932383130035</v>
      </c>
      <c r="E14" s="773">
        <v>-4.8058900000000051</v>
      </c>
      <c r="F14" s="772">
        <v>-22.22126150852808</v>
      </c>
      <c r="G14" s="801">
        <v>-4.3393144524312071</v>
      </c>
      <c r="H14" s="802">
        <v>1.0436099999999975</v>
      </c>
      <c r="I14" s="801">
        <v>6.614361570648625</v>
      </c>
      <c r="J14" s="774">
        <v>2.8540438965953925</v>
      </c>
    </row>
    <row r="15" spans="1:11" ht="12.75" customHeight="1" x14ac:dyDescent="0.2">
      <c r="A15" s="161" t="s">
        <v>4</v>
      </c>
      <c r="B15" s="119"/>
      <c r="C15" s="777" t="s">
        <v>199</v>
      </c>
      <c r="D15" s="776" t="s">
        <v>199</v>
      </c>
      <c r="E15" s="777" t="s">
        <v>199</v>
      </c>
      <c r="F15" s="776" t="s">
        <v>199</v>
      </c>
      <c r="G15" s="799" t="s">
        <v>199</v>
      </c>
      <c r="H15" s="800" t="s">
        <v>199</v>
      </c>
      <c r="I15" s="799" t="s">
        <v>199</v>
      </c>
      <c r="J15" s="778" t="s">
        <v>199</v>
      </c>
    </row>
    <row r="16" spans="1:11" ht="12.75" customHeight="1" x14ac:dyDescent="0.2">
      <c r="A16" s="163" t="s">
        <v>51</v>
      </c>
      <c r="B16" s="119"/>
      <c r="C16" s="773">
        <v>22.834530000000004</v>
      </c>
      <c r="D16" s="772">
        <v>13.644575483930806</v>
      </c>
      <c r="E16" s="773">
        <v>-27.132459999999991</v>
      </c>
      <c r="F16" s="772">
        <v>-54.300769367936695</v>
      </c>
      <c r="G16" s="801">
        <v>-16.810913578586451</v>
      </c>
      <c r="H16" s="802">
        <v>-19.342540000000017</v>
      </c>
      <c r="I16" s="801">
        <v>-45.860321734060726</v>
      </c>
      <c r="J16" s="774">
        <v>-10.972488186241621</v>
      </c>
    </row>
    <row r="17" spans="1:11" ht="12.75" customHeight="1" x14ac:dyDescent="0.2">
      <c r="A17" s="161" t="s">
        <v>5</v>
      </c>
      <c r="B17" s="119"/>
      <c r="C17" s="777">
        <v>39.939779999999999</v>
      </c>
      <c r="D17" s="776">
        <v>18.770622713903894</v>
      </c>
      <c r="E17" s="777">
        <v>-15.92831000000001</v>
      </c>
      <c r="F17" s="776">
        <v>-28.51056837633076</v>
      </c>
      <c r="G17" s="799">
        <v>-7.716068939696374</v>
      </c>
      <c r="H17" s="800">
        <v>-27.950310000000016</v>
      </c>
      <c r="I17" s="799">
        <v>-41.169941003171459</v>
      </c>
      <c r="J17" s="778">
        <v>-16.04928107373652</v>
      </c>
    </row>
    <row r="18" spans="1:11" ht="12.75" customHeight="1" x14ac:dyDescent="0.2">
      <c r="A18" s="163" t="s">
        <v>6</v>
      </c>
      <c r="B18" s="119"/>
      <c r="C18" s="773" t="s">
        <v>199</v>
      </c>
      <c r="D18" s="772" t="s">
        <v>199</v>
      </c>
      <c r="E18" s="773" t="s">
        <v>199</v>
      </c>
      <c r="F18" s="772" t="s">
        <v>199</v>
      </c>
      <c r="G18" s="801" t="s">
        <v>199</v>
      </c>
      <c r="H18" s="802" t="s">
        <v>199</v>
      </c>
      <c r="I18" s="801" t="s">
        <v>199</v>
      </c>
      <c r="J18" s="774" t="s">
        <v>199</v>
      </c>
    </row>
    <row r="19" spans="1:11" ht="12.75" customHeight="1" x14ac:dyDescent="0.2">
      <c r="A19" s="161" t="s">
        <v>19</v>
      </c>
      <c r="B19" s="119"/>
      <c r="C19" s="777">
        <v>17.954189999999997</v>
      </c>
      <c r="D19" s="776">
        <v>17.695951214334109</v>
      </c>
      <c r="E19" s="777">
        <v>-1.0296000000000056</v>
      </c>
      <c r="F19" s="776">
        <v>-5.4235745338523316</v>
      </c>
      <c r="G19" s="799">
        <v>-2.3436216796269278</v>
      </c>
      <c r="H19" s="800">
        <v>-7.9349300000000049</v>
      </c>
      <c r="I19" s="799">
        <v>-30.649670595215305</v>
      </c>
      <c r="J19" s="778">
        <v>-9.4515163462755076</v>
      </c>
    </row>
    <row r="20" spans="1:11" ht="12.75" customHeight="1" x14ac:dyDescent="0.2">
      <c r="A20" s="165" t="s">
        <v>21</v>
      </c>
      <c r="B20" s="143"/>
      <c r="C20" s="781">
        <v>31.149550000000005</v>
      </c>
      <c r="D20" s="780">
        <v>24.664643107356017</v>
      </c>
      <c r="E20" s="781">
        <v>9.9743400000000122</v>
      </c>
      <c r="F20" s="780">
        <v>47.103853987752736</v>
      </c>
      <c r="G20" s="803">
        <v>7.4175162628582427</v>
      </c>
      <c r="H20" s="804">
        <v>-3.5035699999999963</v>
      </c>
      <c r="I20" s="803">
        <v>-10.110402757385183</v>
      </c>
      <c r="J20" s="782">
        <v>-3.6643262679839026</v>
      </c>
    </row>
    <row r="21" spans="1:11" ht="12.75" customHeight="1" x14ac:dyDescent="0.2">
      <c r="A21" s="167" t="s">
        <v>7</v>
      </c>
      <c r="B21" s="158"/>
      <c r="C21" s="769">
        <v>109.90800999999998</v>
      </c>
      <c r="D21" s="768">
        <v>16.208079048605857</v>
      </c>
      <c r="E21" s="769">
        <v>-2.0237500000000495</v>
      </c>
      <c r="F21" s="768">
        <v>-1.8080212443725079</v>
      </c>
      <c r="G21" s="805">
        <v>-0.53895531189918344</v>
      </c>
      <c r="H21" s="806">
        <v>-31.374179999999953</v>
      </c>
      <c r="I21" s="805">
        <v>-22.206748069236447</v>
      </c>
      <c r="J21" s="770">
        <v>-4.7150651459210202</v>
      </c>
    </row>
    <row r="22" spans="1:11" ht="12.75" customHeight="1" x14ac:dyDescent="0.2">
      <c r="A22" s="163" t="s">
        <v>8</v>
      </c>
      <c r="B22" s="119"/>
      <c r="C22" s="773">
        <v>84.632550000000009</v>
      </c>
      <c r="D22" s="772">
        <v>21.053649291249997</v>
      </c>
      <c r="E22" s="773">
        <v>-0.75771999999997774</v>
      </c>
      <c r="F22" s="772">
        <v>-0.8873610541341278</v>
      </c>
      <c r="G22" s="801">
        <v>-0.53018129347963239</v>
      </c>
      <c r="H22" s="802">
        <v>-27.966200000000015</v>
      </c>
      <c r="I22" s="801">
        <v>-24.837043039998232</v>
      </c>
      <c r="J22" s="774">
        <v>-7.3154176216407052</v>
      </c>
    </row>
    <row r="23" spans="1:11" ht="12.75" customHeight="1" x14ac:dyDescent="0.2">
      <c r="A23" s="161" t="s">
        <v>9</v>
      </c>
      <c r="B23" s="119"/>
      <c r="C23" s="777">
        <v>6.49702</v>
      </c>
      <c r="D23" s="776">
        <v>29.175123849074776</v>
      </c>
      <c r="E23" s="777">
        <v>0.27320999999999884</v>
      </c>
      <c r="F23" s="776">
        <v>4.3897548286338877</v>
      </c>
      <c r="G23" s="799">
        <v>-2.7537214908593057</v>
      </c>
      <c r="H23" s="800">
        <v>1.2101100000000002</v>
      </c>
      <c r="I23" s="799">
        <v>22.888795156338965</v>
      </c>
      <c r="J23" s="778">
        <v>7.2477281148491279</v>
      </c>
    </row>
    <row r="24" spans="1:11" ht="12.75" customHeight="1" x14ac:dyDescent="0.2">
      <c r="A24" s="163" t="s">
        <v>10</v>
      </c>
      <c r="B24" s="119"/>
      <c r="C24" s="773">
        <v>16.097029999999997</v>
      </c>
      <c r="D24" s="772">
        <v>20.783308621164238</v>
      </c>
      <c r="E24" s="773">
        <v>-3.5191600000000101</v>
      </c>
      <c r="F24" s="772">
        <v>-17.940079087733189</v>
      </c>
      <c r="G24" s="801">
        <v>-6.4654983868899052</v>
      </c>
      <c r="H24" s="802">
        <v>-2.9811500000000031</v>
      </c>
      <c r="I24" s="801">
        <v>-15.625966418180367</v>
      </c>
      <c r="J24" s="774">
        <v>-6.9767811624828298</v>
      </c>
    </row>
    <row r="25" spans="1:11" ht="12.75" customHeight="1" x14ac:dyDescent="0.2">
      <c r="A25" s="169" t="s">
        <v>11</v>
      </c>
      <c r="B25" s="111"/>
      <c r="C25" s="785">
        <v>98.56823999999996</v>
      </c>
      <c r="D25" s="784">
        <v>16.834665348562446</v>
      </c>
      <c r="E25" s="785">
        <v>-0.97464000000003637</v>
      </c>
      <c r="F25" s="784">
        <v>-0.97911573384257755</v>
      </c>
      <c r="G25" s="807">
        <v>-0.49790458905009771</v>
      </c>
      <c r="H25" s="808">
        <v>-8.4316300000000695</v>
      </c>
      <c r="I25" s="807">
        <v>-7.880037611260712</v>
      </c>
      <c r="J25" s="786">
        <v>-1.1606827305806462</v>
      </c>
    </row>
    <row r="26" spans="1:11" ht="12.75" customHeight="1" x14ac:dyDescent="0.2">
      <c r="A26" s="165" t="s">
        <v>12</v>
      </c>
      <c r="B26" s="143"/>
      <c r="C26" s="781">
        <v>19.901910000000001</v>
      </c>
      <c r="D26" s="780">
        <v>15.513047130272057</v>
      </c>
      <c r="E26" s="781">
        <v>-5.9392499999999941</v>
      </c>
      <c r="F26" s="780">
        <v>-22.983681847099724</v>
      </c>
      <c r="G26" s="803">
        <v>-6.525975882074686</v>
      </c>
      <c r="H26" s="804">
        <v>-3.6780100000000004</v>
      </c>
      <c r="I26" s="803">
        <v>-15.598059705037167</v>
      </c>
      <c r="J26" s="782">
        <v>-5.6273360696110437</v>
      </c>
    </row>
    <row r="27" spans="1:11" ht="12.75" customHeight="1" x14ac:dyDescent="0.2">
      <c r="A27" s="167" t="s">
        <v>13</v>
      </c>
      <c r="B27" s="158"/>
      <c r="C27" s="769">
        <v>10.130910000000002</v>
      </c>
      <c r="D27" s="768">
        <v>24.979374758057173</v>
      </c>
      <c r="E27" s="769">
        <v>-3.5123799999999985</v>
      </c>
      <c r="F27" s="768">
        <v>-25.744376906156784</v>
      </c>
      <c r="G27" s="805">
        <v>-6.705923046755494</v>
      </c>
      <c r="H27" s="806">
        <v>2.4634500000000017</v>
      </c>
      <c r="I27" s="805">
        <v>32.128631906785323</v>
      </c>
      <c r="J27" s="770">
        <v>3.8307130264257836</v>
      </c>
    </row>
    <row r="28" spans="1:11" ht="12.75" customHeight="1" x14ac:dyDescent="0.2">
      <c r="A28" s="163" t="s">
        <v>14</v>
      </c>
      <c r="B28" s="119"/>
      <c r="C28" s="773">
        <v>20.274099999999997</v>
      </c>
      <c r="D28" s="772">
        <v>25.714332099075165</v>
      </c>
      <c r="E28" s="773">
        <v>1.5787399999999963</v>
      </c>
      <c r="F28" s="772">
        <v>8.4445552265374726</v>
      </c>
      <c r="G28" s="801">
        <v>1.4690814894540445</v>
      </c>
      <c r="H28" s="802">
        <v>4.6919599999999946</v>
      </c>
      <c r="I28" s="801">
        <v>30.111140061634629</v>
      </c>
      <c r="J28" s="774">
        <v>5.5141914953294737</v>
      </c>
      <c r="K28" s="19"/>
    </row>
    <row r="29" spans="1:11" ht="12.75" customHeight="1" x14ac:dyDescent="0.2">
      <c r="A29" s="161" t="s">
        <v>36</v>
      </c>
      <c r="B29" s="119"/>
      <c r="C29" s="777">
        <v>5.0056199999999995</v>
      </c>
      <c r="D29" s="776">
        <v>21.673835538262885</v>
      </c>
      <c r="E29" s="777">
        <v>0.93641999999999825</v>
      </c>
      <c r="F29" s="776">
        <v>23.012385726924162</v>
      </c>
      <c r="G29" s="799">
        <v>3.5713007741181038</v>
      </c>
      <c r="H29" s="800">
        <v>-0.33849000000000107</v>
      </c>
      <c r="I29" s="799">
        <v>-6.3338890853668994</v>
      </c>
      <c r="J29" s="778">
        <v>-0.83337576025938986</v>
      </c>
      <c r="K29" s="19"/>
    </row>
    <row r="30" spans="1:11" ht="9.1999999999999993" customHeight="1" x14ac:dyDescent="0.2">
      <c r="A30" s="285"/>
      <c r="B30" s="270"/>
      <c r="C30" s="271"/>
      <c r="D30" s="272"/>
      <c r="E30" s="271"/>
      <c r="F30" s="273"/>
      <c r="G30" s="274"/>
      <c r="H30" s="271"/>
      <c r="I30" s="273"/>
      <c r="J30" s="286"/>
      <c r="K30" s="19"/>
    </row>
    <row r="31" spans="1:11" ht="12.75" customHeight="1" x14ac:dyDescent="0.2">
      <c r="A31" s="1471" t="s">
        <v>17</v>
      </c>
      <c r="B31" s="1472"/>
      <c r="C31" s="1472"/>
      <c r="D31" s="1472"/>
      <c r="E31" s="1472"/>
      <c r="F31" s="1472"/>
      <c r="G31" s="1472"/>
      <c r="H31" s="1472"/>
      <c r="I31" s="1472"/>
      <c r="J31" s="1473"/>
      <c r="K31" s="19"/>
    </row>
    <row r="32" spans="1:11" ht="12.75" customHeight="1" x14ac:dyDescent="0.2">
      <c r="A32" s="160" t="s">
        <v>33</v>
      </c>
      <c r="B32" s="434"/>
      <c r="C32" s="789">
        <v>270.05970000000008</v>
      </c>
      <c r="D32" s="790">
        <v>15.888858166760961</v>
      </c>
      <c r="E32" s="789">
        <v>-42.816739999999527</v>
      </c>
      <c r="F32" s="790">
        <v>-13.684871893837574</v>
      </c>
      <c r="G32" s="791">
        <v>-2.9894496263834434</v>
      </c>
      <c r="H32" s="792">
        <v>-77.654239999999504</v>
      </c>
      <c r="I32" s="791">
        <v>-22.332794595465341</v>
      </c>
      <c r="J32" s="793">
        <v>-5.9706668160744769</v>
      </c>
    </row>
    <row r="33" spans="1:11" ht="12.75" customHeight="1" x14ac:dyDescent="0.2">
      <c r="A33" s="161" t="s">
        <v>2</v>
      </c>
      <c r="B33" s="489"/>
      <c r="C33" s="777">
        <v>39.709930000000007</v>
      </c>
      <c r="D33" s="776">
        <v>18.368393466761237</v>
      </c>
      <c r="E33" s="777">
        <v>-9.3946599999999876</v>
      </c>
      <c r="F33" s="776">
        <v>-19.131938582523524</v>
      </c>
      <c r="G33" s="799">
        <v>-4.5499646904501638</v>
      </c>
      <c r="H33" s="800">
        <v>-10.110389999999995</v>
      </c>
      <c r="I33" s="799">
        <v>-20.293707467153954</v>
      </c>
      <c r="J33" s="778">
        <v>-6.4112841846298139</v>
      </c>
      <c r="K33" s="19"/>
    </row>
    <row r="34" spans="1:11" ht="12.75" customHeight="1" x14ac:dyDescent="0.2">
      <c r="A34" s="163" t="s">
        <v>3</v>
      </c>
      <c r="B34" s="489"/>
      <c r="C34" s="773">
        <v>6.5614599999999994</v>
      </c>
      <c r="D34" s="772">
        <v>13.609844863623813</v>
      </c>
      <c r="E34" s="773">
        <v>-2.4042200000000014</v>
      </c>
      <c r="F34" s="772">
        <v>-26.815813189852872</v>
      </c>
      <c r="G34" s="801">
        <v>-3.3931483085754834</v>
      </c>
      <c r="H34" s="802">
        <v>2.7198699999999998</v>
      </c>
      <c r="I34" s="801">
        <v>70.800632029966764</v>
      </c>
      <c r="J34" s="774">
        <v>6.2504474407606239</v>
      </c>
      <c r="K34" s="19"/>
    </row>
    <row r="35" spans="1:11" ht="12.75" customHeight="1" x14ac:dyDescent="0.2">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
      <c r="A36" s="163" t="s">
        <v>51</v>
      </c>
      <c r="B36" s="489"/>
      <c r="C36" s="773">
        <v>13.458680000000003</v>
      </c>
      <c r="D36" s="772">
        <v>13.931678599639957</v>
      </c>
      <c r="E36" s="773">
        <v>-13.356710000000001</v>
      </c>
      <c r="F36" s="772">
        <v>-49.809866647473704</v>
      </c>
      <c r="G36" s="801">
        <v>-13.967752152046044</v>
      </c>
      <c r="H36" s="802">
        <v>-8.1157299999999939</v>
      </c>
      <c r="I36" s="801">
        <v>-37.617390232224174</v>
      </c>
      <c r="J36" s="774">
        <v>-11.405529817781163</v>
      </c>
      <c r="K36" s="19"/>
    </row>
    <row r="37" spans="1:11" ht="12.75" customHeight="1" x14ac:dyDescent="0.2">
      <c r="A37" s="161" t="s">
        <v>5</v>
      </c>
      <c r="B37" s="489"/>
      <c r="C37" s="777">
        <v>17.982849999999999</v>
      </c>
      <c r="D37" s="776">
        <v>16.505717067088693</v>
      </c>
      <c r="E37" s="777">
        <v>-7.5110900000000029</v>
      </c>
      <c r="F37" s="776">
        <v>-29.462256520569213</v>
      </c>
      <c r="G37" s="799">
        <v>-6.2024406444395268</v>
      </c>
      <c r="H37" s="800">
        <v>-18.291139999999999</v>
      </c>
      <c r="I37" s="799">
        <v>-50.424946359636756</v>
      </c>
      <c r="J37" s="778">
        <v>-19.222981534848547</v>
      </c>
      <c r="K37" s="19"/>
    </row>
    <row r="38" spans="1:11" ht="12.75" customHeight="1" x14ac:dyDescent="0.2">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
      <c r="A39" s="161" t="s">
        <v>19</v>
      </c>
      <c r="B39" s="489"/>
      <c r="C39" s="777">
        <v>6.1221100000000002</v>
      </c>
      <c r="D39" s="776">
        <v>12.10510331071198</v>
      </c>
      <c r="E39" s="777">
        <v>-2.0577300000000003</v>
      </c>
      <c r="F39" s="776">
        <v>-25.156115523042015</v>
      </c>
      <c r="G39" s="799">
        <v>-4.9250752556603832</v>
      </c>
      <c r="H39" s="800">
        <v>-4.8724699999999972</v>
      </c>
      <c r="I39" s="799">
        <v>-44.317018021606998</v>
      </c>
      <c r="J39" s="778">
        <v>-12.062351566739272</v>
      </c>
      <c r="K39" s="19"/>
    </row>
    <row r="40" spans="1:11" ht="12.75" customHeight="1" x14ac:dyDescent="0.2">
      <c r="A40" s="165" t="s">
        <v>21</v>
      </c>
      <c r="B40" s="489"/>
      <c r="C40" s="781">
        <v>11.55824</v>
      </c>
      <c r="D40" s="780">
        <v>15.559739854305807</v>
      </c>
      <c r="E40" s="781">
        <v>4.0657199999999989</v>
      </c>
      <c r="F40" s="780">
        <v>54.263719015765034</v>
      </c>
      <c r="G40" s="803">
        <v>4.7368609054100261</v>
      </c>
      <c r="H40" s="804">
        <v>-1.3156200000000027</v>
      </c>
      <c r="I40" s="803">
        <v>-10.219312622632236</v>
      </c>
      <c r="J40" s="782">
        <v>-5.4991920991186838</v>
      </c>
      <c r="K40" s="19"/>
    </row>
    <row r="41" spans="1:11" ht="12.75" customHeight="1" x14ac:dyDescent="0.2">
      <c r="A41" s="167" t="s">
        <v>7</v>
      </c>
      <c r="B41" s="489"/>
      <c r="C41" s="769">
        <v>49.048759999999987</v>
      </c>
      <c r="D41" s="768">
        <v>13.055537477859257</v>
      </c>
      <c r="E41" s="769">
        <v>-8.5668199999999928</v>
      </c>
      <c r="F41" s="768">
        <v>-14.868929549958528</v>
      </c>
      <c r="G41" s="805">
        <v>-2.6726698245689082</v>
      </c>
      <c r="H41" s="806">
        <v>-17.39530000000002</v>
      </c>
      <c r="I41" s="805">
        <v>-26.180368869692817</v>
      </c>
      <c r="J41" s="770">
        <v>-5.6503709082044296</v>
      </c>
      <c r="K41" s="19"/>
    </row>
    <row r="42" spans="1:11" ht="12.75" customHeight="1" x14ac:dyDescent="0.2">
      <c r="A42" s="163" t="s">
        <v>8</v>
      </c>
      <c r="B42" s="489"/>
      <c r="C42" s="773">
        <v>35.832959999999993</v>
      </c>
      <c r="D42" s="772">
        <v>16.931243331481582</v>
      </c>
      <c r="E42" s="773">
        <v>-2.7137299999999982</v>
      </c>
      <c r="F42" s="772">
        <v>-7.0401116152904413</v>
      </c>
      <c r="G42" s="801">
        <v>-1.5130235713174862</v>
      </c>
      <c r="H42" s="802">
        <v>-12.315740000000012</v>
      </c>
      <c r="I42" s="801">
        <v>-25.578551445833455</v>
      </c>
      <c r="J42" s="774">
        <v>-7.430212516045497</v>
      </c>
      <c r="K42" s="19"/>
    </row>
    <row r="43" spans="1:11" ht="12.75" customHeight="1" x14ac:dyDescent="0.2">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
      <c r="A44" s="163" t="s">
        <v>10</v>
      </c>
      <c r="B44" s="489"/>
      <c r="C44" s="773">
        <v>6.6280200000000002</v>
      </c>
      <c r="D44" s="772">
        <v>16.412542928649483</v>
      </c>
      <c r="E44" s="773">
        <v>-1.1705700000000006</v>
      </c>
      <c r="F44" s="772">
        <v>-15.010021042265336</v>
      </c>
      <c r="G44" s="801">
        <v>-4.2922866291747006</v>
      </c>
      <c r="H44" s="802">
        <v>0.51160999999999923</v>
      </c>
      <c r="I44" s="801">
        <v>8.3645471771839883</v>
      </c>
      <c r="J44" s="774">
        <v>-2.962154955924845</v>
      </c>
      <c r="K44" s="19"/>
    </row>
    <row r="45" spans="1:11" ht="12.75" customHeight="1" x14ac:dyDescent="0.2">
      <c r="A45" s="169" t="s">
        <v>11</v>
      </c>
      <c r="B45" s="490"/>
      <c r="C45" s="785">
        <v>47.425519999999999</v>
      </c>
      <c r="D45" s="784">
        <v>16.304929260417538</v>
      </c>
      <c r="E45" s="785">
        <v>5.021569999999997</v>
      </c>
      <c r="F45" s="784">
        <v>11.842222245804923</v>
      </c>
      <c r="G45" s="807">
        <v>0.57416572837988689</v>
      </c>
      <c r="H45" s="808">
        <v>-6.6769499999999979</v>
      </c>
      <c r="I45" s="807">
        <v>-12.341303456200794</v>
      </c>
      <c r="J45" s="786">
        <v>-3.2445802680336868</v>
      </c>
      <c r="K45" s="19"/>
    </row>
    <row r="46" spans="1:11" ht="12.75" customHeight="1" x14ac:dyDescent="0.2">
      <c r="A46" s="165" t="s">
        <v>12</v>
      </c>
      <c r="B46" s="489"/>
      <c r="C46" s="781">
        <v>9.8395300000000034</v>
      </c>
      <c r="D46" s="780">
        <v>12.953221497635067</v>
      </c>
      <c r="E46" s="781">
        <v>-3.1225699999999978</v>
      </c>
      <c r="F46" s="780">
        <v>-24.090000848627906</v>
      </c>
      <c r="G46" s="803">
        <v>-4.433045335372622</v>
      </c>
      <c r="H46" s="804">
        <v>-4.4941199999999988</v>
      </c>
      <c r="I46" s="803">
        <v>-31.353632884854854</v>
      </c>
      <c r="J46" s="782">
        <v>-6.7286532007068196</v>
      </c>
      <c r="K46" s="19"/>
    </row>
    <row r="47" spans="1:11" ht="12.75" customHeight="1" x14ac:dyDescent="0.2">
      <c r="A47" s="167" t="s">
        <v>13</v>
      </c>
      <c r="B47" s="489"/>
      <c r="C47" s="769">
        <v>5.5704600000000006</v>
      </c>
      <c r="D47" s="768">
        <v>23.410910768928186</v>
      </c>
      <c r="E47" s="769">
        <v>-1.9678799999999992</v>
      </c>
      <c r="F47" s="768">
        <v>-26.104951487993368</v>
      </c>
      <c r="G47" s="805">
        <v>-9.5226619169242461</v>
      </c>
      <c r="H47" s="806">
        <v>0.42111000000000143</v>
      </c>
      <c r="I47" s="805">
        <v>8.177925369221386</v>
      </c>
      <c r="J47" s="770">
        <v>-3.0282138058744614</v>
      </c>
      <c r="K47" s="19"/>
    </row>
    <row r="48" spans="1:11" ht="12.75" customHeight="1" x14ac:dyDescent="0.2">
      <c r="A48" s="163" t="s">
        <v>14</v>
      </c>
      <c r="B48" s="489"/>
      <c r="C48" s="773">
        <v>11.150460000000001</v>
      </c>
      <c r="D48" s="772">
        <v>27.573605506976083</v>
      </c>
      <c r="E48" s="773">
        <v>0.55062999999999995</v>
      </c>
      <c r="F48" s="772">
        <v>5.1947059528313178</v>
      </c>
      <c r="G48" s="801">
        <v>-0.90147061134673834</v>
      </c>
      <c r="H48" s="802">
        <v>2.5869600000000013</v>
      </c>
      <c r="I48" s="801">
        <v>30.209143457698389</v>
      </c>
      <c r="J48" s="774">
        <v>5.5985867421807569</v>
      </c>
      <c r="K48" s="19"/>
    </row>
    <row r="49" spans="1:11" ht="12.75" customHeight="1" x14ac:dyDescent="0.2">
      <c r="A49" s="161" t="s">
        <v>36</v>
      </c>
      <c r="B49" s="489"/>
      <c r="C49" s="777" t="s">
        <v>199</v>
      </c>
      <c r="D49" s="776" t="s">
        <v>199</v>
      </c>
      <c r="E49" s="777" t="s">
        <v>199</v>
      </c>
      <c r="F49" s="776" t="s">
        <v>199</v>
      </c>
      <c r="G49" s="799" t="s">
        <v>199</v>
      </c>
      <c r="H49" s="800" t="s">
        <v>199</v>
      </c>
      <c r="I49" s="799" t="s">
        <v>199</v>
      </c>
      <c r="J49" s="778" t="s">
        <v>199</v>
      </c>
      <c r="K49" s="19"/>
    </row>
    <row r="50" spans="1:11" ht="9.1999999999999993" customHeight="1" x14ac:dyDescent="0.2">
      <c r="A50" s="287"/>
      <c r="B50" s="491"/>
      <c r="C50" s="275"/>
      <c r="D50" s="276"/>
      <c r="E50" s="275"/>
      <c r="F50" s="349"/>
      <c r="G50" s="350"/>
      <c r="H50" s="275"/>
      <c r="I50" s="349"/>
      <c r="J50" s="452"/>
      <c r="K50" s="19"/>
    </row>
    <row r="51" spans="1:11" ht="12.75" customHeight="1" x14ac:dyDescent="0.2">
      <c r="A51" s="1454" t="s">
        <v>18</v>
      </c>
      <c r="B51" s="1455"/>
      <c r="C51" s="1455"/>
      <c r="D51" s="1455"/>
      <c r="E51" s="1455"/>
      <c r="F51" s="1455"/>
      <c r="G51" s="1455"/>
      <c r="H51" s="1455"/>
      <c r="I51" s="1455"/>
      <c r="J51" s="1456"/>
      <c r="K51" s="19"/>
    </row>
    <row r="52" spans="1:11" ht="12.75" customHeight="1" thickBot="1" x14ac:dyDescent="0.25">
      <c r="A52" s="346" t="s">
        <v>33</v>
      </c>
      <c r="B52" s="619"/>
      <c r="C52" s="794">
        <v>333.72724000000011</v>
      </c>
      <c r="D52" s="795">
        <v>22.375632796717557</v>
      </c>
      <c r="E52" s="794">
        <v>-23.495780000000025</v>
      </c>
      <c r="F52" s="795">
        <v>-6.5773420761069694</v>
      </c>
      <c r="G52" s="796">
        <v>-1.6848119825936898</v>
      </c>
      <c r="H52" s="797">
        <v>-64.86516000000006</v>
      </c>
      <c r="I52" s="796">
        <v>-16.273556645836706</v>
      </c>
      <c r="J52" s="798">
        <v>-3.3182648971009456</v>
      </c>
      <c r="K52" s="19"/>
    </row>
    <row r="53" spans="1:11" ht="12.75" customHeight="1" thickTop="1" thickBot="1" x14ac:dyDescent="0.25">
      <c r="A53" s="161" t="s">
        <v>2</v>
      </c>
      <c r="B53" s="486"/>
      <c r="C53" s="777">
        <v>54.551029999999997</v>
      </c>
      <c r="D53" s="776">
        <v>29.125621050095774</v>
      </c>
      <c r="E53" s="777">
        <v>1.8349399999999889</v>
      </c>
      <c r="F53" s="776">
        <v>3.4807968496904618</v>
      </c>
      <c r="G53" s="799">
        <v>2.2695188931544337</v>
      </c>
      <c r="H53" s="800">
        <v>-2.5813000000000059</v>
      </c>
      <c r="I53" s="799">
        <v>-4.5181073483262555</v>
      </c>
      <c r="J53" s="778">
        <v>-0.37362273022193548</v>
      </c>
      <c r="K53" s="19"/>
    </row>
    <row r="54" spans="1:11" ht="12.75" customHeight="1" thickTop="1" thickBot="1" x14ac:dyDescent="0.25">
      <c r="A54" s="163" t="s">
        <v>3</v>
      </c>
      <c r="B54" s="486"/>
      <c r="C54" s="773">
        <v>10.26009</v>
      </c>
      <c r="D54" s="772">
        <v>23.608241919310224</v>
      </c>
      <c r="E54" s="773">
        <v>-2.4016700000000011</v>
      </c>
      <c r="F54" s="772">
        <v>-18.967900197129001</v>
      </c>
      <c r="G54" s="801">
        <v>-6.1210315451784503</v>
      </c>
      <c r="H54" s="802">
        <v>-1.6762599999999992</v>
      </c>
      <c r="I54" s="801">
        <v>-14.043321450862276</v>
      </c>
      <c r="J54" s="774">
        <v>-0.44709582699482198</v>
      </c>
      <c r="K54" s="19"/>
    </row>
    <row r="55" spans="1:11" ht="12.75" customHeight="1" thickTop="1" thickBot="1" x14ac:dyDescent="0.25">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25">
      <c r="A56" s="163" t="s">
        <v>51</v>
      </c>
      <c r="B56" s="486"/>
      <c r="C56" s="773">
        <v>9.3758500000000016</v>
      </c>
      <c r="D56" s="772">
        <v>13.25253998123187</v>
      </c>
      <c r="E56" s="773">
        <v>-13.775749999999997</v>
      </c>
      <c r="F56" s="772">
        <v>-59.5023670070319</v>
      </c>
      <c r="G56" s="801">
        <v>-20.81840155972197</v>
      </c>
      <c r="H56" s="802">
        <v>-11.226809999999995</v>
      </c>
      <c r="I56" s="801">
        <v>-54.492041318936465</v>
      </c>
      <c r="J56" s="774">
        <v>-10.653022496243516</v>
      </c>
      <c r="K56" s="19"/>
    </row>
    <row r="57" spans="1:11" ht="12.75" customHeight="1" thickTop="1" thickBot="1" x14ac:dyDescent="0.25">
      <c r="A57" s="161" t="s">
        <v>5</v>
      </c>
      <c r="B57" s="486"/>
      <c r="C57" s="777">
        <v>21.956930000000003</v>
      </c>
      <c r="D57" s="776">
        <v>21.147221905729349</v>
      </c>
      <c r="E57" s="777">
        <v>-8.4172199999999933</v>
      </c>
      <c r="F57" s="776">
        <v>-27.711787819576827</v>
      </c>
      <c r="G57" s="799">
        <v>-9.6391109111899809</v>
      </c>
      <c r="H57" s="800">
        <v>-9.6591699999999996</v>
      </c>
      <c r="I57" s="799">
        <v>-30.551427911728513</v>
      </c>
      <c r="J57" s="778">
        <v>-12.685333371896089</v>
      </c>
      <c r="K57" s="19"/>
    </row>
    <row r="58" spans="1:11" ht="12.75" customHeight="1" thickTop="1" thickBot="1" x14ac:dyDescent="0.25">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25">
      <c r="A59" s="161" t="s">
        <v>19</v>
      </c>
      <c r="B59" s="486"/>
      <c r="C59" s="777">
        <v>11.832079999999999</v>
      </c>
      <c r="D59" s="776">
        <v>23.252730831218603</v>
      </c>
      <c r="E59" s="777">
        <v>1.0281299999999991</v>
      </c>
      <c r="F59" s="776">
        <v>9.5162417449173606</v>
      </c>
      <c r="G59" s="799">
        <v>0.11796893471609593</v>
      </c>
      <c r="H59" s="800">
        <v>-3.0624600000000015</v>
      </c>
      <c r="I59" s="799">
        <v>-20.560957236678686</v>
      </c>
      <c r="J59" s="778">
        <v>-6.6131402966253248</v>
      </c>
      <c r="K59" s="19"/>
    </row>
    <row r="60" spans="1:11" ht="12.75" customHeight="1" thickTop="1" thickBot="1" x14ac:dyDescent="0.25">
      <c r="A60" s="165" t="s">
        <v>21</v>
      </c>
      <c r="B60" s="486"/>
      <c r="C60" s="781">
        <v>19.59131</v>
      </c>
      <c r="D60" s="780">
        <v>37.668837495118638</v>
      </c>
      <c r="E60" s="781">
        <v>5.9086199999999991</v>
      </c>
      <c r="F60" s="780">
        <v>43.183175238202423</v>
      </c>
      <c r="G60" s="803">
        <v>12.116049614021833</v>
      </c>
      <c r="H60" s="804">
        <v>-2.1879500000000078</v>
      </c>
      <c r="I60" s="803">
        <v>-10.046025438880877</v>
      </c>
      <c r="J60" s="782">
        <v>2.0768273067638106</v>
      </c>
      <c r="K60" s="19"/>
    </row>
    <row r="61" spans="1:11" ht="12.75" customHeight="1" thickTop="1" thickBot="1" x14ac:dyDescent="0.25">
      <c r="A61" s="167" t="s">
        <v>7</v>
      </c>
      <c r="B61" s="486"/>
      <c r="C61" s="769">
        <v>60.859250000000003</v>
      </c>
      <c r="D61" s="768">
        <v>20.124536238797532</v>
      </c>
      <c r="E61" s="769">
        <v>6.5430700000000144</v>
      </c>
      <c r="F61" s="768">
        <v>12.046263194503029</v>
      </c>
      <c r="G61" s="805">
        <v>2.141879334213165</v>
      </c>
      <c r="H61" s="806">
        <v>-13.978880000000018</v>
      </c>
      <c r="I61" s="805">
        <v>-18.67882054241603</v>
      </c>
      <c r="J61" s="770">
        <v>-3.2594571177827518</v>
      </c>
    </row>
    <row r="62" spans="1:11" ht="12.75" customHeight="1" thickTop="1" thickBot="1" x14ac:dyDescent="0.25">
      <c r="A62" s="163" t="s">
        <v>8</v>
      </c>
      <c r="B62" s="486"/>
      <c r="C62" s="773">
        <v>48.799589999999995</v>
      </c>
      <c r="D62" s="772">
        <v>25.637161040917412</v>
      </c>
      <c r="E62" s="773">
        <v>1.956009999999992</v>
      </c>
      <c r="F62" s="772">
        <v>4.1756202237318147</v>
      </c>
      <c r="G62" s="801">
        <v>0.53764268015290639</v>
      </c>
      <c r="H62" s="802">
        <v>-15.650459999999995</v>
      </c>
      <c r="I62" s="801">
        <v>-24.283084342060242</v>
      </c>
      <c r="J62" s="774">
        <v>-6.7069176611731862</v>
      </c>
    </row>
    <row r="63" spans="1:11" ht="12.75" customHeight="1" thickTop="1" thickBot="1" x14ac:dyDescent="0.25">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25">
      <c r="A64" s="163" t="s">
        <v>10</v>
      </c>
      <c r="B64" s="486"/>
      <c r="C64" s="773">
        <v>9.4690100000000008</v>
      </c>
      <c r="D64" s="772">
        <v>25.545074775040906</v>
      </c>
      <c r="E64" s="773">
        <v>-2.348589999999998</v>
      </c>
      <c r="F64" s="772">
        <v>-19.873663011102067</v>
      </c>
      <c r="G64" s="801">
        <v>-8.8848700938117666</v>
      </c>
      <c r="H64" s="802">
        <v>-3.4927599999999952</v>
      </c>
      <c r="I64" s="801">
        <v>-26.946628431147879</v>
      </c>
      <c r="J64" s="774">
        <v>-9.3395136443728326</v>
      </c>
    </row>
    <row r="65" spans="1:10" ht="12.75" customHeight="1" thickTop="1" thickBot="1" x14ac:dyDescent="0.25">
      <c r="A65" s="169" t="s">
        <v>11</v>
      </c>
      <c r="B65" s="487"/>
      <c r="C65" s="785">
        <v>51.142720000000004</v>
      </c>
      <c r="D65" s="784">
        <v>17.35761387519786</v>
      </c>
      <c r="E65" s="785">
        <v>-5.9962100000000049</v>
      </c>
      <c r="F65" s="784">
        <v>-10.494088706246343</v>
      </c>
      <c r="G65" s="807">
        <v>-1.391800399719795</v>
      </c>
      <c r="H65" s="808">
        <v>-1.7546800000000005</v>
      </c>
      <c r="I65" s="807">
        <v>-3.3171384604914422</v>
      </c>
      <c r="J65" s="786">
        <v>0.71543820742448005</v>
      </c>
    </row>
    <row r="66" spans="1:10" ht="12.75" customHeight="1" thickTop="1" thickBot="1" x14ac:dyDescent="0.25">
      <c r="A66" s="165" t="s">
        <v>12</v>
      </c>
      <c r="B66" s="486"/>
      <c r="C66" s="781">
        <v>10.062380000000003</v>
      </c>
      <c r="D66" s="780">
        <v>19.22892293815713</v>
      </c>
      <c r="E66" s="781">
        <v>-2.8166799999999963</v>
      </c>
      <c r="F66" s="780">
        <v>-21.870229659617987</v>
      </c>
      <c r="G66" s="803">
        <v>-10.934102784022535</v>
      </c>
      <c r="H66" s="804">
        <v>0.81611000000000189</v>
      </c>
      <c r="I66" s="803">
        <v>8.8263699848695936</v>
      </c>
      <c r="J66" s="782">
        <v>-4.6551936581844089</v>
      </c>
    </row>
    <row r="67" spans="1:10" ht="12.75" customHeight="1" thickTop="1" thickBot="1" x14ac:dyDescent="0.25">
      <c r="A67" s="167" t="s">
        <v>13</v>
      </c>
      <c r="B67" s="486"/>
      <c r="C67" s="769" t="s">
        <v>199</v>
      </c>
      <c r="D67" s="768" t="s">
        <v>199</v>
      </c>
      <c r="E67" s="769" t="s">
        <v>199</v>
      </c>
      <c r="F67" s="768" t="s">
        <v>199</v>
      </c>
      <c r="G67" s="805" t="s">
        <v>199</v>
      </c>
      <c r="H67" s="806" t="s">
        <v>199</v>
      </c>
      <c r="I67" s="805" t="s">
        <v>199</v>
      </c>
      <c r="J67" s="770" t="s">
        <v>199</v>
      </c>
    </row>
    <row r="68" spans="1:10" ht="12.75" customHeight="1" thickTop="1" thickBot="1" x14ac:dyDescent="0.25">
      <c r="A68" s="163" t="s">
        <v>14</v>
      </c>
      <c r="B68" s="486"/>
      <c r="C68" s="773">
        <v>9.1236400000000017</v>
      </c>
      <c r="D68" s="772">
        <v>23.756577647157158</v>
      </c>
      <c r="E68" s="773">
        <v>1.0281100000000016</v>
      </c>
      <c r="F68" s="772">
        <v>12.699724415819613</v>
      </c>
      <c r="G68" s="801">
        <v>3.4591081835093078</v>
      </c>
      <c r="H68" s="802">
        <v>2.1050000000000031</v>
      </c>
      <c r="I68" s="801">
        <v>29.991565317497454</v>
      </c>
      <c r="J68" s="774">
        <v>5.3685025547797807</v>
      </c>
    </row>
    <row r="69" spans="1:10" ht="12.75" customHeight="1" thickTop="1" thickBot="1" x14ac:dyDescent="0.25">
      <c r="A69" s="172" t="s">
        <v>36</v>
      </c>
      <c r="B69" s="618"/>
      <c r="C69" s="809" t="s">
        <v>199</v>
      </c>
      <c r="D69" s="810" t="s">
        <v>199</v>
      </c>
      <c r="E69" s="809" t="s">
        <v>199</v>
      </c>
      <c r="F69" s="810" t="s">
        <v>199</v>
      </c>
      <c r="G69" s="811" t="s">
        <v>199</v>
      </c>
      <c r="H69" s="812" t="s">
        <v>199</v>
      </c>
      <c r="I69" s="811" t="s">
        <v>199</v>
      </c>
      <c r="J69" s="813" t="s">
        <v>199</v>
      </c>
    </row>
    <row r="70" spans="1:10" s="49" customFormat="1" ht="13.5" thickTop="1" x14ac:dyDescent="0.2">
      <c r="A70" s="1048"/>
      <c r="B70" s="1048"/>
      <c r="C70" s="1048"/>
      <c r="D70" s="405"/>
      <c r="E70" s="405"/>
      <c r="F70" s="405"/>
      <c r="G70" s="405"/>
    </row>
    <row r="71" spans="1:10" s="1108" customFormat="1" x14ac:dyDescent="0.2">
      <c r="A71" s="64" t="s">
        <v>383</v>
      </c>
      <c r="B71" s="64"/>
      <c r="C71" s="64"/>
      <c r="D71" s="64"/>
      <c r="E71" s="64"/>
      <c r="F71" s="64"/>
      <c r="J71" s="1134" t="s">
        <v>492</v>
      </c>
    </row>
    <row r="72" spans="1:10" s="1108" customFormat="1" x14ac:dyDescent="0.2">
      <c r="A72" s="64"/>
      <c r="B72" s="64"/>
      <c r="C72" s="1130"/>
      <c r="D72" s="1132"/>
      <c r="E72" s="920"/>
      <c r="F72" s="1132"/>
      <c r="G72" s="1133"/>
    </row>
    <row r="73" spans="1:10" s="1108" customFormat="1" x14ac:dyDescent="0.2">
      <c r="A73" s="64"/>
      <c r="B73" s="64"/>
      <c r="C73" s="1130" t="s">
        <v>412</v>
      </c>
      <c r="D73" s="1132"/>
      <c r="E73" s="920"/>
      <c r="F73" s="1132"/>
      <c r="H73" s="1134"/>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2.75" x14ac:dyDescent="0.2"/>
  <cols>
    <col min="1" max="1" width="21.5703125" customWidth="1"/>
    <col min="2" max="2" width="1.28515625" customWidth="1"/>
    <col min="3" max="7" width="13.42578125" customWidth="1"/>
  </cols>
  <sheetData>
    <row r="1" spans="1:8" s="1033" customFormat="1" x14ac:dyDescent="0.2"/>
    <row r="2" spans="1:8" s="1033" customFormat="1" x14ac:dyDescent="0.2"/>
    <row r="3" spans="1:8" s="1033" customFormat="1" x14ac:dyDescent="0.2"/>
    <row r="4" spans="1:8" s="1033" customFormat="1" x14ac:dyDescent="0.2"/>
    <row r="5" spans="1:8" s="1033" customFormat="1" x14ac:dyDescent="0.2">
      <c r="H5" s="1039" t="s">
        <v>382</v>
      </c>
    </row>
    <row r="6" spans="1:8" ht="15.75" x14ac:dyDescent="0.25">
      <c r="A6" s="1609" t="s">
        <v>387</v>
      </c>
      <c r="B6" s="1609"/>
      <c r="C6" s="1609"/>
      <c r="D6" s="1609"/>
      <c r="E6" s="1609"/>
      <c r="F6" s="1609"/>
      <c r="G6" s="1609"/>
    </row>
    <row r="7" spans="1:8" ht="18" customHeight="1" thickBot="1" x14ac:dyDescent="0.3">
      <c r="A7" s="975"/>
      <c r="B7" s="976"/>
      <c r="C7" s="976"/>
      <c r="D7" s="976"/>
      <c r="E7" s="976"/>
      <c r="F7" s="976"/>
      <c r="G7" s="976"/>
    </row>
    <row r="8" spans="1:8" ht="12.75" customHeight="1" thickTop="1" x14ac:dyDescent="0.2">
      <c r="A8" s="1610" t="s">
        <v>32</v>
      </c>
      <c r="B8" s="219"/>
      <c r="C8" s="1612" t="s">
        <v>93</v>
      </c>
      <c r="D8" s="1466" t="s">
        <v>56</v>
      </c>
      <c r="E8" s="1466"/>
      <c r="F8" s="1466" t="s">
        <v>115</v>
      </c>
      <c r="G8" s="1467"/>
    </row>
    <row r="9" spans="1:8" x14ac:dyDescent="0.2">
      <c r="A9" s="1611"/>
      <c r="B9" s="206"/>
      <c r="C9" s="1575"/>
      <c r="D9" s="977" t="s">
        <v>50</v>
      </c>
      <c r="E9" s="978" t="s">
        <v>23</v>
      </c>
      <c r="F9" s="977" t="s">
        <v>50</v>
      </c>
      <c r="G9" s="979" t="s">
        <v>23</v>
      </c>
    </row>
    <row r="10" spans="1:8" x14ac:dyDescent="0.2">
      <c r="A10" s="220"/>
      <c r="B10" s="206"/>
      <c r="C10" s="206"/>
      <c r="D10" s="209"/>
      <c r="E10" s="210"/>
      <c r="F10" s="209"/>
      <c r="G10" s="221"/>
    </row>
    <row r="11" spans="1:8" x14ac:dyDescent="0.2">
      <c r="A11" s="1571" t="s">
        <v>1</v>
      </c>
      <c r="B11" s="1572"/>
      <c r="C11" s="1572"/>
      <c r="D11" s="1572"/>
      <c r="E11" s="1572"/>
      <c r="F11" s="1572"/>
      <c r="G11" s="1573"/>
    </row>
    <row r="12" spans="1:8" x14ac:dyDescent="0.2">
      <c r="A12" s="980" t="s">
        <v>0</v>
      </c>
      <c r="B12" s="981"/>
      <c r="C12" s="982">
        <v>2042.2245800000001</v>
      </c>
      <c r="D12" s="982">
        <v>14.31424000000743</v>
      </c>
      <c r="E12" s="1000">
        <v>0.70586158163222756</v>
      </c>
      <c r="F12" s="982">
        <v>16.816249999977117</v>
      </c>
      <c r="G12" s="1002">
        <v>0.83026468050405056</v>
      </c>
    </row>
    <row r="13" spans="1:8" x14ac:dyDescent="0.2">
      <c r="A13" s="984" t="s">
        <v>232</v>
      </c>
      <c r="B13" s="981"/>
      <c r="C13" s="985">
        <v>454.17486000000031</v>
      </c>
      <c r="D13" s="986">
        <v>13.850160000000812</v>
      </c>
      <c r="E13" s="1001">
        <v>3.1454424428156833</v>
      </c>
      <c r="F13" s="987">
        <v>34.682910000000561</v>
      </c>
      <c r="G13" s="1003">
        <v>8.2678368440683023</v>
      </c>
    </row>
    <row r="14" spans="1:8" x14ac:dyDescent="0.2">
      <c r="A14" s="980" t="s">
        <v>233</v>
      </c>
      <c r="B14" s="981"/>
      <c r="C14" s="982">
        <v>850.81155000000251</v>
      </c>
      <c r="D14" s="982">
        <v>25.959020000004443</v>
      </c>
      <c r="E14" s="1000">
        <v>3.1471104295460552</v>
      </c>
      <c r="F14" s="982">
        <v>21.625109999996539</v>
      </c>
      <c r="G14" s="1002">
        <v>2.6079912739523796</v>
      </c>
    </row>
    <row r="15" spans="1:8" x14ac:dyDescent="0.2">
      <c r="A15" s="984" t="s">
        <v>234</v>
      </c>
      <c r="B15" s="981"/>
      <c r="C15" s="985">
        <v>412.60371999999944</v>
      </c>
      <c r="D15" s="986">
        <v>-29.342940000001875</v>
      </c>
      <c r="E15" s="1001">
        <v>-6.6394754516306982</v>
      </c>
      <c r="F15" s="987">
        <v>-13.573730000001206</v>
      </c>
      <c r="G15" s="1003">
        <v>-3.1849948888664064</v>
      </c>
    </row>
    <row r="16" spans="1:8" x14ac:dyDescent="0.2">
      <c r="A16" s="980" t="s">
        <v>235</v>
      </c>
      <c r="B16" s="981"/>
      <c r="C16" s="982">
        <v>82.038020000000017</v>
      </c>
      <c r="D16" s="982">
        <v>11.667380000000037</v>
      </c>
      <c r="E16" s="1000">
        <v>16.579897525445329</v>
      </c>
      <c r="F16" s="982">
        <v>-31.51357999999999</v>
      </c>
      <c r="G16" s="1002">
        <v>-27.75265165792467</v>
      </c>
    </row>
    <row r="17" spans="1:20" ht="27.2" customHeight="1" x14ac:dyDescent="0.2">
      <c r="A17" s="984" t="s">
        <v>236</v>
      </c>
      <c r="B17" s="1036"/>
      <c r="C17" s="992">
        <v>194.71401000000006</v>
      </c>
      <c r="D17" s="993">
        <v>-14.118760000000037</v>
      </c>
      <c r="E17" s="1037">
        <v>-6.7607971679923757</v>
      </c>
      <c r="F17" s="995">
        <v>6.8508300000001157</v>
      </c>
      <c r="G17" s="1038">
        <v>3.6467124638261303</v>
      </c>
    </row>
    <row r="18" spans="1:20" x14ac:dyDescent="0.2">
      <c r="A18" s="980" t="s">
        <v>237</v>
      </c>
      <c r="B18" s="981"/>
      <c r="C18" s="982">
        <v>47.882419999999982</v>
      </c>
      <c r="D18" s="982">
        <v>6.299379999999978</v>
      </c>
      <c r="E18" s="1000">
        <v>15.148916481334643</v>
      </c>
      <c r="F18" s="982">
        <v>-1.2552900000000164</v>
      </c>
      <c r="G18" s="1002">
        <v>-2.5546367545415052</v>
      </c>
    </row>
    <row r="19" spans="1:20" ht="6" customHeight="1" x14ac:dyDescent="0.2">
      <c r="A19" s="980"/>
      <c r="B19" s="981"/>
      <c r="C19" s="982"/>
      <c r="D19" s="982"/>
      <c r="E19" s="983"/>
      <c r="F19" s="982"/>
      <c r="G19" s="997"/>
      <c r="J19" s="982"/>
      <c r="K19" s="982"/>
      <c r="L19" s="1000"/>
      <c r="M19" s="982"/>
      <c r="N19" s="1000"/>
      <c r="O19" s="982"/>
      <c r="P19" s="982"/>
      <c r="Q19" s="982"/>
      <c r="R19" s="1000"/>
      <c r="S19" s="982"/>
      <c r="T19" s="1002"/>
    </row>
    <row r="20" spans="1:20" x14ac:dyDescent="0.2">
      <c r="A20" s="1571" t="s">
        <v>17</v>
      </c>
      <c r="B20" s="1572"/>
      <c r="C20" s="1572"/>
      <c r="D20" s="1572"/>
      <c r="E20" s="1572"/>
      <c r="F20" s="1572"/>
      <c r="G20" s="1573"/>
    </row>
    <row r="21" spans="1:20" x14ac:dyDescent="0.2">
      <c r="A21" s="980" t="s">
        <v>0</v>
      </c>
      <c r="B21" s="981"/>
      <c r="C21" s="982">
        <v>834.7221700000016</v>
      </c>
      <c r="D21" s="982">
        <v>-1.6645799999971587</v>
      </c>
      <c r="E21" s="1000">
        <v>-0.19902036946390661</v>
      </c>
      <c r="F21" s="982">
        <v>-22.133930000000873</v>
      </c>
      <c r="G21" s="1002">
        <v>-2.583156028182656</v>
      </c>
    </row>
    <row r="22" spans="1:20" x14ac:dyDescent="0.2">
      <c r="A22" s="984" t="s">
        <v>232</v>
      </c>
      <c r="B22" s="981"/>
      <c r="C22" s="985">
        <v>218.47318999999985</v>
      </c>
      <c r="D22" s="986">
        <v>1.696579999999642</v>
      </c>
      <c r="E22" s="1001">
        <v>0.78263978756732111</v>
      </c>
      <c r="F22" s="987">
        <v>4.7601099999997132</v>
      </c>
      <c r="G22" s="1003">
        <v>2.2273367638516608</v>
      </c>
    </row>
    <row r="23" spans="1:20" x14ac:dyDescent="0.2">
      <c r="A23" s="980" t="s">
        <v>233</v>
      </c>
      <c r="B23" s="981"/>
      <c r="C23" s="982">
        <v>494.52298999999908</v>
      </c>
      <c r="D23" s="982">
        <v>10.550589999997214</v>
      </c>
      <c r="E23" s="1000">
        <v>2.1799982808931198</v>
      </c>
      <c r="F23" s="982">
        <v>7.9363499999987539</v>
      </c>
      <c r="G23" s="1002">
        <v>1.6310250523932899</v>
      </c>
    </row>
    <row r="24" spans="1:20" x14ac:dyDescent="0.2">
      <c r="A24" s="984" t="s">
        <v>234</v>
      </c>
      <c r="B24" s="981"/>
      <c r="C24" s="985">
        <v>41.083159999999985</v>
      </c>
      <c r="D24" s="986">
        <v>-12.011330000000022</v>
      </c>
      <c r="E24" s="1001">
        <v>-22.622554619132835</v>
      </c>
      <c r="F24" s="987">
        <v>-15.314689999999992</v>
      </c>
      <c r="G24" s="1003">
        <v>-27.154740827886165</v>
      </c>
    </row>
    <row r="25" spans="1:20" x14ac:dyDescent="0.2">
      <c r="A25" s="980" t="s">
        <v>235</v>
      </c>
      <c r="B25" s="981"/>
      <c r="C25" s="982">
        <v>42.113110000000006</v>
      </c>
      <c r="D25" s="982">
        <v>9.7156500000000037</v>
      </c>
      <c r="E25" s="1000">
        <v>29.988925057705153</v>
      </c>
      <c r="F25" s="982">
        <v>-12.02784999999998</v>
      </c>
      <c r="G25" s="1002">
        <v>-22.215804817646347</v>
      </c>
    </row>
    <row r="26" spans="1:20" ht="27.2" customHeight="1" x14ac:dyDescent="0.2">
      <c r="A26" s="984" t="s">
        <v>236</v>
      </c>
      <c r="B26" s="1036"/>
      <c r="C26" s="992">
        <v>14.459619999999999</v>
      </c>
      <c r="D26" s="993">
        <v>-7.7176300000000015</v>
      </c>
      <c r="E26" s="1037">
        <v>-34.799761016356854</v>
      </c>
      <c r="F26" s="995">
        <v>-2.1104600000000016</v>
      </c>
      <c r="G26" s="1038">
        <v>-12.736570976120824</v>
      </c>
    </row>
    <row r="27" spans="1:20" x14ac:dyDescent="0.2">
      <c r="A27" s="980" t="s">
        <v>237</v>
      </c>
      <c r="B27" s="981"/>
      <c r="C27" s="982">
        <v>24.070100000000004</v>
      </c>
      <c r="D27" s="982">
        <v>-3.8984400000000043</v>
      </c>
      <c r="E27" s="1000">
        <v>-13.93866108134355</v>
      </c>
      <c r="F27" s="982">
        <v>-5.3773899999999948</v>
      </c>
      <c r="G27" s="1002">
        <v>-18.260945160351511</v>
      </c>
    </row>
    <row r="28" spans="1:20" ht="6" customHeight="1" x14ac:dyDescent="0.2">
      <c r="A28" s="980"/>
      <c r="B28" s="981"/>
      <c r="C28" s="982"/>
      <c r="D28" s="982"/>
      <c r="E28" s="983"/>
      <c r="F28" s="982"/>
      <c r="G28" s="997"/>
    </row>
    <row r="29" spans="1:20" x14ac:dyDescent="0.2">
      <c r="A29" s="1571" t="s">
        <v>18</v>
      </c>
      <c r="B29" s="1572"/>
      <c r="C29" s="1572"/>
      <c r="D29" s="1572"/>
      <c r="E29" s="1572"/>
      <c r="F29" s="1572"/>
      <c r="G29" s="1573"/>
    </row>
    <row r="30" spans="1:20" x14ac:dyDescent="0.2">
      <c r="A30" s="980" t="s">
        <v>0</v>
      </c>
      <c r="B30" s="981"/>
      <c r="C30" s="982">
        <v>1207.5024100000051</v>
      </c>
      <c r="D30" s="982">
        <v>15.978819999999359</v>
      </c>
      <c r="E30" s="1000">
        <v>1.341041011198048</v>
      </c>
      <c r="F30" s="982">
        <v>38.950180000000273</v>
      </c>
      <c r="G30" s="1002">
        <v>3.3331997492315866</v>
      </c>
    </row>
    <row r="31" spans="1:20" x14ac:dyDescent="0.2">
      <c r="A31" s="984" t="s">
        <v>232</v>
      </c>
      <c r="B31" s="981"/>
      <c r="C31" s="985">
        <v>235.70166999999987</v>
      </c>
      <c r="D31" s="986">
        <v>12.153579999999693</v>
      </c>
      <c r="E31" s="1001">
        <v>5.4366736034289911</v>
      </c>
      <c r="F31" s="987">
        <v>29.92280000000008</v>
      </c>
      <c r="G31" s="1003">
        <v>14.541240312963188</v>
      </c>
    </row>
    <row r="32" spans="1:20" x14ac:dyDescent="0.2">
      <c r="A32" s="980" t="s">
        <v>233</v>
      </c>
      <c r="B32" s="981"/>
      <c r="C32" s="982">
        <v>356.28855999999939</v>
      </c>
      <c r="D32" s="982">
        <v>15.408429999998077</v>
      </c>
      <c r="E32" s="1000">
        <v>4.5201901325248901</v>
      </c>
      <c r="F32" s="982">
        <v>13.688759999998922</v>
      </c>
      <c r="G32" s="1002">
        <v>3.9955539962366884</v>
      </c>
    </row>
    <row r="33" spans="1:7" x14ac:dyDescent="0.2">
      <c r="A33" s="984" t="s">
        <v>234</v>
      </c>
      <c r="B33" s="981"/>
      <c r="C33" s="985">
        <v>371.52055999999976</v>
      </c>
      <c r="D33" s="986">
        <v>-17.331610000001263</v>
      </c>
      <c r="E33" s="1001">
        <v>-4.4571205556088875</v>
      </c>
      <c r="F33" s="987">
        <v>1.740959999999518</v>
      </c>
      <c r="G33" s="1003">
        <v>0.4708101799016271</v>
      </c>
    </row>
    <row r="34" spans="1:7" x14ac:dyDescent="0.2">
      <c r="A34" s="980" t="s">
        <v>235</v>
      </c>
      <c r="B34" s="981"/>
      <c r="C34" s="982">
        <v>39.924910000000011</v>
      </c>
      <c r="D34" s="982">
        <v>1.951730000000012</v>
      </c>
      <c r="E34" s="1000">
        <v>5.1397591668646454</v>
      </c>
      <c r="F34" s="982">
        <v>-19.485730000000011</v>
      </c>
      <c r="G34" s="1002">
        <v>-32.79838426248228</v>
      </c>
    </row>
    <row r="35" spans="1:7" ht="27.2" customHeight="1" x14ac:dyDescent="0.2">
      <c r="A35" s="984" t="s">
        <v>236</v>
      </c>
      <c r="B35" s="1036"/>
      <c r="C35" s="992">
        <v>180.25439000000006</v>
      </c>
      <c r="D35" s="993">
        <v>-6.4011299999999665</v>
      </c>
      <c r="E35" s="1037">
        <v>-3.4293815687850895</v>
      </c>
      <c r="F35" s="995">
        <v>8.9612900000001332</v>
      </c>
      <c r="G35" s="1038">
        <v>5.2315534017424739</v>
      </c>
    </row>
    <row r="36" spans="1:7" ht="13.5" thickBot="1" x14ac:dyDescent="0.25">
      <c r="A36" s="998" t="s">
        <v>237</v>
      </c>
      <c r="B36" s="989"/>
      <c r="C36" s="999">
        <v>23.812320000000003</v>
      </c>
      <c r="D36" s="999">
        <v>10.19782</v>
      </c>
      <c r="E36" s="1004">
        <v>74.904109589041084</v>
      </c>
      <c r="F36" s="999">
        <v>4.1220999999999997</v>
      </c>
      <c r="G36" s="1005">
        <v>20.934758474003839</v>
      </c>
    </row>
    <row r="37" spans="1:7" ht="14.25" thickTop="1" thickBot="1" x14ac:dyDescent="0.25"/>
    <row r="38" spans="1:7" s="1041" customFormat="1" ht="12.75" customHeight="1" thickTop="1" x14ac:dyDescent="0.2">
      <c r="A38" s="1610" t="s">
        <v>33</v>
      </c>
      <c r="B38" s="219"/>
      <c r="C38" s="1612" t="s">
        <v>93</v>
      </c>
      <c r="D38" s="1466" t="s">
        <v>56</v>
      </c>
      <c r="E38" s="1466"/>
      <c r="F38" s="1466" t="s">
        <v>115</v>
      </c>
      <c r="G38" s="1467"/>
    </row>
    <row r="39" spans="1:7" s="1041" customFormat="1" x14ac:dyDescent="0.2">
      <c r="A39" s="1611"/>
      <c r="B39" s="206"/>
      <c r="C39" s="1575"/>
      <c r="D39" s="977" t="s">
        <v>50</v>
      </c>
      <c r="E39" s="978" t="s">
        <v>23</v>
      </c>
      <c r="F39" s="977" t="s">
        <v>50</v>
      </c>
      <c r="G39" s="979" t="s">
        <v>23</v>
      </c>
    </row>
    <row r="40" spans="1:7" s="1041" customFormat="1" x14ac:dyDescent="0.2">
      <c r="A40" s="220"/>
      <c r="B40" s="206"/>
      <c r="C40" s="206"/>
      <c r="D40" s="209"/>
      <c r="E40" s="210"/>
      <c r="F40" s="209"/>
      <c r="G40" s="221"/>
    </row>
    <row r="41" spans="1:7" s="1041" customFormat="1" x14ac:dyDescent="0.2">
      <c r="A41" s="1571" t="s">
        <v>1</v>
      </c>
      <c r="B41" s="1572"/>
      <c r="C41" s="1572"/>
      <c r="D41" s="1572"/>
      <c r="E41" s="1572"/>
      <c r="F41" s="1572"/>
      <c r="G41" s="1573"/>
    </row>
    <row r="42" spans="1:7" s="1041" customFormat="1" x14ac:dyDescent="0.2">
      <c r="A42" s="980" t="s">
        <v>0</v>
      </c>
      <c r="B42" s="981"/>
      <c r="C42" s="982">
        <v>16445.664999999626</v>
      </c>
      <c r="D42" s="982">
        <v>-16.662429999647429</v>
      </c>
      <c r="E42" s="1000">
        <v>-0.10121551810033562</v>
      </c>
      <c r="F42" s="982">
        <v>71.656829998986723</v>
      </c>
      <c r="G42" s="1002">
        <v>0.43762546870027563</v>
      </c>
    </row>
    <row r="43" spans="1:7" s="1041" customFormat="1" x14ac:dyDescent="0.2">
      <c r="A43" s="984" t="s">
        <v>232</v>
      </c>
      <c r="B43" s="981"/>
      <c r="C43" s="985">
        <v>3211.9466200000061</v>
      </c>
      <c r="D43" s="987">
        <v>-50.752059999985249</v>
      </c>
      <c r="E43" s="1001">
        <v>-1.5555239688877853</v>
      </c>
      <c r="F43" s="986">
        <v>121.1956600000135</v>
      </c>
      <c r="G43" s="1003">
        <v>3.9212366692919769</v>
      </c>
    </row>
    <row r="44" spans="1:7" s="1041" customFormat="1" x14ac:dyDescent="0.2">
      <c r="A44" s="980" t="s">
        <v>233</v>
      </c>
      <c r="B44" s="981"/>
      <c r="C44" s="982">
        <v>6694.3450900000425</v>
      </c>
      <c r="D44" s="982">
        <v>53.310120000038296</v>
      </c>
      <c r="E44" s="1000">
        <v>0.80273813104222003</v>
      </c>
      <c r="F44" s="982">
        <v>138.076370000319</v>
      </c>
      <c r="G44" s="1002">
        <v>2.106020602528397</v>
      </c>
    </row>
    <row r="45" spans="1:7" s="1041" customFormat="1" x14ac:dyDescent="0.2">
      <c r="A45" s="984" t="s">
        <v>234</v>
      </c>
      <c r="B45" s="981"/>
      <c r="C45" s="985">
        <v>3380.8989799999995</v>
      </c>
      <c r="D45" s="987">
        <v>-57.876920000011069</v>
      </c>
      <c r="E45" s="1001">
        <v>-1.6830675124834653</v>
      </c>
      <c r="F45" s="986">
        <v>-71.332949999952689</v>
      </c>
      <c r="G45" s="1003">
        <v>-2.0662849845072166</v>
      </c>
    </row>
    <row r="46" spans="1:7" s="1041" customFormat="1" x14ac:dyDescent="0.2">
      <c r="A46" s="980" t="s">
        <v>235</v>
      </c>
      <c r="B46" s="981"/>
      <c r="C46" s="982">
        <v>909.26753000000133</v>
      </c>
      <c r="D46" s="982">
        <v>34.598200000001725</v>
      </c>
      <c r="E46" s="1000">
        <v>3.9555748456392932</v>
      </c>
      <c r="F46" s="982">
        <v>-335.99948000000234</v>
      </c>
      <c r="G46" s="1002">
        <v>-26.982123295790299</v>
      </c>
    </row>
    <row r="47" spans="1:7" s="1041" customFormat="1" ht="27.2" customHeight="1" x14ac:dyDescent="0.2">
      <c r="A47" s="984" t="s">
        <v>236</v>
      </c>
      <c r="B47" s="1036"/>
      <c r="C47" s="992">
        <v>1791.9701200000086</v>
      </c>
      <c r="D47" s="995">
        <v>-20.315230000000383</v>
      </c>
      <c r="E47" s="1037">
        <v>-1.1209730299922296</v>
      </c>
      <c r="F47" s="993">
        <v>180.71591000001467</v>
      </c>
      <c r="G47" s="1038">
        <v>11.215853394109384</v>
      </c>
    </row>
    <row r="48" spans="1:7" s="1041" customFormat="1" x14ac:dyDescent="0.2">
      <c r="A48" s="980" t="s">
        <v>237</v>
      </c>
      <c r="B48" s="981"/>
      <c r="C48" s="982">
        <v>457.23666000000014</v>
      </c>
      <c r="D48" s="982">
        <v>24.373459999999454</v>
      </c>
      <c r="E48" s="1000">
        <v>5.6307535498511809</v>
      </c>
      <c r="F48" s="982">
        <v>39.001320000000362</v>
      </c>
      <c r="G48" s="1002">
        <v>9.3252091035636511</v>
      </c>
    </row>
    <row r="49" spans="1:20" s="1041" customFormat="1" ht="6" customHeight="1" x14ac:dyDescent="0.2">
      <c r="A49" s="980"/>
      <c r="B49" s="981"/>
      <c r="C49" s="982"/>
      <c r="D49" s="982"/>
      <c r="E49" s="983"/>
      <c r="F49" s="982"/>
      <c r="G49" s="997"/>
      <c r="J49" s="982"/>
      <c r="K49" s="982"/>
      <c r="L49" s="1000"/>
      <c r="M49" s="982"/>
      <c r="N49" s="1000"/>
      <c r="O49" s="982"/>
      <c r="P49" s="982"/>
      <c r="Q49" s="982"/>
      <c r="R49" s="1000"/>
      <c r="S49" s="982"/>
      <c r="T49" s="1002"/>
    </row>
    <row r="50" spans="1:20" s="1041" customFormat="1" x14ac:dyDescent="0.2">
      <c r="A50" s="1571" t="s">
        <v>17</v>
      </c>
      <c r="B50" s="1572"/>
      <c r="C50" s="1572"/>
      <c r="D50" s="1572"/>
      <c r="E50" s="1572"/>
      <c r="F50" s="1572"/>
      <c r="G50" s="1573"/>
    </row>
    <row r="51" spans="1:20" s="1041" customFormat="1" x14ac:dyDescent="0.2">
      <c r="A51" s="980" t="s">
        <v>0</v>
      </c>
      <c r="B51" s="981"/>
      <c r="C51" s="982">
        <v>7018.2121300000408</v>
      </c>
      <c r="D51" s="982">
        <v>-7.7142000000312692</v>
      </c>
      <c r="E51" s="1000">
        <v>-0.10979619821933416</v>
      </c>
      <c r="F51" s="982">
        <v>25.374630000126672</v>
      </c>
      <c r="G51" s="1002">
        <v>0.36286600396658703</v>
      </c>
    </row>
    <row r="52" spans="1:20" s="1041" customFormat="1" x14ac:dyDescent="0.2">
      <c r="A52" s="984" t="s">
        <v>232</v>
      </c>
      <c r="B52" s="981"/>
      <c r="C52" s="985">
        <v>1538.6014100000043</v>
      </c>
      <c r="D52" s="987">
        <v>-9.6296199999924283</v>
      </c>
      <c r="E52" s="1001">
        <v>-0.62197564920220261</v>
      </c>
      <c r="F52" s="986">
        <v>52.168920000004846</v>
      </c>
      <c r="G52" s="1003">
        <v>3.509673015826293</v>
      </c>
    </row>
    <row r="53" spans="1:20" s="1041" customFormat="1" x14ac:dyDescent="0.2">
      <c r="A53" s="980" t="s">
        <v>233</v>
      </c>
      <c r="B53" s="981"/>
      <c r="C53" s="982">
        <v>4065.1344599999829</v>
      </c>
      <c r="D53" s="982">
        <v>27.876319999988027</v>
      </c>
      <c r="E53" s="1000">
        <v>0.69047653217408733</v>
      </c>
      <c r="F53" s="982">
        <v>57.236540000035802</v>
      </c>
      <c r="G53" s="1002">
        <v>1.4280937574387265</v>
      </c>
    </row>
    <row r="54" spans="1:20" s="1041" customFormat="1" x14ac:dyDescent="0.2">
      <c r="A54" s="984" t="s">
        <v>234</v>
      </c>
      <c r="B54" s="981"/>
      <c r="C54" s="985">
        <v>404.79287999999957</v>
      </c>
      <c r="D54" s="987">
        <v>-29.734800000000007</v>
      </c>
      <c r="E54" s="1001">
        <v>-6.8430163068092771</v>
      </c>
      <c r="F54" s="986">
        <v>-35.451570000000913</v>
      </c>
      <c r="G54" s="1003">
        <v>-8.05270117544943</v>
      </c>
    </row>
    <row r="55" spans="1:20" s="1041" customFormat="1" x14ac:dyDescent="0.2">
      <c r="A55" s="980" t="s">
        <v>235</v>
      </c>
      <c r="B55" s="981"/>
      <c r="C55" s="982">
        <v>480.40695000000028</v>
      </c>
      <c r="D55" s="982">
        <v>25.836839999999881</v>
      </c>
      <c r="E55" s="1000">
        <v>5.6837964995102421</v>
      </c>
      <c r="F55" s="982">
        <v>-133.97662999999943</v>
      </c>
      <c r="G55" s="1002">
        <v>-21.806674911461581</v>
      </c>
    </row>
    <row r="56" spans="1:20" s="1041" customFormat="1" ht="27.2" customHeight="1" x14ac:dyDescent="0.2">
      <c r="A56" s="984" t="s">
        <v>236</v>
      </c>
      <c r="B56" s="1036"/>
      <c r="C56" s="992">
        <v>247.3581199999999</v>
      </c>
      <c r="D56" s="995">
        <v>-28.913740000000502</v>
      </c>
      <c r="E56" s="1037">
        <v>-10.465684054829348</v>
      </c>
      <c r="F56" s="993">
        <v>73.680719999999923</v>
      </c>
      <c r="G56" s="1038">
        <v>42.423896258235054</v>
      </c>
    </row>
    <row r="57" spans="1:20" s="1041" customFormat="1" x14ac:dyDescent="0.2">
      <c r="A57" s="980" t="s">
        <v>237</v>
      </c>
      <c r="B57" s="981"/>
      <c r="C57" s="982">
        <v>281.91831000000008</v>
      </c>
      <c r="D57" s="982">
        <v>6.850800000000163</v>
      </c>
      <c r="E57" s="1000">
        <v>2.4905885831446124</v>
      </c>
      <c r="F57" s="982">
        <v>11.716650000000016</v>
      </c>
      <c r="G57" s="1002">
        <v>4.3362612946197343</v>
      </c>
    </row>
    <row r="58" spans="1:20" s="1041" customFormat="1" ht="6" customHeight="1" x14ac:dyDescent="0.2">
      <c r="A58" s="980"/>
      <c r="B58" s="981"/>
      <c r="C58" s="982"/>
      <c r="D58" s="982"/>
      <c r="E58" s="983"/>
      <c r="F58" s="982"/>
      <c r="G58" s="997"/>
    </row>
    <row r="59" spans="1:20" s="1041" customFormat="1" x14ac:dyDescent="0.2">
      <c r="A59" s="1571" t="s">
        <v>18</v>
      </c>
      <c r="B59" s="1572"/>
      <c r="C59" s="1572"/>
      <c r="D59" s="1572"/>
      <c r="E59" s="1572"/>
      <c r="F59" s="1572"/>
      <c r="G59" s="1573"/>
    </row>
    <row r="60" spans="1:20" s="1041" customFormat="1" x14ac:dyDescent="0.2">
      <c r="A60" s="980" t="s">
        <v>0</v>
      </c>
      <c r="B60" s="981"/>
      <c r="C60" s="982">
        <v>9427.4528699997645</v>
      </c>
      <c r="D60" s="982">
        <v>-8.9482299999399402</v>
      </c>
      <c r="E60" s="1000">
        <v>-9.4826723717161832E-2</v>
      </c>
      <c r="F60" s="982">
        <v>46.282199999919612</v>
      </c>
      <c r="G60" s="1002">
        <v>0.49335207329641706</v>
      </c>
    </row>
    <row r="61" spans="1:20" s="1041" customFormat="1" x14ac:dyDescent="0.2">
      <c r="A61" s="984" t="s">
        <v>232</v>
      </c>
      <c r="B61" s="981"/>
      <c r="C61" s="985">
        <v>1673.3452099999961</v>
      </c>
      <c r="D61" s="987">
        <v>-41.122440000000779</v>
      </c>
      <c r="E61" s="1001">
        <v>-2.3985544434157657</v>
      </c>
      <c r="F61" s="986">
        <v>69.026739999997289</v>
      </c>
      <c r="G61" s="1003">
        <v>4.3025584564888382</v>
      </c>
    </row>
    <row r="62" spans="1:20" s="1041" customFormat="1" x14ac:dyDescent="0.2">
      <c r="A62" s="980" t="s">
        <v>233</v>
      </c>
      <c r="B62" s="981"/>
      <c r="C62" s="982">
        <v>2629.2106300000228</v>
      </c>
      <c r="D62" s="982">
        <v>25.433800000024803</v>
      </c>
      <c r="E62" s="1000">
        <v>0.97680414492454115</v>
      </c>
      <c r="F62" s="982">
        <v>80.839830000053553</v>
      </c>
      <c r="G62" s="1002">
        <v>3.1722161468831196</v>
      </c>
    </row>
    <row r="63" spans="1:20" s="1041" customFormat="1" x14ac:dyDescent="0.2">
      <c r="A63" s="984" t="s">
        <v>234</v>
      </c>
      <c r="B63" s="981"/>
      <c r="C63" s="985">
        <v>2976.1060999999991</v>
      </c>
      <c r="D63" s="987">
        <v>-28.142120000013165</v>
      </c>
      <c r="E63" s="1001">
        <v>-0.93674416823031526</v>
      </c>
      <c r="F63" s="986">
        <v>-35.881379999965247</v>
      </c>
      <c r="G63" s="1003">
        <v>-1.1912858283184389</v>
      </c>
    </row>
    <row r="64" spans="1:20" s="1041" customFormat="1" x14ac:dyDescent="0.2">
      <c r="A64" s="980" t="s">
        <v>235</v>
      </c>
      <c r="B64" s="981"/>
      <c r="C64" s="982">
        <v>428.86057999999878</v>
      </c>
      <c r="D64" s="982">
        <v>8.7613599999986036</v>
      </c>
      <c r="E64" s="1000">
        <v>2.0855454099625801</v>
      </c>
      <c r="F64" s="982">
        <v>-202.02285000000165</v>
      </c>
      <c r="G64" s="1002">
        <v>-32.022215260908268</v>
      </c>
    </row>
    <row r="65" spans="1:8" s="1041" customFormat="1" ht="27.2" customHeight="1" x14ac:dyDescent="0.2">
      <c r="A65" s="984" t="s">
        <v>236</v>
      </c>
      <c r="B65" s="1036"/>
      <c r="C65" s="992">
        <v>1544.6120000000076</v>
      </c>
      <c r="D65" s="995">
        <v>8.5985100000016246</v>
      </c>
      <c r="E65" s="1037">
        <v>0.55979391170591808</v>
      </c>
      <c r="F65" s="993">
        <v>107.03519000000688</v>
      </c>
      <c r="G65" s="1038">
        <v>7.4455284236260617</v>
      </c>
    </row>
    <row r="66" spans="1:8" s="1041" customFormat="1" ht="13.5" thickBot="1" x14ac:dyDescent="0.25">
      <c r="A66" s="998" t="s">
        <v>237</v>
      </c>
      <c r="B66" s="989"/>
      <c r="C66" s="999">
        <v>175.31835000000004</v>
      </c>
      <c r="D66" s="999">
        <v>17.522660000000002</v>
      </c>
      <c r="E66" s="1004">
        <v>11.10465057695809</v>
      </c>
      <c r="F66" s="999">
        <v>27.284670000000034</v>
      </c>
      <c r="G66" s="1005">
        <v>18.431393450463457</v>
      </c>
    </row>
    <row r="67" spans="1:8" s="49" customFormat="1" ht="13.5" thickTop="1" x14ac:dyDescent="0.2">
      <c r="A67" s="1048"/>
      <c r="B67" s="1048"/>
      <c r="C67" s="1048"/>
      <c r="D67" s="405"/>
      <c r="E67" s="405"/>
      <c r="F67" s="405"/>
      <c r="G67" s="405"/>
    </row>
    <row r="68" spans="1:8" s="1108" customFormat="1" x14ac:dyDescent="0.2">
      <c r="A68" s="64" t="s">
        <v>383</v>
      </c>
      <c r="B68" s="64"/>
      <c r="C68" s="64"/>
      <c r="D68" s="64"/>
      <c r="E68" s="64"/>
      <c r="F68" s="64"/>
      <c r="G68" s="1134" t="s">
        <v>492</v>
      </c>
    </row>
    <row r="69" spans="1:8" s="1108" customFormat="1" x14ac:dyDescent="0.2">
      <c r="A69" s="64"/>
      <c r="B69" s="64"/>
      <c r="C69" s="1130"/>
      <c r="D69" s="1132"/>
      <c r="E69" s="920"/>
      <c r="F69" s="1132"/>
      <c r="G69" s="1133"/>
    </row>
    <row r="70" spans="1:8" s="1108" customFormat="1" x14ac:dyDescent="0.2">
      <c r="A70" s="64"/>
      <c r="B70" s="64"/>
      <c r="C70" s="1130" t="s">
        <v>412</v>
      </c>
      <c r="D70" s="1132"/>
      <c r="E70" s="920"/>
      <c r="F70" s="1132"/>
      <c r="H70" s="1134"/>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zoomScaleNormal="100" workbookViewId="0"/>
  </sheetViews>
  <sheetFormatPr baseColWidth="10" defaultRowHeight="12.75" x14ac:dyDescent="0.2"/>
  <cols>
    <col min="1" max="1" width="5.7109375" customWidth="1"/>
    <col min="8" max="8" width="13.85546875" customWidth="1"/>
  </cols>
  <sheetData>
    <row r="1" spans="1:9" s="1105" customFormat="1" x14ac:dyDescent="0.2"/>
    <row r="2" spans="1:9" s="1105" customFormat="1" x14ac:dyDescent="0.2"/>
    <row r="3" spans="1:9" s="1105" customFormat="1" x14ac:dyDescent="0.2"/>
    <row r="4" spans="1:9" s="1105" customFormat="1" x14ac:dyDescent="0.2"/>
    <row r="5" spans="1:9" s="1105" customFormat="1" x14ac:dyDescent="0.2">
      <c r="I5" s="1039" t="s">
        <v>382</v>
      </c>
    </row>
    <row r="6" spans="1:9" s="1114" customFormat="1" ht="71.25" customHeight="1" x14ac:dyDescent="0.25">
      <c r="A6" s="1113" t="s">
        <v>132</v>
      </c>
      <c r="C6" s="1115"/>
    </row>
    <row r="7" spans="1:9" s="1114" customFormat="1" x14ac:dyDescent="0.2"/>
    <row r="8" spans="1:9" s="1114" customFormat="1" ht="75.75" customHeight="1" x14ac:dyDescent="0.2">
      <c r="B8" s="1613" t="s">
        <v>396</v>
      </c>
      <c r="C8" s="1613"/>
      <c r="D8" s="1613"/>
      <c r="E8" s="1613"/>
      <c r="F8" s="1613"/>
      <c r="G8" s="1613"/>
      <c r="H8" s="1613"/>
    </row>
    <row r="9" spans="1:9" s="1114" customFormat="1" ht="48" customHeight="1" x14ac:dyDescent="0.2">
      <c r="B9" s="1613" t="s">
        <v>397</v>
      </c>
      <c r="C9" s="1613"/>
      <c r="D9" s="1613"/>
      <c r="E9" s="1613"/>
      <c r="F9" s="1613"/>
      <c r="G9" s="1613"/>
      <c r="H9" s="1613"/>
    </row>
    <row r="10" spans="1:9" s="1114" customFormat="1" ht="45.75" customHeight="1" x14ac:dyDescent="0.2">
      <c r="A10" s="1116" t="s">
        <v>133</v>
      </c>
      <c r="B10" s="1613" t="s">
        <v>398</v>
      </c>
      <c r="C10" s="1613"/>
      <c r="D10" s="1613"/>
      <c r="E10" s="1613"/>
      <c r="F10" s="1613"/>
      <c r="G10" s="1613"/>
      <c r="H10" s="1613"/>
    </row>
    <row r="11" spans="1:9" s="1114" customFormat="1" ht="75" customHeight="1" x14ac:dyDescent="0.2">
      <c r="A11" s="1116" t="s">
        <v>134</v>
      </c>
      <c r="B11" s="1613" t="s">
        <v>399</v>
      </c>
      <c r="C11" s="1613"/>
      <c r="D11" s="1613"/>
      <c r="E11" s="1613"/>
      <c r="F11" s="1613"/>
      <c r="G11" s="1613"/>
      <c r="H11" s="1613"/>
    </row>
    <row r="12" spans="1:9" s="1114" customFormat="1" ht="62.25" customHeight="1" x14ac:dyDescent="0.2">
      <c r="A12" s="1116" t="s">
        <v>135</v>
      </c>
      <c r="B12" s="1613" t="s">
        <v>400</v>
      </c>
      <c r="C12" s="1613"/>
      <c r="D12" s="1613"/>
      <c r="E12" s="1613"/>
      <c r="F12" s="1613"/>
      <c r="G12" s="1613"/>
      <c r="H12" s="1613"/>
    </row>
    <row r="13" spans="1:9" s="1114" customFormat="1" ht="35.25" customHeight="1" x14ac:dyDescent="0.2">
      <c r="A13" s="1116" t="s">
        <v>136</v>
      </c>
      <c r="B13" s="1613" t="s">
        <v>401</v>
      </c>
      <c r="C13" s="1613"/>
      <c r="D13" s="1613"/>
      <c r="E13" s="1613"/>
      <c r="F13" s="1613"/>
      <c r="G13" s="1613"/>
      <c r="H13" s="1613"/>
    </row>
    <row r="14" spans="1:9" s="1114" customFormat="1" ht="39" customHeight="1" x14ac:dyDescent="0.2">
      <c r="A14" s="1116" t="s">
        <v>195</v>
      </c>
      <c r="B14" s="1613" t="s">
        <v>402</v>
      </c>
      <c r="C14" s="1613"/>
      <c r="D14" s="1613"/>
      <c r="E14" s="1613"/>
      <c r="F14" s="1613"/>
      <c r="G14" s="1613"/>
      <c r="H14" s="1613"/>
    </row>
    <row r="15" spans="1:9" s="1114" customFormat="1" ht="52.5" customHeight="1" x14ac:dyDescent="0.2">
      <c r="A15" s="1116" t="s">
        <v>403</v>
      </c>
      <c r="B15" s="1613" t="s">
        <v>404</v>
      </c>
      <c r="C15" s="1613"/>
      <c r="D15" s="1613"/>
      <c r="E15" s="1613"/>
      <c r="F15" s="1613"/>
      <c r="G15" s="1613"/>
      <c r="H15" s="1613"/>
    </row>
    <row r="16" spans="1:9" s="1114" customFormat="1" ht="36.75" customHeight="1" x14ac:dyDescent="0.2">
      <c r="A16" s="1116" t="s">
        <v>405</v>
      </c>
      <c r="B16" s="1613" t="s">
        <v>406</v>
      </c>
      <c r="C16" s="1613"/>
      <c r="D16" s="1613"/>
      <c r="E16" s="1613"/>
      <c r="F16" s="1613"/>
      <c r="G16" s="1613"/>
      <c r="H16" s="1613"/>
    </row>
    <row r="17" spans="1:8" s="1114" customFormat="1" ht="36.75" customHeight="1" x14ac:dyDescent="0.2">
      <c r="A17" s="1116" t="s">
        <v>407</v>
      </c>
      <c r="B17" s="1613" t="s">
        <v>408</v>
      </c>
      <c r="C17" s="1613"/>
      <c r="D17" s="1613"/>
      <c r="E17" s="1613"/>
      <c r="F17" s="1613"/>
      <c r="G17" s="1613"/>
      <c r="H17" s="1613"/>
    </row>
    <row r="18" spans="1:8" s="1114" customFormat="1" ht="64.5" customHeight="1" x14ac:dyDescent="0.2">
      <c r="A18" s="1116" t="s">
        <v>409</v>
      </c>
      <c r="B18" s="1614" t="s">
        <v>410</v>
      </c>
      <c r="C18" s="1615"/>
      <c r="D18" s="1615"/>
      <c r="E18" s="1615"/>
      <c r="F18" s="1615"/>
      <c r="G18" s="1615"/>
      <c r="H18" s="1615"/>
    </row>
    <row r="20" spans="1:8" s="1105" customFormat="1" x14ac:dyDescent="0.2">
      <c r="C20" s="1130" t="s">
        <v>412</v>
      </c>
    </row>
    <row r="21" spans="1:8" s="1105" customFormat="1" x14ac:dyDescent="0.2"/>
    <row r="22" spans="1:8" s="1105" customFormat="1" x14ac:dyDescent="0.2"/>
    <row r="23" spans="1:8" s="1105" customFormat="1" x14ac:dyDescent="0.2"/>
    <row r="24" spans="1:8" s="1105" customFormat="1" x14ac:dyDescent="0.2"/>
    <row r="25" spans="1:8" s="49" customFormat="1" x14ac:dyDescent="0.2">
      <c r="A25" s="68"/>
      <c r="B25" s="68"/>
      <c r="C25" s="758"/>
      <c r="D25" s="759"/>
      <c r="E25" s="760"/>
      <c r="F25" s="759"/>
      <c r="G25" s="91"/>
    </row>
    <row r="26" spans="1:8" s="49" customFormat="1" x14ac:dyDescent="0.2">
      <c r="A26" s="68"/>
      <c r="B26" s="68"/>
      <c r="D26" s="759"/>
      <c r="E26" s="760"/>
      <c r="F26" s="759"/>
      <c r="H26" s="1104"/>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Evaluación</oddFooter>
  </headerFooter>
  <rowBreaks count="1" manualBreakCount="1">
    <brk id="8" max="16383" man="1"/>
  </rowBreaks>
  <colBreaks count="1" manualBreakCount="1">
    <brk id="7" max="1048575" man="1"/>
  </col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2.75" x14ac:dyDescent="0.2"/>
  <cols>
    <col min="3" max="3" width="66.28515625" style="1192" customWidth="1"/>
    <col min="9" max="9" width="26.5703125" customWidth="1"/>
  </cols>
  <sheetData>
    <row r="1" spans="1:5" x14ac:dyDescent="0.2">
      <c r="A1" s="1195"/>
      <c r="B1" s="1195"/>
      <c r="C1" s="1196"/>
      <c r="D1" s="1195"/>
      <c r="E1" s="1195"/>
    </row>
    <row r="14" spans="1:5" ht="53.25" customHeight="1" x14ac:dyDescent="0.2">
      <c r="B14" s="1616" t="s">
        <v>414</v>
      </c>
      <c r="C14" s="1616"/>
      <c r="D14" s="1616"/>
    </row>
    <row r="15" spans="1:5" x14ac:dyDescent="0.2">
      <c r="B15" s="1197"/>
      <c r="C15" s="1198"/>
      <c r="D15" s="1197"/>
    </row>
    <row r="16" spans="1:5" x14ac:dyDescent="0.2">
      <c r="B16" s="1197"/>
      <c r="C16" s="1199" t="s">
        <v>492</v>
      </c>
      <c r="D16" s="1197"/>
    </row>
    <row r="17" spans="2:4" x14ac:dyDescent="0.2">
      <c r="B17" s="1197"/>
      <c r="C17" s="1198"/>
      <c r="D17" s="1197"/>
    </row>
    <row r="18" spans="2:4" x14ac:dyDescent="0.2">
      <c r="B18" s="1197"/>
      <c r="C18" s="1198"/>
      <c r="D18" s="1197"/>
    </row>
    <row r="19" spans="2:4" ht="88.5" customHeight="1" x14ac:dyDescent="0.2">
      <c r="B19" s="1197"/>
      <c r="C19" s="1200" t="s">
        <v>413</v>
      </c>
      <c r="D19" s="1197"/>
    </row>
    <row r="32" spans="2:4" s="1161" customFormat="1" x14ac:dyDescent="0.2">
      <c r="C32" s="1192"/>
    </row>
    <row r="33" spans="3:3" s="1161" customFormat="1" x14ac:dyDescent="0.2">
      <c r="C33" s="1192"/>
    </row>
    <row r="34" spans="3:3" s="1161" customFormat="1" x14ac:dyDescent="0.2">
      <c r="C34" s="1192"/>
    </row>
    <row r="35" spans="3:3" s="1161" customFormat="1" x14ac:dyDescent="0.2">
      <c r="C35" s="1192"/>
    </row>
    <row r="36" spans="3:3" s="1161" customFormat="1" x14ac:dyDescent="0.2">
      <c r="C36" s="1192"/>
    </row>
    <row r="37" spans="3:3" s="1161" customFormat="1" x14ac:dyDescent="0.2">
      <c r="C37" s="1192"/>
    </row>
    <row r="38" spans="3:3" s="1161" customFormat="1" x14ac:dyDescent="0.2">
      <c r="C38" s="1192"/>
    </row>
    <row r="39" spans="3:3" s="1161" customFormat="1" x14ac:dyDescent="0.2">
      <c r="C39" s="1192"/>
    </row>
    <row r="40" spans="3:3" s="1161" customFormat="1" x14ac:dyDescent="0.2">
      <c r="C40" s="1192"/>
    </row>
    <row r="41" spans="3:3" s="1161" customFormat="1" x14ac:dyDescent="0.2">
      <c r="C41" s="1192"/>
    </row>
    <row r="63" spans="1:5" ht="5.45" customHeight="1" x14ac:dyDescent="0.2">
      <c r="A63" s="1193"/>
      <c r="B63" s="1193"/>
      <c r="C63" s="1194"/>
      <c r="D63" s="1193"/>
      <c r="E63" s="1193"/>
    </row>
    <row r="64" spans="1:5" s="1161" customFormat="1" x14ac:dyDescent="0.2">
      <c r="A64" s="1195"/>
      <c r="B64" s="1195"/>
      <c r="C64" s="1196"/>
      <c r="D64" s="1195"/>
      <c r="E64" s="1195"/>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2578125" defaultRowHeight="12.75" x14ac:dyDescent="0.2"/>
  <cols>
    <col min="1" max="1" width="24.5703125" style="68" customWidth="1"/>
    <col min="2" max="2" width="1.140625" style="68" customWidth="1"/>
    <col min="3" max="6" width="7.7109375" style="68" customWidth="1"/>
    <col min="7" max="7" width="7.7109375" style="49" customWidth="1"/>
    <col min="8" max="8" width="1.140625" style="49" customWidth="1"/>
    <col min="9" max="13" width="7.7109375" style="49" customWidth="1"/>
    <col min="14" max="14" width="11.42578125" style="86"/>
    <col min="15" max="16384" width="11.42578125" style="49"/>
  </cols>
  <sheetData>
    <row r="5" spans="1:14" x14ac:dyDescent="0.2">
      <c r="N5" s="1039" t="s">
        <v>382</v>
      </c>
    </row>
    <row r="6" spans="1:14" ht="20.25" customHeight="1" x14ac:dyDescent="0.25">
      <c r="A6" s="1340" t="s">
        <v>355</v>
      </c>
      <c r="B6" s="1340"/>
      <c r="C6" s="1340"/>
      <c r="D6" s="1340"/>
      <c r="E6" s="1340"/>
      <c r="F6" s="1340"/>
      <c r="G6" s="1340"/>
      <c r="H6" s="1340"/>
      <c r="I6" s="1340"/>
      <c r="J6" s="1340"/>
      <c r="K6" s="1340"/>
      <c r="L6" s="1340"/>
      <c r="M6" s="1340"/>
    </row>
    <row r="7" spans="1:14" ht="18.75" customHeight="1" thickBot="1" x14ac:dyDescent="0.3">
      <c r="A7" s="30"/>
      <c r="B7" s="30"/>
      <c r="C7" s="30"/>
      <c r="D7" s="30"/>
      <c r="E7" s="30"/>
      <c r="F7" s="30"/>
      <c r="G7" s="30"/>
      <c r="H7" s="30"/>
      <c r="I7" s="30"/>
      <c r="J7" s="30"/>
      <c r="K7" s="30"/>
      <c r="L7" s="30"/>
      <c r="M7" s="30"/>
    </row>
    <row r="8" spans="1:14" ht="13.5" thickTop="1" x14ac:dyDescent="0.2">
      <c r="A8" s="1341" t="s">
        <v>1</v>
      </c>
      <c r="B8" s="219"/>
      <c r="C8" s="1345" t="s">
        <v>32</v>
      </c>
      <c r="D8" s="1345"/>
      <c r="E8" s="1345"/>
      <c r="F8" s="1345"/>
      <c r="G8" s="1345"/>
      <c r="H8" s="219"/>
      <c r="I8" s="1345" t="s">
        <v>33</v>
      </c>
      <c r="J8" s="1345"/>
      <c r="K8" s="1345"/>
      <c r="L8" s="1345"/>
      <c r="M8" s="1346"/>
    </row>
    <row r="9" spans="1:14" ht="22.5" customHeight="1" x14ac:dyDescent="0.2">
      <c r="A9" s="1342"/>
      <c r="B9" s="206"/>
      <c r="C9" s="1347" t="s">
        <v>93</v>
      </c>
      <c r="D9" s="1343" t="s">
        <v>56</v>
      </c>
      <c r="E9" s="1343"/>
      <c r="F9" s="1343" t="s">
        <v>115</v>
      </c>
      <c r="G9" s="1343"/>
      <c r="H9" s="206"/>
      <c r="I9" s="1343" t="s">
        <v>93</v>
      </c>
      <c r="J9" s="1343" t="s">
        <v>56</v>
      </c>
      <c r="K9" s="1343"/>
      <c r="L9" s="1343" t="s">
        <v>115</v>
      </c>
      <c r="M9" s="1344"/>
    </row>
    <row r="10" spans="1:14" x14ac:dyDescent="0.2">
      <c r="A10" s="1342"/>
      <c r="B10" s="206"/>
      <c r="C10" s="1347"/>
      <c r="D10" s="685" t="s">
        <v>50</v>
      </c>
      <c r="E10" s="686" t="s">
        <v>23</v>
      </c>
      <c r="F10" s="685" t="s">
        <v>50</v>
      </c>
      <c r="G10" s="686" t="s">
        <v>23</v>
      </c>
      <c r="H10" s="206"/>
      <c r="I10" s="1343"/>
      <c r="J10" s="685" t="s">
        <v>50</v>
      </c>
      <c r="K10" s="686" t="s">
        <v>23</v>
      </c>
      <c r="L10" s="685" t="s">
        <v>50</v>
      </c>
      <c r="M10" s="687" t="s">
        <v>23</v>
      </c>
    </row>
    <row r="11" spans="1:14" x14ac:dyDescent="0.2">
      <c r="A11" s="220"/>
      <c r="B11" s="206"/>
      <c r="C11" s="206"/>
      <c r="D11" s="209"/>
      <c r="E11" s="210"/>
      <c r="F11" s="209"/>
      <c r="G11" s="210"/>
      <c r="H11" s="211"/>
      <c r="I11" s="206"/>
      <c r="J11" s="209"/>
      <c r="K11" s="210"/>
      <c r="L11" s="209"/>
      <c r="M11" s="221"/>
    </row>
    <row r="12" spans="1:14" ht="12.75" customHeight="1" x14ac:dyDescent="0.2">
      <c r="A12" s="620" t="s">
        <v>94</v>
      </c>
      <c r="B12" s="212"/>
      <c r="C12" s="1219">
        <v>5639.481190000005</v>
      </c>
      <c r="D12" s="1219">
        <v>12.197809999991478</v>
      </c>
      <c r="E12" s="1220">
        <v>0.21676196445595472</v>
      </c>
      <c r="F12" s="1219">
        <v>55.345470000066598</v>
      </c>
      <c r="G12" s="1220">
        <v>0.99111971440527968</v>
      </c>
      <c r="H12" s="688"/>
      <c r="I12" s="1219">
        <v>39833.105359999783</v>
      </c>
      <c r="J12" s="1219">
        <v>71.456769998607342</v>
      </c>
      <c r="K12" s="1220">
        <v>0.17971279494828721</v>
      </c>
      <c r="L12" s="1219">
        <v>199.97516000054748</v>
      </c>
      <c r="M12" s="1221">
        <v>0.50456564745560095</v>
      </c>
    </row>
    <row r="13" spans="1:14" x14ac:dyDescent="0.2">
      <c r="A13" s="234" t="s">
        <v>164</v>
      </c>
      <c r="B13" s="215"/>
      <c r="C13" s="504">
        <v>752.11328999999921</v>
      </c>
      <c r="D13" s="504">
        <v>9.4605899999985468</v>
      </c>
      <c r="E13" s="238">
        <v>1.2738915511919016</v>
      </c>
      <c r="F13" s="504">
        <v>28.173369999998727</v>
      </c>
      <c r="G13" s="238">
        <v>3.8916723918192972</v>
      </c>
      <c r="H13" s="238"/>
      <c r="I13" s="504">
        <v>4564.2420000000047</v>
      </c>
      <c r="J13" s="504">
        <v>59.910430000024462</v>
      </c>
      <c r="K13" s="238">
        <v>1.3300626090460015</v>
      </c>
      <c r="L13" s="504">
        <v>102.54154000000108</v>
      </c>
      <c r="M13" s="243">
        <v>2.2982614121971108</v>
      </c>
    </row>
    <row r="14" spans="1:14" x14ac:dyDescent="0.2">
      <c r="A14" s="222"/>
      <c r="B14" s="213"/>
      <c r="C14" s="556"/>
      <c r="D14" s="556"/>
      <c r="E14" s="556"/>
      <c r="F14" s="556"/>
      <c r="G14" s="556"/>
      <c r="H14" s="556"/>
      <c r="I14" s="556"/>
      <c r="J14" s="556"/>
      <c r="K14" s="556"/>
      <c r="L14" s="556"/>
      <c r="M14" s="557"/>
    </row>
    <row r="15" spans="1:14" x14ac:dyDescent="0.2">
      <c r="A15" s="620" t="s">
        <v>185</v>
      </c>
      <c r="B15" s="212"/>
      <c r="C15" s="1219">
        <v>3597.2566099999926</v>
      </c>
      <c r="D15" s="1219">
        <v>1.4729299999980867</v>
      </c>
      <c r="E15" s="1220">
        <v>4.096269773375491E-2</v>
      </c>
      <c r="F15" s="1219">
        <v>43.31235999999808</v>
      </c>
      <c r="G15" s="1220">
        <v>1.2187124207139193</v>
      </c>
      <c r="H15" s="688"/>
      <c r="I15" s="1219">
        <v>23387.44036000035</v>
      </c>
      <c r="J15" s="1219">
        <v>128.00076000019544</v>
      </c>
      <c r="K15" s="1220">
        <v>0.55031747196606828</v>
      </c>
      <c r="L15" s="1219">
        <v>171.94308000066303</v>
      </c>
      <c r="M15" s="1221">
        <v>0.74063922873103039</v>
      </c>
    </row>
    <row r="16" spans="1:14" x14ac:dyDescent="0.2">
      <c r="A16" s="224" t="s">
        <v>164</v>
      </c>
      <c r="B16" s="705"/>
      <c r="C16" s="982">
        <v>585.50756999999965</v>
      </c>
      <c r="D16" s="982">
        <v>11.196429999999054</v>
      </c>
      <c r="E16" s="983">
        <v>1.9495408011760043</v>
      </c>
      <c r="F16" s="982">
        <v>-9.0898200000007137</v>
      </c>
      <c r="G16" s="983">
        <v>-1.528735267405178</v>
      </c>
      <c r="H16" s="983"/>
      <c r="I16" s="982">
        <v>3191.1559300000122</v>
      </c>
      <c r="J16" s="982">
        <v>49.132840000008855</v>
      </c>
      <c r="K16" s="983">
        <v>1.5637326204375155</v>
      </c>
      <c r="L16" s="982">
        <v>49.169660000001841</v>
      </c>
      <c r="M16" s="1222">
        <v>1.5649228155284614</v>
      </c>
    </row>
    <row r="17" spans="1:16" ht="12.75" customHeight="1" x14ac:dyDescent="0.2">
      <c r="A17" s="223" t="s">
        <v>165</v>
      </c>
      <c r="B17" s="706"/>
      <c r="C17" s="987">
        <v>63.787013180905561</v>
      </c>
      <c r="D17" s="987">
        <v>-0.11209118586237565</v>
      </c>
      <c r="E17" s="1223"/>
      <c r="F17" s="987">
        <v>0.14342663140038781</v>
      </c>
      <c r="G17" s="1223"/>
      <c r="H17" s="1224"/>
      <c r="I17" s="987">
        <v>58.713575425846287</v>
      </c>
      <c r="J17" s="987">
        <v>0.21640434564821476</v>
      </c>
      <c r="K17" s="1223"/>
      <c r="L17" s="986">
        <v>0.13758820796023485</v>
      </c>
      <c r="M17" s="1225"/>
      <c r="P17" s="233"/>
    </row>
    <row r="18" spans="1:16" x14ac:dyDescent="0.2">
      <c r="A18" s="224" t="s">
        <v>166</v>
      </c>
      <c r="B18" s="705"/>
      <c r="C18" s="983">
        <v>79.664490545347988</v>
      </c>
      <c r="D18" s="983">
        <v>-4.8742501685211437E-2</v>
      </c>
      <c r="E18" s="1226"/>
      <c r="F18" s="983">
        <v>5.5424016744794358E-2</v>
      </c>
      <c r="G18" s="1226"/>
      <c r="H18" s="983"/>
      <c r="I18" s="983">
        <v>75.417286221101548</v>
      </c>
      <c r="J18" s="983">
        <v>0.3629089398111347</v>
      </c>
      <c r="K18" s="1226"/>
      <c r="L18" s="1227">
        <v>0.41580336302216381</v>
      </c>
      <c r="M18" s="1225"/>
    </row>
    <row r="19" spans="1:16" ht="13.5" customHeight="1" x14ac:dyDescent="0.2">
      <c r="A19" s="225" t="s">
        <v>180</v>
      </c>
      <c r="B19" s="705"/>
      <c r="C19" s="987">
        <v>77.848321228308606</v>
      </c>
      <c r="D19" s="987">
        <v>0.51592346014589907</v>
      </c>
      <c r="E19" s="1228"/>
      <c r="F19" s="987">
        <v>-4.2852058190739939</v>
      </c>
      <c r="G19" s="1228"/>
      <c r="H19" s="983"/>
      <c r="I19" s="987">
        <v>69.916448996350525</v>
      </c>
      <c r="J19" s="987">
        <v>0.16085837938319969</v>
      </c>
      <c r="K19" s="1228"/>
      <c r="L19" s="986">
        <v>-0.50482419687517677</v>
      </c>
      <c r="M19" s="1225"/>
    </row>
    <row r="20" spans="1:16" x14ac:dyDescent="0.2">
      <c r="A20" s="226"/>
      <c r="B20" s="218"/>
      <c r="C20" s="691"/>
      <c r="D20" s="691"/>
      <c r="E20" s="691"/>
      <c r="F20" s="691"/>
      <c r="G20" s="691"/>
      <c r="H20" s="691"/>
      <c r="I20" s="691"/>
      <c r="J20" s="691"/>
      <c r="K20" s="691"/>
      <c r="L20" s="691"/>
      <c r="M20" s="692"/>
    </row>
    <row r="21" spans="1:16" x14ac:dyDescent="0.2">
      <c r="A21" s="620" t="s">
        <v>186</v>
      </c>
      <c r="B21" s="212"/>
      <c r="C21" s="1219">
        <v>3230.9547499999962</v>
      </c>
      <c r="D21" s="1219">
        <v>61.195199999995111</v>
      </c>
      <c r="E21" s="1220">
        <v>1.9305943884606356</v>
      </c>
      <c r="F21" s="1219">
        <v>106.83120999999346</v>
      </c>
      <c r="G21" s="1220">
        <v>3.4195577937994526</v>
      </c>
      <c r="H21" s="688"/>
      <c r="I21" s="1219">
        <v>20468.0252100002</v>
      </c>
      <c r="J21" s="1219">
        <v>383.29882000019643</v>
      </c>
      <c r="K21" s="1220">
        <v>1.9084094677587309</v>
      </c>
      <c r="L21" s="1219">
        <v>796.36970000041401</v>
      </c>
      <c r="M21" s="1221">
        <v>4.0483105226989746</v>
      </c>
    </row>
    <row r="22" spans="1:16" x14ac:dyDescent="0.2">
      <c r="A22" s="228" t="s">
        <v>95</v>
      </c>
      <c r="B22" s="705"/>
      <c r="C22" s="982">
        <v>486.93933000000015</v>
      </c>
      <c r="D22" s="982">
        <v>12.171070000000441</v>
      </c>
      <c r="E22" s="1229">
        <v>2.5635812301354028</v>
      </c>
      <c r="F22" s="982">
        <v>-0.65819000000033157</v>
      </c>
      <c r="G22" s="983">
        <v>-0.1349863305293946</v>
      </c>
      <c r="H22" s="983"/>
      <c r="I22" s="982">
        <v>2587.3689900000004</v>
      </c>
      <c r="J22" s="982">
        <v>115.44535999999835</v>
      </c>
      <c r="K22" s="983">
        <v>4.6702640242974764</v>
      </c>
      <c r="L22" s="982">
        <v>191.68905999999788</v>
      </c>
      <c r="M22" s="1222">
        <v>8.0014470046504798</v>
      </c>
    </row>
    <row r="23" spans="1:16" x14ac:dyDescent="0.2">
      <c r="A23" s="227" t="s">
        <v>144</v>
      </c>
      <c r="B23" s="705"/>
      <c r="C23" s="987">
        <v>71.453345975624842</v>
      </c>
      <c r="D23" s="986">
        <v>1.2731585129540122</v>
      </c>
      <c r="E23" s="1223"/>
      <c r="F23" s="987">
        <v>1.5171421493091657</v>
      </c>
      <c r="G23" s="1223"/>
      <c r="H23" s="983"/>
      <c r="I23" s="987">
        <v>65.934593449524201</v>
      </c>
      <c r="J23" s="987">
        <v>1.1966602181817905</v>
      </c>
      <c r="K23" s="1223"/>
      <c r="L23" s="986">
        <v>2.4748507507270929</v>
      </c>
      <c r="M23" s="1225"/>
    </row>
    <row r="24" spans="1:16" x14ac:dyDescent="0.2">
      <c r="A24" s="228" t="s">
        <v>146</v>
      </c>
      <c r="B24" s="705"/>
      <c r="C24" s="983">
        <v>64.521218217911937</v>
      </c>
      <c r="D24" s="1227">
        <v>-0.3335852566351889</v>
      </c>
      <c r="E24" s="1226"/>
      <c r="F24" s="983">
        <v>2.2403596863382873</v>
      </c>
      <c r="G24" s="1226"/>
      <c r="H24" s="983"/>
      <c r="I24" s="983">
        <v>57.570634044323576</v>
      </c>
      <c r="J24" s="983">
        <v>0.85883999439684544</v>
      </c>
      <c r="K24" s="1230"/>
      <c r="L24" s="1227">
        <v>2.1441011626470399</v>
      </c>
      <c r="M24" s="1225"/>
    </row>
    <row r="25" spans="1:16" x14ac:dyDescent="0.2">
      <c r="A25" s="227" t="s">
        <v>167</v>
      </c>
      <c r="B25" s="705"/>
      <c r="C25" s="987">
        <v>49.554653261763079</v>
      </c>
      <c r="D25" s="986">
        <v>2.1249667215223909</v>
      </c>
      <c r="E25" s="1226"/>
      <c r="F25" s="987">
        <v>4.3773131896760944</v>
      </c>
      <c r="G25" s="1226"/>
      <c r="H25" s="983"/>
      <c r="I25" s="987">
        <v>43.110186017554568</v>
      </c>
      <c r="J25" s="987">
        <v>2.6926450834568882</v>
      </c>
      <c r="K25" s="1226"/>
      <c r="L25" s="986">
        <v>4.744654761929219</v>
      </c>
      <c r="M25" s="1225"/>
    </row>
    <row r="26" spans="1:16" x14ac:dyDescent="0.2">
      <c r="A26" s="228" t="s">
        <v>145</v>
      </c>
      <c r="B26" s="705"/>
      <c r="C26" s="983">
        <v>64.742816870049012</v>
      </c>
      <c r="D26" s="1227">
        <v>0.81411102948595016</v>
      </c>
      <c r="E26" s="1228"/>
      <c r="F26" s="983">
        <v>-2.6104960954799736</v>
      </c>
      <c r="G26" s="1228"/>
      <c r="H26" s="983"/>
      <c r="I26" s="983">
        <v>56.68781344196907</v>
      </c>
      <c r="J26" s="983">
        <v>1.8090019782736277</v>
      </c>
      <c r="K26" s="1228"/>
      <c r="L26" s="1227">
        <v>2.9934887897937301</v>
      </c>
      <c r="M26" s="1231"/>
    </row>
    <row r="27" spans="1:16" x14ac:dyDescent="0.2">
      <c r="A27" s="229" t="s">
        <v>96</v>
      </c>
      <c r="B27" s="217"/>
      <c r="C27" s="690"/>
      <c r="D27" s="693"/>
      <c r="E27" s="694"/>
      <c r="F27" s="693"/>
      <c r="G27" s="695"/>
      <c r="H27" s="689"/>
      <c r="I27" s="690"/>
      <c r="J27" s="693"/>
      <c r="K27" s="693"/>
      <c r="L27" s="693"/>
      <c r="M27" s="696"/>
    </row>
    <row r="28" spans="1:16" x14ac:dyDescent="0.2">
      <c r="A28" s="228" t="s">
        <v>147</v>
      </c>
      <c r="B28" s="705"/>
      <c r="C28" s="982">
        <v>8.3910099999999996</v>
      </c>
      <c r="D28" s="982">
        <v>1.4609299999999994</v>
      </c>
      <c r="E28" s="983">
        <v>21.080997621961064</v>
      </c>
      <c r="F28" s="982">
        <v>3.0363199999999999</v>
      </c>
      <c r="G28" s="983">
        <v>56.703936175576928</v>
      </c>
      <c r="H28" s="983"/>
      <c r="I28" s="982">
        <v>789.31917000000226</v>
      </c>
      <c r="J28" s="982">
        <v>-38.350579999999127</v>
      </c>
      <c r="K28" s="707">
        <v>-4.6335606683703334</v>
      </c>
      <c r="L28" s="982">
        <v>-21.743369999997867</v>
      </c>
      <c r="M28" s="997">
        <v>-2.6808499872276017</v>
      </c>
    </row>
    <row r="29" spans="1:16" x14ac:dyDescent="0.2">
      <c r="A29" s="227" t="s">
        <v>148</v>
      </c>
      <c r="B29" s="705"/>
      <c r="C29" s="985">
        <v>316.05126000000001</v>
      </c>
      <c r="D29" s="985">
        <v>36.778310000000033</v>
      </c>
      <c r="E29" s="987">
        <v>13.169306228906178</v>
      </c>
      <c r="F29" s="985">
        <v>52.482420000000161</v>
      </c>
      <c r="G29" s="987">
        <v>19.912224829004895</v>
      </c>
      <c r="H29" s="983"/>
      <c r="I29" s="985">
        <v>2776.6127599999891</v>
      </c>
      <c r="J29" s="985">
        <v>79.478559999989102</v>
      </c>
      <c r="K29" s="987">
        <v>2.9467781024759208</v>
      </c>
      <c r="L29" s="985">
        <v>111.48257999998623</v>
      </c>
      <c r="M29" s="1232">
        <v>4.1830069253872662</v>
      </c>
    </row>
    <row r="30" spans="1:16" x14ac:dyDescent="0.2">
      <c r="A30" s="228" t="s">
        <v>149</v>
      </c>
      <c r="B30" s="705"/>
      <c r="C30" s="982">
        <v>183.75978000000009</v>
      </c>
      <c r="D30" s="982">
        <v>11.032690000000059</v>
      </c>
      <c r="E30" s="983">
        <v>6.3873535992530508</v>
      </c>
      <c r="F30" s="982">
        <v>6.7949800000001233</v>
      </c>
      <c r="G30" s="983">
        <v>3.8397353598004376</v>
      </c>
      <c r="H30" s="983"/>
      <c r="I30" s="982">
        <v>1338.2150600000009</v>
      </c>
      <c r="J30" s="982">
        <v>21.927539999998089</v>
      </c>
      <c r="K30" s="983">
        <v>1.6658624857278936</v>
      </c>
      <c r="L30" s="982">
        <v>13.372020000005023</v>
      </c>
      <c r="M30" s="997">
        <v>1.0093286220536031</v>
      </c>
    </row>
    <row r="31" spans="1:16" x14ac:dyDescent="0.2">
      <c r="A31" s="227" t="s">
        <v>150</v>
      </c>
      <c r="B31" s="705"/>
      <c r="C31" s="985">
        <v>2722.7527000000005</v>
      </c>
      <c r="D31" s="985">
        <v>11.92327000000023</v>
      </c>
      <c r="E31" s="987">
        <v>0.43983844457525417</v>
      </c>
      <c r="F31" s="985">
        <v>44.517490000001999</v>
      </c>
      <c r="G31" s="987">
        <v>1.6621949347011247</v>
      </c>
      <c r="H31" s="983"/>
      <c r="I31" s="985">
        <v>15563.878220000099</v>
      </c>
      <c r="J31" s="985">
        <v>320.24330000010923</v>
      </c>
      <c r="K31" s="987">
        <v>2.1008329160385681</v>
      </c>
      <c r="L31" s="985">
        <v>693.25847000025897</v>
      </c>
      <c r="M31" s="1232">
        <v>4.6619339452901176</v>
      </c>
    </row>
    <row r="32" spans="1:16" x14ac:dyDescent="0.2">
      <c r="A32" s="230" t="s">
        <v>97</v>
      </c>
      <c r="B32" s="217"/>
      <c r="C32" s="689"/>
      <c r="D32" s="689"/>
      <c r="E32" s="689"/>
      <c r="F32" s="689"/>
      <c r="G32" s="689"/>
      <c r="H32" s="689"/>
      <c r="I32" s="689"/>
      <c r="J32" s="689"/>
      <c r="K32" s="1143"/>
      <c r="L32" s="689"/>
      <c r="M32" s="697"/>
    </row>
    <row r="33" spans="1:14" x14ac:dyDescent="0.2">
      <c r="A33" s="227" t="s">
        <v>151</v>
      </c>
      <c r="B33" s="705"/>
      <c r="C33" s="985">
        <v>2796.1256500000004</v>
      </c>
      <c r="D33" s="985">
        <v>69.257570000000214</v>
      </c>
      <c r="E33" s="987">
        <v>2.5398210682784557</v>
      </c>
      <c r="F33" s="985">
        <v>105.64325000000372</v>
      </c>
      <c r="G33" s="987">
        <v>3.9265542119882979</v>
      </c>
      <c r="H33" s="983"/>
      <c r="I33" s="985">
        <v>17649.758660000112</v>
      </c>
      <c r="J33" s="985">
        <v>374.30324999997538</v>
      </c>
      <c r="K33" s="987">
        <v>2.1666766005097888</v>
      </c>
      <c r="L33" s="985">
        <v>813.50281000028554</v>
      </c>
      <c r="M33" s="1232">
        <v>4.8318510792902565</v>
      </c>
    </row>
    <row r="34" spans="1:14" x14ac:dyDescent="0.2">
      <c r="A34" s="228" t="s">
        <v>152</v>
      </c>
      <c r="B34" s="705"/>
      <c r="C34" s="982">
        <v>434.82910000000027</v>
      </c>
      <c r="D34" s="982">
        <v>-8.0623699999995893</v>
      </c>
      <c r="E34" s="983">
        <v>-1.8203940572618371</v>
      </c>
      <c r="F34" s="982">
        <v>1.1879599999999186</v>
      </c>
      <c r="G34" s="983">
        <v>0.27395002236178922</v>
      </c>
      <c r="H34" s="983"/>
      <c r="I34" s="982">
        <v>2818.2665500000062</v>
      </c>
      <c r="J34" s="982">
        <v>8.9955700000050456</v>
      </c>
      <c r="K34" s="983">
        <v>0.32021012084797323</v>
      </c>
      <c r="L34" s="982">
        <v>-17.133110000006582</v>
      </c>
      <c r="M34" s="997">
        <v>-0.60425732011290789</v>
      </c>
    </row>
    <row r="35" spans="1:14" s="98" customFormat="1" x14ac:dyDescent="0.2">
      <c r="A35" s="229" t="s">
        <v>98</v>
      </c>
      <c r="B35" s="217"/>
      <c r="C35" s="690"/>
      <c r="D35" s="693"/>
      <c r="E35" s="693"/>
      <c r="F35" s="693"/>
      <c r="G35" s="695"/>
      <c r="H35" s="689"/>
      <c r="I35" s="690"/>
      <c r="J35" s="693"/>
      <c r="K35" s="693"/>
      <c r="L35" s="693"/>
      <c r="M35" s="698"/>
      <c r="N35" s="97"/>
    </row>
    <row r="36" spans="1:14" s="98" customFormat="1" x14ac:dyDescent="0.2">
      <c r="A36" s="228" t="s">
        <v>99</v>
      </c>
      <c r="B36" s="705"/>
      <c r="C36" s="982">
        <v>369.98160000000018</v>
      </c>
      <c r="D36" s="982">
        <v>-35.310749999999587</v>
      </c>
      <c r="E36" s="983">
        <v>-8.7124146310680697</v>
      </c>
      <c r="F36" s="982">
        <v>-14.516740000000027</v>
      </c>
      <c r="G36" s="983">
        <v>-3.7755013454674522</v>
      </c>
      <c r="H36" s="983"/>
      <c r="I36" s="982">
        <v>3164.0976900000196</v>
      </c>
      <c r="J36" s="982">
        <v>7.8621500000231208</v>
      </c>
      <c r="K36" s="983">
        <v>0.24909896300144727</v>
      </c>
      <c r="L36" s="982">
        <v>-0.14807999998083687</v>
      </c>
      <c r="M36" s="997">
        <v>-4.679788194228568E-3</v>
      </c>
      <c r="N36" s="97"/>
    </row>
    <row r="37" spans="1:14" x14ac:dyDescent="0.2">
      <c r="A37" s="227" t="s">
        <v>100</v>
      </c>
      <c r="B37" s="705"/>
      <c r="C37" s="985">
        <v>2860.9731499999962</v>
      </c>
      <c r="D37" s="985">
        <v>96.505949999999757</v>
      </c>
      <c r="E37" s="987">
        <v>3.4909421243992287</v>
      </c>
      <c r="F37" s="985">
        <v>121.34795000000031</v>
      </c>
      <c r="G37" s="987">
        <v>4.4293631844239307</v>
      </c>
      <c r="H37" s="983"/>
      <c r="I37" s="985">
        <v>17303.927520000118</v>
      </c>
      <c r="J37" s="985">
        <v>375.4366700002538</v>
      </c>
      <c r="K37" s="987">
        <v>2.2177799150965476</v>
      </c>
      <c r="L37" s="985">
        <v>796.51778000024206</v>
      </c>
      <c r="M37" s="1232">
        <v>4.8252136013208826</v>
      </c>
    </row>
    <row r="38" spans="1:14" x14ac:dyDescent="0.2">
      <c r="A38" s="228" t="s">
        <v>153</v>
      </c>
      <c r="B38" s="705"/>
      <c r="C38" s="982">
        <v>478.81272999999999</v>
      </c>
      <c r="D38" s="982">
        <v>1.4172999999998979</v>
      </c>
      <c r="E38" s="983">
        <v>0.29688176947984141</v>
      </c>
      <c r="F38" s="982">
        <v>-3.8631900000003156</v>
      </c>
      <c r="G38" s="983">
        <v>-0.80036932441135933</v>
      </c>
      <c r="H38" s="983"/>
      <c r="I38" s="982">
        <v>3453.8505200000072</v>
      </c>
      <c r="J38" s="982">
        <v>-14.304840000006607</v>
      </c>
      <c r="K38" s="983">
        <v>-0.4124624912998866</v>
      </c>
      <c r="L38" s="982">
        <v>14.299540000004072</v>
      </c>
      <c r="M38" s="997">
        <v>0.41573856829428529</v>
      </c>
    </row>
    <row r="39" spans="1:14" x14ac:dyDescent="0.2">
      <c r="A39" s="227" t="s">
        <v>154</v>
      </c>
      <c r="B39" s="705"/>
      <c r="C39" s="985">
        <v>2382.1604200000038</v>
      </c>
      <c r="D39" s="985">
        <v>95.088650000002417</v>
      </c>
      <c r="E39" s="987">
        <v>4.1576592062960209</v>
      </c>
      <c r="F39" s="985">
        <v>125.21114000000125</v>
      </c>
      <c r="G39" s="987">
        <v>5.5478047783156699</v>
      </c>
      <c r="H39" s="983"/>
      <c r="I39" s="985">
        <v>13850.077000000087</v>
      </c>
      <c r="J39" s="985">
        <v>389.7415100001308</v>
      </c>
      <c r="K39" s="987">
        <v>2.8954813963565784</v>
      </c>
      <c r="L39" s="985">
        <v>782.21824000010201</v>
      </c>
      <c r="M39" s="1232">
        <v>5.9858179856858431</v>
      </c>
    </row>
    <row r="40" spans="1:14" x14ac:dyDescent="0.2">
      <c r="A40" s="228" t="s">
        <v>155</v>
      </c>
      <c r="B40" s="705"/>
      <c r="C40" s="983">
        <v>88.548846126675087</v>
      </c>
      <c r="D40" s="983">
        <v>1.3350636175254635</v>
      </c>
      <c r="E40" s="987"/>
      <c r="F40" s="983">
        <v>0.85624482832824356</v>
      </c>
      <c r="G40" s="987"/>
      <c r="H40" s="983"/>
      <c r="I40" s="983">
        <v>84.541265424794744</v>
      </c>
      <c r="J40" s="983">
        <v>0.25587103461515426</v>
      </c>
      <c r="K40" s="1233"/>
      <c r="L40" s="983">
        <v>0.62657033668429563</v>
      </c>
      <c r="M40" s="1232"/>
    </row>
    <row r="41" spans="1:14" x14ac:dyDescent="0.2">
      <c r="A41" s="229" t="s">
        <v>101</v>
      </c>
      <c r="B41" s="217"/>
      <c r="C41" s="690"/>
      <c r="D41" s="693"/>
      <c r="E41" s="693"/>
      <c r="F41" s="693"/>
      <c r="G41" s="695"/>
      <c r="H41" s="689"/>
      <c r="I41" s="690"/>
      <c r="J41" s="693"/>
      <c r="K41" s="693"/>
      <c r="L41" s="693"/>
      <c r="M41" s="698"/>
    </row>
    <row r="42" spans="1:14" x14ac:dyDescent="0.2">
      <c r="A42" s="228" t="s">
        <v>156</v>
      </c>
      <c r="B42" s="705"/>
      <c r="C42" s="982">
        <v>2387.7613000000015</v>
      </c>
      <c r="D42" s="982">
        <v>140.66293000000132</v>
      </c>
      <c r="E42" s="983">
        <v>6.2597584457328992</v>
      </c>
      <c r="F42" s="982">
        <v>183.93433999999888</v>
      </c>
      <c r="G42" s="983">
        <v>8.3461334913517291</v>
      </c>
      <c r="H42" s="983"/>
      <c r="I42" s="982">
        <v>13446.544550000108</v>
      </c>
      <c r="J42" s="982">
        <v>616.70056000015757</v>
      </c>
      <c r="K42" s="983">
        <v>4.8067658537456612</v>
      </c>
      <c r="L42" s="982">
        <v>1076.31668000018</v>
      </c>
      <c r="M42" s="997">
        <v>8.7008638103623408</v>
      </c>
    </row>
    <row r="43" spans="1:14" x14ac:dyDescent="0.2">
      <c r="A43" s="223" t="s">
        <v>157</v>
      </c>
      <c r="B43" s="705"/>
      <c r="C43" s="985">
        <v>473.21185000000003</v>
      </c>
      <c r="D43" s="985">
        <v>-44.156979999999976</v>
      </c>
      <c r="E43" s="987">
        <v>-8.534913090918133</v>
      </c>
      <c r="F43" s="985">
        <v>-62.586390000000165</v>
      </c>
      <c r="G43" s="987">
        <v>-11.680962221899076</v>
      </c>
      <c r="H43" s="983"/>
      <c r="I43" s="985">
        <v>3857.3829700000188</v>
      </c>
      <c r="J43" s="985">
        <v>-241.26388999999472</v>
      </c>
      <c r="K43" s="987">
        <v>-5.8864278441396127</v>
      </c>
      <c r="L43" s="985">
        <v>-279.79889999997977</v>
      </c>
      <c r="M43" s="1232">
        <v>-6.7630311838328696</v>
      </c>
    </row>
    <row r="44" spans="1:14" x14ac:dyDescent="0.2">
      <c r="A44" s="228" t="s">
        <v>158</v>
      </c>
      <c r="B44" s="705"/>
      <c r="C44" s="983">
        <v>16.540240861750156</v>
      </c>
      <c r="D44" s="983">
        <v>-2.1747154958438379</v>
      </c>
      <c r="E44" s="987"/>
      <c r="F44" s="983">
        <v>-3.0171146480473503</v>
      </c>
      <c r="G44" s="987"/>
      <c r="H44" s="983"/>
      <c r="I44" s="983">
        <v>22.29195057331119</v>
      </c>
      <c r="J44" s="983">
        <v>-1.9195807221677939</v>
      </c>
      <c r="K44" s="987"/>
      <c r="L44" s="983">
        <v>-2.7706239623835316</v>
      </c>
      <c r="M44" s="1232"/>
    </row>
    <row r="45" spans="1:14" x14ac:dyDescent="0.2">
      <c r="A45" s="708"/>
      <c r="B45" s="709"/>
      <c r="C45" s="710"/>
      <c r="D45" s="710"/>
      <c r="E45" s="711"/>
      <c r="F45" s="710"/>
      <c r="G45" s="711"/>
      <c r="H45" s="712"/>
      <c r="I45" s="710"/>
      <c r="J45" s="710"/>
      <c r="K45" s="711"/>
      <c r="L45" s="710"/>
      <c r="M45" s="713"/>
    </row>
    <row r="46" spans="1:14" x14ac:dyDescent="0.2">
      <c r="A46" s="620" t="s">
        <v>187</v>
      </c>
      <c r="B46" s="212"/>
      <c r="C46" s="1219">
        <v>366.30186000000003</v>
      </c>
      <c r="D46" s="1219">
        <v>-59.722269999999753</v>
      </c>
      <c r="E46" s="1220">
        <v>-14.018518152950582</v>
      </c>
      <c r="F46" s="1219">
        <v>-63.518850000000043</v>
      </c>
      <c r="G46" s="1220">
        <v>-14.777987314757363</v>
      </c>
      <c r="H46" s="688"/>
      <c r="I46" s="1219">
        <v>2919.4151500000225</v>
      </c>
      <c r="J46" s="1219">
        <v>-255.29805999999735</v>
      </c>
      <c r="K46" s="1220">
        <v>-8.0416101585439179</v>
      </c>
      <c r="L46" s="1219">
        <v>-624.42661999997472</v>
      </c>
      <c r="M46" s="1221">
        <v>-17.620047974093808</v>
      </c>
    </row>
    <row r="47" spans="1:14" x14ac:dyDescent="0.2">
      <c r="A47" s="228" t="s">
        <v>95</v>
      </c>
      <c r="B47" s="705"/>
      <c r="C47" s="982">
        <v>98.56823999999996</v>
      </c>
      <c r="D47" s="982">
        <v>-0.97464000000003637</v>
      </c>
      <c r="E47" s="983">
        <v>-0.97911573384257755</v>
      </c>
      <c r="F47" s="982">
        <v>-8.4316300000000695</v>
      </c>
      <c r="G47" s="983">
        <v>-7.880037611260712</v>
      </c>
      <c r="H47" s="983"/>
      <c r="I47" s="982">
        <v>603.78694000000007</v>
      </c>
      <c r="J47" s="982">
        <v>-66.312520000000291</v>
      </c>
      <c r="K47" s="983">
        <v>-9.895922017307738</v>
      </c>
      <c r="L47" s="982">
        <v>-142.51940000000013</v>
      </c>
      <c r="M47" s="997">
        <v>-19.096635303942357</v>
      </c>
    </row>
    <row r="48" spans="1:14" x14ac:dyDescent="0.2">
      <c r="A48" s="227" t="s">
        <v>159</v>
      </c>
      <c r="B48" s="705"/>
      <c r="C48" s="987">
        <v>10.182811506460775</v>
      </c>
      <c r="D48" s="987">
        <v>-1.665068341528313</v>
      </c>
      <c r="E48" s="1223"/>
      <c r="F48" s="987">
        <v>-1.9113768027677871</v>
      </c>
      <c r="G48" s="1234"/>
      <c r="H48" s="983"/>
      <c r="I48" s="987">
        <v>12.48283311496162</v>
      </c>
      <c r="J48" s="987">
        <v>-1.1663057490718831</v>
      </c>
      <c r="K48" s="1223"/>
      <c r="L48" s="987">
        <v>-2.7821501298859577</v>
      </c>
      <c r="M48" s="1235"/>
    </row>
    <row r="49" spans="1:14" x14ac:dyDescent="0.2">
      <c r="A49" s="228" t="s">
        <v>160</v>
      </c>
      <c r="B49" s="705"/>
      <c r="C49" s="983">
        <v>10.307157572355514</v>
      </c>
      <c r="D49" s="983">
        <v>-1.6520181127378049</v>
      </c>
      <c r="E49" s="1226"/>
      <c r="F49" s="983">
        <v>-1.8432960431404481</v>
      </c>
      <c r="G49" s="1236"/>
      <c r="H49" s="983"/>
      <c r="I49" s="983">
        <v>12.573632978222763</v>
      </c>
      <c r="J49" s="983">
        <v>-1.1716599995386225</v>
      </c>
      <c r="K49" s="1226"/>
      <c r="L49" s="983">
        <v>-2.8150496443899939</v>
      </c>
      <c r="M49" s="1225"/>
    </row>
    <row r="50" spans="1:14" x14ac:dyDescent="0.2">
      <c r="A50" s="227" t="s">
        <v>181</v>
      </c>
      <c r="B50" s="705"/>
      <c r="C50" s="987">
        <v>16.834665348562446</v>
      </c>
      <c r="D50" s="987">
        <v>-0.49790458905009771</v>
      </c>
      <c r="E50" s="1226"/>
      <c r="F50" s="987">
        <v>-1.1606827305806462</v>
      </c>
      <c r="G50" s="1236"/>
      <c r="H50" s="983"/>
      <c r="I50" s="987">
        <v>18.920634191635937</v>
      </c>
      <c r="J50" s="987">
        <v>-2.4063720335156304</v>
      </c>
      <c r="K50" s="1226"/>
      <c r="L50" s="987">
        <v>-4.8320584004929827</v>
      </c>
      <c r="M50" s="1225"/>
    </row>
    <row r="51" spans="1:14" x14ac:dyDescent="0.2">
      <c r="A51" s="228" t="s">
        <v>168</v>
      </c>
      <c r="B51" s="705"/>
      <c r="C51" s="983">
        <v>14.084198919512783</v>
      </c>
      <c r="D51" s="983">
        <v>-4.3386263498858781</v>
      </c>
      <c r="E51" s="1226"/>
      <c r="F51" s="983">
        <v>-8.7688968234252478</v>
      </c>
      <c r="G51" s="1236"/>
      <c r="H51" s="983"/>
      <c r="I51" s="983">
        <v>20.538032495109981</v>
      </c>
      <c r="J51" s="983">
        <v>-2.7833809669230725</v>
      </c>
      <c r="K51" s="1226"/>
      <c r="L51" s="983">
        <v>-8.2806885152894374</v>
      </c>
      <c r="M51" s="1225"/>
    </row>
    <row r="52" spans="1:14" x14ac:dyDescent="0.2">
      <c r="A52" s="227" t="s">
        <v>163</v>
      </c>
      <c r="B52" s="705"/>
      <c r="C52" s="987">
        <v>11.326119962904038</v>
      </c>
      <c r="D52" s="987">
        <v>0.40988490975671255</v>
      </c>
      <c r="E52" s="1228"/>
      <c r="F52" s="987">
        <v>0.245091255267889</v>
      </c>
      <c r="G52" s="1237"/>
      <c r="H52" s="983"/>
      <c r="I52" s="987">
        <v>12.130327078328662</v>
      </c>
      <c r="J52" s="987">
        <v>-0.53907353921981738</v>
      </c>
      <c r="K52" s="1228"/>
      <c r="L52" s="987">
        <v>-1.1240880548507945</v>
      </c>
      <c r="M52" s="1231"/>
    </row>
    <row r="53" spans="1:14" x14ac:dyDescent="0.2">
      <c r="A53" s="230" t="s">
        <v>96</v>
      </c>
      <c r="B53" s="217"/>
      <c r="C53" s="689"/>
      <c r="D53" s="689"/>
      <c r="E53" s="689"/>
      <c r="F53" s="689"/>
      <c r="G53" s="689"/>
      <c r="H53" s="689"/>
      <c r="I53" s="689"/>
      <c r="J53" s="689"/>
      <c r="K53" s="689"/>
      <c r="L53" s="689"/>
      <c r="M53" s="697"/>
    </row>
    <row r="54" spans="1:14" x14ac:dyDescent="0.2">
      <c r="A54" s="227" t="s">
        <v>28</v>
      </c>
      <c r="B54" s="705"/>
      <c r="C54" s="985" t="s">
        <v>199</v>
      </c>
      <c r="D54" s="985" t="s">
        <v>199</v>
      </c>
      <c r="E54" s="987" t="s">
        <v>199</v>
      </c>
      <c r="F54" s="985" t="s">
        <v>199</v>
      </c>
      <c r="G54" s="1232" t="s">
        <v>199</v>
      </c>
      <c r="H54" s="983"/>
      <c r="I54" s="985">
        <v>144.80170999999987</v>
      </c>
      <c r="J54" s="985">
        <v>-9.9649500000001012</v>
      </c>
      <c r="K54" s="987">
        <v>-6.4386929329612101</v>
      </c>
      <c r="L54" s="985">
        <v>-20.872000000000099</v>
      </c>
      <c r="M54" s="1232">
        <v>-12.598257140496282</v>
      </c>
    </row>
    <row r="55" spans="1:14" x14ac:dyDescent="0.2">
      <c r="A55" s="228" t="s">
        <v>29</v>
      </c>
      <c r="B55" s="705"/>
      <c r="C55" s="982">
        <v>9.9515899999999995</v>
      </c>
      <c r="D55" s="982">
        <v>-3.8495800000000013</v>
      </c>
      <c r="E55" s="983">
        <v>-27.893142393000019</v>
      </c>
      <c r="F55" s="982">
        <v>-6.6095199999999998</v>
      </c>
      <c r="G55" s="997">
        <v>-39.909885267352252</v>
      </c>
      <c r="H55" s="983"/>
      <c r="I55" s="982">
        <v>138.1563699999999</v>
      </c>
      <c r="J55" s="982">
        <v>-18.114030000000241</v>
      </c>
      <c r="K55" s="983">
        <v>-11.591465818222916</v>
      </c>
      <c r="L55" s="982">
        <v>-13.246330000000086</v>
      </c>
      <c r="M55" s="997">
        <v>-8.7490711856526246</v>
      </c>
    </row>
    <row r="56" spans="1:14" x14ac:dyDescent="0.2">
      <c r="A56" s="227" t="s">
        <v>30</v>
      </c>
      <c r="B56" s="705"/>
      <c r="C56" s="985">
        <v>14.004760000000003</v>
      </c>
      <c r="D56" s="985">
        <v>0.686670000000003</v>
      </c>
      <c r="E56" s="987">
        <v>5.1559195049740847</v>
      </c>
      <c r="F56" s="985">
        <v>-2.93154</v>
      </c>
      <c r="G56" s="1232">
        <v>-17.309211575137425</v>
      </c>
      <c r="H56" s="983"/>
      <c r="I56" s="985">
        <v>116.15538999999998</v>
      </c>
      <c r="J56" s="985">
        <v>0.42503000000002089</v>
      </c>
      <c r="K56" s="987">
        <v>0.36725885930020524</v>
      </c>
      <c r="L56" s="985">
        <v>-2.807280000000091</v>
      </c>
      <c r="M56" s="1232">
        <v>-2.3597990865538656</v>
      </c>
    </row>
    <row r="57" spans="1:14" x14ac:dyDescent="0.2">
      <c r="A57" s="228" t="s">
        <v>31</v>
      </c>
      <c r="B57" s="705"/>
      <c r="C57" s="982">
        <v>138.32596000000004</v>
      </c>
      <c r="D57" s="982">
        <v>-22.548969999999912</v>
      </c>
      <c r="E57" s="983">
        <v>-14.016459867301833</v>
      </c>
      <c r="F57" s="982">
        <v>-1.4352299999999332</v>
      </c>
      <c r="G57" s="997">
        <v>-1.0269159843300801</v>
      </c>
      <c r="H57" s="983"/>
      <c r="I57" s="982">
        <v>983.30669000000228</v>
      </c>
      <c r="J57" s="982">
        <v>-120.68116999999427</v>
      </c>
      <c r="K57" s="983">
        <v>-10.931385604185415</v>
      </c>
      <c r="L57" s="982">
        <v>-61.217060000002789</v>
      </c>
      <c r="M57" s="997">
        <v>-5.8607628596288484</v>
      </c>
    </row>
    <row r="58" spans="1:14" x14ac:dyDescent="0.2">
      <c r="A58" s="227" t="s">
        <v>162</v>
      </c>
      <c r="B58" s="705"/>
      <c r="C58" s="985">
        <v>163.86840000000001</v>
      </c>
      <c r="D58" s="985">
        <v>-19.290060000000153</v>
      </c>
      <c r="E58" s="987">
        <v>-10.531896806732345</v>
      </c>
      <c r="F58" s="985">
        <v>-40.842309999999969</v>
      </c>
      <c r="G58" s="1232">
        <v>-19.951232644349666</v>
      </c>
      <c r="H58" s="983"/>
      <c r="I58" s="985">
        <v>1225.2831399999998</v>
      </c>
      <c r="J58" s="985">
        <v>-99.060850000000073</v>
      </c>
      <c r="K58" s="987">
        <v>-7.479993925143277</v>
      </c>
      <c r="L58" s="985">
        <v>-454.57461000000103</v>
      </c>
      <c r="M58" s="1232">
        <v>-27.06030376679221</v>
      </c>
    </row>
    <row r="59" spans="1:14" ht="13.5" thickBot="1" x14ac:dyDescent="0.25">
      <c r="A59" s="231" t="s">
        <v>161</v>
      </c>
      <c r="B59" s="714"/>
      <c r="C59" s="999">
        <v>40.151150000000008</v>
      </c>
      <c r="D59" s="999">
        <v>-12.513969999999986</v>
      </c>
      <c r="E59" s="1238">
        <v>-23.761400334794619</v>
      </c>
      <c r="F59" s="999">
        <v>-11.211919999999992</v>
      </c>
      <c r="G59" s="1239">
        <v>-21.82875751001642</v>
      </c>
      <c r="H59" s="1238"/>
      <c r="I59" s="999">
        <v>311.71185000000003</v>
      </c>
      <c r="J59" s="999">
        <v>-7.9020900000000438</v>
      </c>
      <c r="K59" s="1238">
        <v>-2.4723859040691534</v>
      </c>
      <c r="L59" s="999">
        <v>-71.709340000000225</v>
      </c>
      <c r="M59" s="1239">
        <v>-18.702497897938343</v>
      </c>
    </row>
    <row r="60" spans="1:14" ht="6.75" customHeight="1" thickTop="1" x14ac:dyDescent="0.2"/>
    <row r="61" spans="1:14" s="1108" customFormat="1" x14ac:dyDescent="0.2">
      <c r="A61" s="64" t="s">
        <v>383</v>
      </c>
      <c r="B61" s="64"/>
      <c r="C61" s="64"/>
      <c r="D61" s="64"/>
      <c r="E61" s="64"/>
      <c r="F61" s="64"/>
      <c r="M61" s="1134" t="s">
        <v>492</v>
      </c>
      <c r="N61" s="1129"/>
    </row>
    <row r="62" spans="1:14" s="1108" customFormat="1" ht="6" customHeight="1" x14ac:dyDescent="0.2">
      <c r="A62" s="64"/>
      <c r="B62" s="64"/>
      <c r="C62" s="64"/>
      <c r="D62" s="64"/>
      <c r="E62" s="64"/>
      <c r="F62" s="64"/>
      <c r="M62" s="1213"/>
      <c r="N62" s="1129"/>
    </row>
    <row r="63" spans="1:14" s="1108" customFormat="1" ht="43.5" customHeight="1" x14ac:dyDescent="0.2">
      <c r="A63" s="1348" t="s">
        <v>420</v>
      </c>
      <c r="B63" s="1348"/>
      <c r="C63" s="1348"/>
      <c r="D63" s="1348"/>
      <c r="E63" s="1348"/>
      <c r="F63" s="1348"/>
      <c r="G63" s="1348"/>
      <c r="H63" s="1348"/>
      <c r="I63" s="1348"/>
      <c r="J63" s="1348"/>
      <c r="K63" s="1348"/>
      <c r="L63" s="1348"/>
      <c r="M63" s="1348"/>
      <c r="N63" s="1123"/>
    </row>
    <row r="64" spans="1:14" s="1108" customFormat="1" ht="7.5" customHeight="1" x14ac:dyDescent="0.2">
      <c r="A64" s="1217"/>
      <c r="B64" s="1217"/>
      <c r="C64" s="1217"/>
      <c r="D64" s="1217"/>
      <c r="E64" s="1217"/>
      <c r="F64" s="1217"/>
      <c r="G64" s="1217"/>
      <c r="H64" s="1217"/>
      <c r="I64" s="1217"/>
      <c r="J64" s="1217"/>
      <c r="K64" s="1217"/>
      <c r="N64" s="1123"/>
    </row>
    <row r="65" spans="1:14" s="1108" customFormat="1" x14ac:dyDescent="0.2">
      <c r="A65" s="64"/>
      <c r="B65" s="64"/>
      <c r="C65" s="1130" t="s">
        <v>412</v>
      </c>
      <c r="D65" s="1130"/>
      <c r="E65" s="1130"/>
      <c r="F65" s="1131"/>
      <c r="M65" s="1123"/>
    </row>
    <row r="66" spans="1:14" s="1108" customFormat="1" x14ac:dyDescent="0.2">
      <c r="A66" s="64"/>
      <c r="B66" s="64"/>
      <c r="C66" s="1130"/>
      <c r="D66" s="1132"/>
      <c r="E66" s="920"/>
      <c r="F66" s="1132"/>
      <c r="G66" s="1133"/>
      <c r="M66" s="1123"/>
    </row>
    <row r="67" spans="1:14" s="1108" customFormat="1" x14ac:dyDescent="0.2">
      <c r="A67" s="64"/>
      <c r="B67" s="64"/>
      <c r="C67" s="1130"/>
      <c r="D67" s="1132"/>
      <c r="E67" s="920"/>
      <c r="F67" s="1132"/>
      <c r="G67" s="1133"/>
      <c r="M67" s="1123"/>
    </row>
    <row r="68" spans="1:14" s="1108" customFormat="1" x14ac:dyDescent="0.2">
      <c r="A68" s="64"/>
      <c r="B68" s="64"/>
      <c r="C68" s="1130"/>
      <c r="D68" s="1132"/>
      <c r="E68" s="920"/>
      <c r="F68" s="1132"/>
      <c r="G68" s="1133"/>
      <c r="L68" s="1338"/>
      <c r="M68" s="1338"/>
    </row>
    <row r="69" spans="1:14" s="1108" customFormat="1" x14ac:dyDescent="0.2">
      <c r="A69" s="64"/>
      <c r="B69" s="64"/>
      <c r="D69" s="1132"/>
      <c r="E69" s="920"/>
      <c r="F69" s="1132"/>
      <c r="G69" s="1133"/>
    </row>
    <row r="70" spans="1:14" x14ac:dyDescent="0.2">
      <c r="C70" s="758"/>
      <c r="D70" s="759"/>
      <c r="E70" s="760"/>
      <c r="F70" s="759"/>
      <c r="G70" s="91"/>
      <c r="M70" s="86"/>
      <c r="N70" s="49"/>
    </row>
    <row r="71" spans="1:14" x14ac:dyDescent="0.2">
      <c r="C71" s="758"/>
      <c r="D71" s="759"/>
      <c r="E71" s="760"/>
      <c r="F71" s="759"/>
      <c r="G71" s="91"/>
      <c r="M71" s="86"/>
      <c r="N71" s="49"/>
    </row>
    <row r="73" spans="1:14" x14ac:dyDescent="0.2">
      <c r="L73" s="1339"/>
      <c r="M73" s="1339"/>
    </row>
    <row r="78" spans="1:14" x14ac:dyDescent="0.2">
      <c r="A78" s="739"/>
    </row>
    <row r="79" spans="1:14" x14ac:dyDescent="0.2">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6384" width="11.42578125" style="49"/>
  </cols>
  <sheetData>
    <row r="5" spans="1:14" x14ac:dyDescent="0.2">
      <c r="N5" s="1039" t="s">
        <v>382</v>
      </c>
    </row>
    <row r="6" spans="1:14" ht="20.25" customHeight="1" x14ac:dyDescent="0.25">
      <c r="A6" s="1340" t="s">
        <v>356</v>
      </c>
      <c r="B6" s="1340"/>
      <c r="C6" s="1340"/>
      <c r="D6" s="1340"/>
      <c r="E6" s="1340"/>
      <c r="F6" s="1340"/>
      <c r="G6" s="1340"/>
      <c r="H6" s="1340"/>
      <c r="I6" s="1340"/>
      <c r="J6" s="1340"/>
      <c r="K6" s="1340"/>
      <c r="L6" s="1340"/>
      <c r="M6" s="1340"/>
    </row>
    <row r="7" spans="1:14" ht="18.75" customHeight="1" thickBot="1" x14ac:dyDescent="0.3">
      <c r="A7" s="30"/>
      <c r="B7" s="30"/>
      <c r="C7" s="30"/>
      <c r="D7" s="30"/>
      <c r="E7" s="30"/>
      <c r="F7" s="30"/>
      <c r="G7" s="30"/>
      <c r="H7" s="30"/>
      <c r="I7" s="30"/>
      <c r="J7" s="30"/>
      <c r="K7" s="30"/>
      <c r="L7" s="30"/>
      <c r="M7" s="30"/>
    </row>
    <row r="8" spans="1:14" ht="12.75" customHeight="1" thickTop="1" x14ac:dyDescent="0.2">
      <c r="A8" s="1341" t="s">
        <v>17</v>
      </c>
      <c r="B8" s="219"/>
      <c r="C8" s="1345" t="s">
        <v>32</v>
      </c>
      <c r="D8" s="1345"/>
      <c r="E8" s="1345"/>
      <c r="F8" s="1345"/>
      <c r="G8" s="1345"/>
      <c r="H8" s="219"/>
      <c r="I8" s="1345" t="s">
        <v>33</v>
      </c>
      <c r="J8" s="1345"/>
      <c r="K8" s="1345"/>
      <c r="L8" s="1345"/>
      <c r="M8" s="1346"/>
    </row>
    <row r="9" spans="1:14" ht="22.5" customHeight="1" x14ac:dyDescent="0.2">
      <c r="A9" s="1342" t="s">
        <v>17</v>
      </c>
      <c r="B9" s="206"/>
      <c r="C9" s="1347" t="s">
        <v>93</v>
      </c>
      <c r="D9" s="1343" t="s">
        <v>56</v>
      </c>
      <c r="E9" s="1343"/>
      <c r="F9" s="1343" t="s">
        <v>115</v>
      </c>
      <c r="G9" s="1343"/>
      <c r="H9" s="206"/>
      <c r="I9" s="1343" t="s">
        <v>93</v>
      </c>
      <c r="J9" s="1343" t="s">
        <v>56</v>
      </c>
      <c r="K9" s="1343"/>
      <c r="L9" s="1343" t="s">
        <v>116</v>
      </c>
      <c r="M9" s="1344"/>
    </row>
    <row r="10" spans="1:14" x14ac:dyDescent="0.2">
      <c r="A10" s="1342"/>
      <c r="B10" s="206"/>
      <c r="C10" s="1347"/>
      <c r="D10" s="207" t="s">
        <v>50</v>
      </c>
      <c r="E10" s="208" t="s">
        <v>23</v>
      </c>
      <c r="F10" s="207" t="s">
        <v>50</v>
      </c>
      <c r="G10" s="208" t="s">
        <v>23</v>
      </c>
      <c r="H10" s="206"/>
      <c r="I10" s="1343"/>
      <c r="J10" s="207" t="s">
        <v>50</v>
      </c>
      <c r="K10" s="208" t="s">
        <v>23</v>
      </c>
      <c r="L10" s="700" t="s">
        <v>50</v>
      </c>
      <c r="M10" s="704" t="s">
        <v>23</v>
      </c>
    </row>
    <row r="11" spans="1:14" x14ac:dyDescent="0.2">
      <c r="A11" s="220"/>
      <c r="B11" s="206"/>
      <c r="C11" s="206"/>
      <c r="D11" s="209"/>
      <c r="E11" s="210"/>
      <c r="F11" s="209"/>
      <c r="G11" s="210"/>
      <c r="H11" s="211"/>
      <c r="I11" s="206"/>
      <c r="J11" s="209"/>
      <c r="K11" s="210"/>
      <c r="L11" s="701"/>
      <c r="M11" s="221"/>
    </row>
    <row r="12" spans="1:14" x14ac:dyDescent="0.2">
      <c r="A12" s="620" t="s">
        <v>94</v>
      </c>
      <c r="B12" s="212"/>
      <c r="C12" s="1219">
        <v>2670.4709599999987</v>
      </c>
      <c r="D12" s="1219">
        <v>7.0126400000099238</v>
      </c>
      <c r="E12" s="1220">
        <v>0.26329077302812659</v>
      </c>
      <c r="F12" s="1219">
        <v>26.314649999987978</v>
      </c>
      <c r="G12" s="1220">
        <v>0.99520024215164016</v>
      </c>
      <c r="H12" s="501"/>
      <c r="I12" s="1219">
        <v>19350.146179999989</v>
      </c>
      <c r="J12" s="1219">
        <v>38.291790000057517</v>
      </c>
      <c r="K12" s="1220">
        <v>0.198281269249243</v>
      </c>
      <c r="L12" s="1219">
        <v>90.118220000578731</v>
      </c>
      <c r="M12" s="1221">
        <v>0.46790285137561916</v>
      </c>
    </row>
    <row r="13" spans="1:14" x14ac:dyDescent="0.2">
      <c r="A13" s="234" t="s">
        <v>164</v>
      </c>
      <c r="B13" s="215"/>
      <c r="C13" s="504">
        <v>338.6767500000002</v>
      </c>
      <c r="D13" s="504">
        <v>17.320500000000379</v>
      </c>
      <c r="E13" s="238">
        <v>5.3898127078593889</v>
      </c>
      <c r="F13" s="504">
        <v>20.219500000000437</v>
      </c>
      <c r="G13" s="238">
        <v>6.3492038570327578</v>
      </c>
      <c r="H13" s="503"/>
      <c r="I13" s="504">
        <v>2192.8837800000019</v>
      </c>
      <c r="J13" s="504">
        <v>38.214490000000751</v>
      </c>
      <c r="K13" s="238">
        <v>1.773566374076865</v>
      </c>
      <c r="L13" s="504">
        <v>116.02362000000494</v>
      </c>
      <c r="M13" s="243">
        <v>5.5864916778992528</v>
      </c>
    </row>
    <row r="14" spans="1:14" x14ac:dyDescent="0.2">
      <c r="A14" s="222"/>
      <c r="B14" s="213"/>
      <c r="C14" s="509"/>
      <c r="D14" s="509"/>
      <c r="E14" s="556"/>
      <c r="F14" s="509"/>
      <c r="G14" s="556"/>
      <c r="H14" s="508"/>
      <c r="I14" s="509"/>
      <c r="J14" s="509"/>
      <c r="K14" s="556"/>
      <c r="L14" s="509"/>
      <c r="M14" s="557"/>
    </row>
    <row r="15" spans="1:14" x14ac:dyDescent="0.2">
      <c r="A15" s="620" t="s">
        <v>185</v>
      </c>
      <c r="B15" s="216"/>
      <c r="C15" s="511">
        <v>1835.7487900000026</v>
      </c>
      <c r="D15" s="511">
        <v>8.6772200000002613</v>
      </c>
      <c r="E15" s="702">
        <v>0.47492501894713685</v>
      </c>
      <c r="F15" s="511">
        <v>49.028530000000046</v>
      </c>
      <c r="G15" s="702">
        <v>2.7440518304751285</v>
      </c>
      <c r="H15" s="513"/>
      <c r="I15" s="511">
        <v>12331.934050000084</v>
      </c>
      <c r="J15" s="511">
        <v>63.347930000178167</v>
      </c>
      <c r="K15" s="702">
        <v>0.51634254657030243</v>
      </c>
      <c r="L15" s="511">
        <v>83.887920000190206</v>
      </c>
      <c r="M15" s="703">
        <v>0.68490858958081779</v>
      </c>
    </row>
    <row r="16" spans="1:14" x14ac:dyDescent="0.2">
      <c r="A16" s="224" t="s">
        <v>164</v>
      </c>
      <c r="B16" s="705"/>
      <c r="C16" s="982">
        <v>290.86615000000018</v>
      </c>
      <c r="D16" s="982">
        <v>21.305490000000191</v>
      </c>
      <c r="E16" s="983">
        <v>7.9037831410563362</v>
      </c>
      <c r="F16" s="982">
        <v>14.12023000000022</v>
      </c>
      <c r="G16" s="983">
        <v>5.1022360148977892</v>
      </c>
      <c r="H16" s="1240"/>
      <c r="I16" s="982">
        <v>1699.6797200000015</v>
      </c>
      <c r="J16" s="982">
        <v>42.346640000004527</v>
      </c>
      <c r="K16" s="983">
        <v>2.5551073897592516</v>
      </c>
      <c r="L16" s="982">
        <v>109.004990000004</v>
      </c>
      <c r="M16" s="997">
        <v>6.8527517250496706</v>
      </c>
    </row>
    <row r="17" spans="1:13" x14ac:dyDescent="0.2">
      <c r="A17" s="223" t="s">
        <v>165</v>
      </c>
      <c r="B17" s="706"/>
      <c r="C17" s="987">
        <v>68.742510871565628</v>
      </c>
      <c r="D17" s="987">
        <v>0.14479502670081956</v>
      </c>
      <c r="E17" s="1223"/>
      <c r="F17" s="987">
        <v>1.1700964404386269</v>
      </c>
      <c r="G17" s="1223"/>
      <c r="H17" s="1224"/>
      <c r="I17" s="987">
        <v>63.730443869958755</v>
      </c>
      <c r="J17" s="987">
        <v>0.20166060431427013</v>
      </c>
      <c r="K17" s="1223"/>
      <c r="L17" s="987">
        <v>0.13735794382456845</v>
      </c>
      <c r="M17" s="1235"/>
    </row>
    <row r="18" spans="1:13" x14ac:dyDescent="0.2">
      <c r="A18" s="224" t="s">
        <v>166</v>
      </c>
      <c r="B18" s="705"/>
      <c r="C18" s="983">
        <v>83.145765983612591</v>
      </c>
      <c r="D18" s="983">
        <v>0.2480681108926035</v>
      </c>
      <c r="E18" s="1226"/>
      <c r="F18" s="983">
        <v>1.0995325248925241</v>
      </c>
      <c r="G18" s="1226"/>
      <c r="H18" s="983"/>
      <c r="I18" s="983">
        <v>79.574868202658891</v>
      </c>
      <c r="J18" s="983">
        <v>0.36437165043382436</v>
      </c>
      <c r="K18" s="1226"/>
      <c r="L18" s="983">
        <v>0.45612039846257346</v>
      </c>
      <c r="M18" s="1225"/>
    </row>
    <row r="19" spans="1:13" ht="13.5" customHeight="1" x14ac:dyDescent="0.2">
      <c r="A19" s="225" t="s">
        <v>180</v>
      </c>
      <c r="B19" s="705"/>
      <c r="C19" s="987">
        <v>85.883117161127828</v>
      </c>
      <c r="D19" s="987">
        <v>2.0009272239474711</v>
      </c>
      <c r="E19" s="1228"/>
      <c r="F19" s="987">
        <v>-1.018945831628713</v>
      </c>
      <c r="G19" s="1228"/>
      <c r="H19" s="983"/>
      <c r="I19" s="987">
        <v>77.508882846495396</v>
      </c>
      <c r="J19" s="987">
        <v>0.59067142111251769</v>
      </c>
      <c r="K19" s="1228"/>
      <c r="L19" s="987">
        <v>0.91852011355146601</v>
      </c>
      <c r="M19" s="1231"/>
    </row>
    <row r="20" spans="1:13" x14ac:dyDescent="0.2">
      <c r="A20" s="226"/>
      <c r="B20" s="218"/>
      <c r="C20" s="699"/>
      <c r="D20" s="699"/>
      <c r="E20" s="691"/>
      <c r="F20" s="699"/>
      <c r="G20" s="691"/>
      <c r="H20" s="524"/>
      <c r="I20" s="699"/>
      <c r="J20" s="699"/>
      <c r="K20" s="691"/>
      <c r="L20" s="699"/>
      <c r="M20" s="692"/>
    </row>
    <row r="21" spans="1:13" x14ac:dyDescent="0.2">
      <c r="A21" s="620" t="s">
        <v>186</v>
      </c>
      <c r="B21" s="216"/>
      <c r="C21" s="511">
        <v>1669.5941500000013</v>
      </c>
      <c r="D21" s="511">
        <v>30.881440000001248</v>
      </c>
      <c r="E21" s="702">
        <v>1.8844938354082363</v>
      </c>
      <c r="F21" s="511">
        <v>86.761559999998326</v>
      </c>
      <c r="G21" s="702">
        <v>5.4814110189630458</v>
      </c>
      <c r="H21" s="513"/>
      <c r="I21" s="511">
        <v>10976.631240000088</v>
      </c>
      <c r="J21" s="511">
        <v>185.29677000007177</v>
      </c>
      <c r="K21" s="702">
        <v>1.7170885631911239</v>
      </c>
      <c r="L21" s="511">
        <v>368.11459000020659</v>
      </c>
      <c r="M21" s="703">
        <v>3.469991160358981</v>
      </c>
    </row>
    <row r="22" spans="1:13" x14ac:dyDescent="0.2">
      <c r="A22" s="228" t="s">
        <v>95</v>
      </c>
      <c r="B22" s="705"/>
      <c r="C22" s="982">
        <v>243.44063000000011</v>
      </c>
      <c r="D22" s="982">
        <v>16.283920000000222</v>
      </c>
      <c r="E22" s="983">
        <v>7.1685841901831697</v>
      </c>
      <c r="F22" s="982">
        <v>20.797180000000111</v>
      </c>
      <c r="G22" s="983">
        <v>9.3410248538639298</v>
      </c>
      <c r="H22" s="1240"/>
      <c r="I22" s="982">
        <v>1429.6200200000007</v>
      </c>
      <c r="J22" s="982">
        <v>85.163379999999961</v>
      </c>
      <c r="K22" s="983">
        <v>6.3344088210981582</v>
      </c>
      <c r="L22" s="982">
        <v>186.65923000000316</v>
      </c>
      <c r="M22" s="997">
        <v>15.017306378586854</v>
      </c>
    </row>
    <row r="23" spans="1:13" x14ac:dyDescent="0.2">
      <c r="A23" s="227" t="s">
        <v>144</v>
      </c>
      <c r="B23" s="705"/>
      <c r="C23" s="987">
        <v>75.552918341232512</v>
      </c>
      <c r="D23" s="987">
        <v>1.2588968654184072</v>
      </c>
      <c r="E23" s="1223"/>
      <c r="F23" s="987">
        <v>2.9330324500562313</v>
      </c>
      <c r="G23" s="1223"/>
      <c r="H23" s="983"/>
      <c r="I23" s="987">
        <v>70.779175887017018</v>
      </c>
      <c r="J23" s="987">
        <v>1.1747184794624701</v>
      </c>
      <c r="K23" s="1223"/>
      <c r="L23" s="987">
        <v>2.3410302674251682</v>
      </c>
      <c r="M23" s="1235"/>
    </row>
    <row r="24" spans="1:13" x14ac:dyDescent="0.2">
      <c r="A24" s="228" t="s">
        <v>146</v>
      </c>
      <c r="B24" s="705"/>
      <c r="C24" s="983">
        <v>71.477500872816421</v>
      </c>
      <c r="D24" s="983">
        <v>0.1225463469700685</v>
      </c>
      <c r="E24" s="1226"/>
      <c r="F24" s="983">
        <v>3.763051167399027</v>
      </c>
      <c r="G24" s="1226"/>
      <c r="H24" s="983"/>
      <c r="I24" s="983">
        <v>64.274623246616571</v>
      </c>
      <c r="J24" s="983">
        <v>1.0371964985227891</v>
      </c>
      <c r="K24" s="1230"/>
      <c r="L24" s="983">
        <v>2.5021602083967878</v>
      </c>
      <c r="M24" s="1225"/>
    </row>
    <row r="25" spans="1:13" x14ac:dyDescent="0.2">
      <c r="A25" s="227" t="s">
        <v>167</v>
      </c>
      <c r="B25" s="705"/>
      <c r="C25" s="987">
        <v>49.513029823347075</v>
      </c>
      <c r="D25" s="987">
        <v>2.8233448777730814</v>
      </c>
      <c r="E25" s="1226"/>
      <c r="F25" s="987">
        <v>7.722429254530546</v>
      </c>
      <c r="G25" s="1226"/>
      <c r="H25" s="983"/>
      <c r="I25" s="987">
        <v>44.816530190679451</v>
      </c>
      <c r="J25" s="987">
        <v>3.3207892808087465</v>
      </c>
      <c r="K25" s="1226"/>
      <c r="L25" s="987">
        <v>5.1921924825744412</v>
      </c>
      <c r="M25" s="1225"/>
    </row>
    <row r="26" spans="1:13" x14ac:dyDescent="0.2">
      <c r="A26" s="228" t="s">
        <v>145</v>
      </c>
      <c r="B26" s="705"/>
      <c r="C26" s="983">
        <v>71.879935661364399</v>
      </c>
      <c r="D26" s="983">
        <v>1.1930546686966039</v>
      </c>
      <c r="E26" s="1228"/>
      <c r="F26" s="983">
        <v>1.9667997537974742</v>
      </c>
      <c r="G26" s="1228"/>
      <c r="H26" s="983"/>
      <c r="I26" s="983">
        <v>65.193606384374803</v>
      </c>
      <c r="J26" s="983">
        <v>1.8090019782736277</v>
      </c>
      <c r="K26" s="1228"/>
      <c r="L26" s="983">
        <v>2.9934887897937301</v>
      </c>
      <c r="M26" s="1231"/>
    </row>
    <row r="27" spans="1:13" x14ac:dyDescent="0.2">
      <c r="A27" s="229" t="s">
        <v>96</v>
      </c>
      <c r="B27" s="705"/>
      <c r="C27" s="1241"/>
      <c r="D27" s="1242"/>
      <c r="E27" s="1243"/>
      <c r="F27" s="1242"/>
      <c r="G27" s="1244"/>
      <c r="H27" s="1240"/>
      <c r="I27" s="1241"/>
      <c r="J27" s="1242"/>
      <c r="K27" s="1243"/>
      <c r="L27" s="1242"/>
      <c r="M27" s="1245"/>
    </row>
    <row r="28" spans="1:13" x14ac:dyDescent="0.2">
      <c r="A28" s="228" t="s">
        <v>147</v>
      </c>
      <c r="B28" s="705"/>
      <c r="C28" s="982">
        <v>7.35459</v>
      </c>
      <c r="D28" s="982">
        <v>0.83169999999999966</v>
      </c>
      <c r="E28" s="983">
        <v>12.750483298047332</v>
      </c>
      <c r="F28" s="982">
        <v>3.2967999999999993</v>
      </c>
      <c r="G28" s="983">
        <v>81.246195589224641</v>
      </c>
      <c r="H28" s="1240"/>
      <c r="I28" s="982">
        <v>613.76552000000129</v>
      </c>
      <c r="J28" s="982">
        <v>-15.039090000000101</v>
      </c>
      <c r="K28" s="707">
        <v>-2.391695251725344</v>
      </c>
      <c r="L28" s="982">
        <v>12.450100000001612</v>
      </c>
      <c r="M28" s="997">
        <v>2.0704774209850827</v>
      </c>
    </row>
    <row r="29" spans="1:13" x14ac:dyDescent="0.2">
      <c r="A29" s="227" t="s">
        <v>148</v>
      </c>
      <c r="B29" s="705"/>
      <c r="C29" s="985">
        <v>222.14701999999986</v>
      </c>
      <c r="D29" s="985">
        <v>17.944969999999813</v>
      </c>
      <c r="E29" s="987">
        <v>8.7878500730035807</v>
      </c>
      <c r="F29" s="985">
        <v>45.176259999999957</v>
      </c>
      <c r="G29" s="987">
        <v>25.527527824370523</v>
      </c>
      <c r="H29" s="1240"/>
      <c r="I29" s="985">
        <v>2001.3245900000024</v>
      </c>
      <c r="J29" s="985">
        <v>16.461869999995997</v>
      </c>
      <c r="K29" s="987">
        <v>0.82937070831759807</v>
      </c>
      <c r="L29" s="985">
        <v>34.341869999995197</v>
      </c>
      <c r="M29" s="1232">
        <v>1.7459162020495571</v>
      </c>
    </row>
    <row r="30" spans="1:13" x14ac:dyDescent="0.2">
      <c r="A30" s="228" t="s">
        <v>149</v>
      </c>
      <c r="B30" s="705"/>
      <c r="C30" s="982">
        <v>155.32415</v>
      </c>
      <c r="D30" s="982">
        <v>10.368220000000093</v>
      </c>
      <c r="E30" s="983">
        <v>7.1526704702595465</v>
      </c>
      <c r="F30" s="982">
        <v>4.1524400000000128</v>
      </c>
      <c r="G30" s="983">
        <v>2.7468366931881718</v>
      </c>
      <c r="H30" s="1240"/>
      <c r="I30" s="982">
        <v>1199.3610300000016</v>
      </c>
      <c r="J30" s="982">
        <v>16.712290000000166</v>
      </c>
      <c r="K30" s="983">
        <v>1.4131237310581455</v>
      </c>
      <c r="L30" s="982">
        <v>-3.7493599999970684</v>
      </c>
      <c r="M30" s="997">
        <v>-0.31163890123142174</v>
      </c>
    </row>
    <row r="31" spans="1:13" x14ac:dyDescent="0.2">
      <c r="A31" s="227" t="s">
        <v>150</v>
      </c>
      <c r="B31" s="705"/>
      <c r="C31" s="985">
        <v>1284.76839</v>
      </c>
      <c r="D31" s="985">
        <v>1.7365499999987151</v>
      </c>
      <c r="E31" s="987">
        <v>0.13534738155825607</v>
      </c>
      <c r="F31" s="985">
        <v>34.136059999998224</v>
      </c>
      <c r="G31" s="987">
        <v>2.7295040421670675</v>
      </c>
      <c r="H31" s="1240"/>
      <c r="I31" s="985">
        <v>7162.1800999999969</v>
      </c>
      <c r="J31" s="985">
        <v>167.16170000001239</v>
      </c>
      <c r="K31" s="987">
        <v>2.3897249505449873</v>
      </c>
      <c r="L31" s="985">
        <v>325.07198000001063</v>
      </c>
      <c r="M31" s="1232">
        <v>4.7545244903924564</v>
      </c>
    </row>
    <row r="32" spans="1:13" x14ac:dyDescent="0.2">
      <c r="A32" s="230" t="s">
        <v>97</v>
      </c>
      <c r="B32" s="705"/>
      <c r="C32" s="982"/>
      <c r="D32" s="982"/>
      <c r="E32" s="983"/>
      <c r="F32" s="982"/>
      <c r="G32" s="983"/>
      <c r="H32" s="1240"/>
      <c r="I32" s="982"/>
      <c r="J32" s="982"/>
      <c r="K32" s="1246"/>
      <c r="L32" s="982"/>
      <c r="M32" s="997"/>
    </row>
    <row r="33" spans="1:13" x14ac:dyDescent="0.2">
      <c r="A33" s="227" t="s">
        <v>151</v>
      </c>
      <c r="B33" s="705"/>
      <c r="C33" s="985">
        <v>1534.5566700000018</v>
      </c>
      <c r="D33" s="985">
        <v>16.974870000001602</v>
      </c>
      <c r="E33" s="987">
        <v>1.1185472835798109</v>
      </c>
      <c r="F33" s="985">
        <v>60.61877000000004</v>
      </c>
      <c r="G33" s="987">
        <v>4.1127085476260543</v>
      </c>
      <c r="H33" s="1240"/>
      <c r="I33" s="985">
        <v>10229.933590000024</v>
      </c>
      <c r="J33" s="985">
        <v>135.86693000004198</v>
      </c>
      <c r="K33" s="987">
        <v>1.3460078536874078</v>
      </c>
      <c r="L33" s="985">
        <v>350.75652000008267</v>
      </c>
      <c r="M33" s="1232">
        <v>3.550462933448411</v>
      </c>
    </row>
    <row r="34" spans="1:13" x14ac:dyDescent="0.2">
      <c r="A34" s="228" t="s">
        <v>152</v>
      </c>
      <c r="B34" s="705"/>
      <c r="C34" s="982">
        <v>135.03748000000004</v>
      </c>
      <c r="D34" s="982">
        <v>13.906570000000087</v>
      </c>
      <c r="E34" s="983">
        <v>11.4806121740521</v>
      </c>
      <c r="F34" s="982">
        <v>26.142790000000062</v>
      </c>
      <c r="G34" s="983">
        <v>24.007405687090955</v>
      </c>
      <c r="H34" s="1240"/>
      <c r="I34" s="982">
        <v>746.6976499999995</v>
      </c>
      <c r="J34" s="982">
        <v>49.429839999999217</v>
      </c>
      <c r="K34" s="983">
        <v>7.0890752865816644</v>
      </c>
      <c r="L34" s="982">
        <v>17.358069999997383</v>
      </c>
      <c r="M34" s="997">
        <v>2.3799709320584705</v>
      </c>
    </row>
    <row r="35" spans="1:13" s="98" customFormat="1" x14ac:dyDescent="0.2">
      <c r="A35" s="229" t="s">
        <v>98</v>
      </c>
      <c r="B35" s="705"/>
      <c r="C35" s="1241"/>
      <c r="D35" s="1242"/>
      <c r="E35" s="1243"/>
      <c r="F35" s="1242"/>
      <c r="G35" s="1244"/>
      <c r="H35" s="1240"/>
      <c r="I35" s="1241"/>
      <c r="J35" s="1242"/>
      <c r="K35" s="1243"/>
      <c r="L35" s="1242"/>
      <c r="M35" s="1245"/>
    </row>
    <row r="36" spans="1:13" s="98" customFormat="1" x14ac:dyDescent="0.2">
      <c r="A36" s="228" t="s">
        <v>99</v>
      </c>
      <c r="B36" s="705"/>
      <c r="C36" s="982">
        <v>251.10466999999986</v>
      </c>
      <c r="D36" s="982">
        <v>-20.666110000000089</v>
      </c>
      <c r="E36" s="983">
        <v>-7.604242810798163</v>
      </c>
      <c r="F36" s="982">
        <v>-9.9931500000001563</v>
      </c>
      <c r="G36" s="983">
        <v>-3.8273586504859196</v>
      </c>
      <c r="H36" s="1240"/>
      <c r="I36" s="982">
        <v>2051.1834200000017</v>
      </c>
      <c r="J36" s="982">
        <v>14.528560000005882</v>
      </c>
      <c r="K36" s="983">
        <v>0.71335405351920611</v>
      </c>
      <c r="L36" s="982">
        <v>-20.154489999995349</v>
      </c>
      <c r="M36" s="997">
        <v>-0.97301796595782764</v>
      </c>
    </row>
    <row r="37" spans="1:13" x14ac:dyDescent="0.2">
      <c r="A37" s="227" t="s">
        <v>100</v>
      </c>
      <c r="B37" s="705"/>
      <c r="C37" s="985">
        <v>1418.4894800000011</v>
      </c>
      <c r="D37" s="985">
        <v>51.547550000000228</v>
      </c>
      <c r="E37" s="987">
        <v>3.7710124233295117</v>
      </c>
      <c r="F37" s="985">
        <v>96.754709999999022</v>
      </c>
      <c r="G37" s="987">
        <v>7.3202818141796229</v>
      </c>
      <c r="H37" s="1240"/>
      <c r="I37" s="985">
        <v>8925.447820000034</v>
      </c>
      <c r="J37" s="985">
        <v>170.76821000003838</v>
      </c>
      <c r="K37" s="987">
        <v>1.9505934837978436</v>
      </c>
      <c r="L37" s="985">
        <v>388.26908000008916</v>
      </c>
      <c r="M37" s="1232">
        <v>4.5479788092159783</v>
      </c>
    </row>
    <row r="38" spans="1:13" x14ac:dyDescent="0.2">
      <c r="A38" s="228" t="s">
        <v>153</v>
      </c>
      <c r="B38" s="705"/>
      <c r="C38" s="982">
        <v>191.85613000000004</v>
      </c>
      <c r="D38" s="982">
        <v>-0.46804999999997676</v>
      </c>
      <c r="E38" s="983">
        <v>-0.24336513484678668</v>
      </c>
      <c r="F38" s="982">
        <v>-18.762019999999808</v>
      </c>
      <c r="G38" s="983">
        <v>-8.908073686906766</v>
      </c>
      <c r="H38" s="1240"/>
      <c r="I38" s="982">
        <v>1460.4840600000023</v>
      </c>
      <c r="J38" s="982">
        <v>18.313599999998587</v>
      </c>
      <c r="K38" s="983">
        <v>1.2698637579914471</v>
      </c>
      <c r="L38" s="982">
        <v>-3.5203800000035699</v>
      </c>
      <c r="M38" s="997">
        <v>-0.24046238548317217</v>
      </c>
    </row>
    <row r="39" spans="1:13" x14ac:dyDescent="0.2">
      <c r="A39" s="227" t="s">
        <v>154</v>
      </c>
      <c r="B39" s="705"/>
      <c r="C39" s="985">
        <v>1226.633350000001</v>
      </c>
      <c r="D39" s="985">
        <v>52.015600000001314</v>
      </c>
      <c r="E39" s="987">
        <v>4.4283001853157193</v>
      </c>
      <c r="F39" s="985">
        <v>115.51673000000164</v>
      </c>
      <c r="G39" s="987">
        <v>10.396454154380457</v>
      </c>
      <c r="H39" s="1240"/>
      <c r="I39" s="985">
        <v>7464.9637600000069</v>
      </c>
      <c r="J39" s="985">
        <v>152.45461000001342</v>
      </c>
      <c r="K39" s="987">
        <v>2.0848467587902242</v>
      </c>
      <c r="L39" s="985">
        <v>391.78946000005271</v>
      </c>
      <c r="M39" s="1232">
        <v>5.5390895711428358</v>
      </c>
    </row>
    <row r="40" spans="1:13" x14ac:dyDescent="0.2">
      <c r="A40" s="228" t="s">
        <v>155</v>
      </c>
      <c r="B40" s="705"/>
      <c r="C40" s="983">
        <v>84.96013716866463</v>
      </c>
      <c r="D40" s="983">
        <v>1.5445438399230511</v>
      </c>
      <c r="E40" s="987"/>
      <c r="F40" s="983">
        <v>1.4557426830797482</v>
      </c>
      <c r="G40" s="987"/>
      <c r="H40" s="983"/>
      <c r="I40" s="983">
        <v>81.313179106124409</v>
      </c>
      <c r="J40" s="983">
        <v>0.18623753705261947</v>
      </c>
      <c r="K40" s="1233"/>
      <c r="L40" s="983">
        <v>0.83841508716054136</v>
      </c>
      <c r="M40" s="1232"/>
    </row>
    <row r="41" spans="1:13" x14ac:dyDescent="0.2">
      <c r="A41" s="229" t="s">
        <v>101</v>
      </c>
      <c r="B41" s="705"/>
      <c r="C41" s="1241"/>
      <c r="D41" s="1242"/>
      <c r="E41" s="1243"/>
      <c r="F41" s="1242"/>
      <c r="G41" s="1244"/>
      <c r="H41" s="1240"/>
      <c r="I41" s="1241"/>
      <c r="J41" s="1242"/>
      <c r="K41" s="1243"/>
      <c r="L41" s="1242"/>
      <c r="M41" s="1245"/>
    </row>
    <row r="42" spans="1:13" x14ac:dyDescent="0.2">
      <c r="A42" s="228" t="s">
        <v>156</v>
      </c>
      <c r="B42" s="705"/>
      <c r="C42" s="982">
        <v>1209.9200400000007</v>
      </c>
      <c r="D42" s="982">
        <v>69.661250000000791</v>
      </c>
      <c r="E42" s="983">
        <v>6.1092491117740737</v>
      </c>
      <c r="F42" s="982">
        <v>121.64690000000269</v>
      </c>
      <c r="G42" s="983">
        <v>11.177975044022764</v>
      </c>
      <c r="H42" s="1240"/>
      <c r="I42" s="982">
        <v>7149.0256500000014</v>
      </c>
      <c r="J42" s="982">
        <v>302.45921000005183</v>
      </c>
      <c r="K42" s="983">
        <v>4.4176772788325422</v>
      </c>
      <c r="L42" s="982">
        <v>544.25924000006489</v>
      </c>
      <c r="M42" s="997">
        <v>8.2404010409214479</v>
      </c>
    </row>
    <row r="43" spans="1:13" x14ac:dyDescent="0.2">
      <c r="A43" s="223" t="s">
        <v>157</v>
      </c>
      <c r="B43" s="705"/>
      <c r="C43" s="985">
        <v>208.5694400000001</v>
      </c>
      <c r="D43" s="985">
        <v>-18.113699999999909</v>
      </c>
      <c r="E43" s="987">
        <v>-7.9907574952419971</v>
      </c>
      <c r="F43" s="985">
        <v>-24.892189999999772</v>
      </c>
      <c r="G43" s="987">
        <v>-10.662218883676854</v>
      </c>
      <c r="H43" s="1240"/>
      <c r="I43" s="985">
        <v>1776.4221700000001</v>
      </c>
      <c r="J43" s="985">
        <v>-131.69099999999912</v>
      </c>
      <c r="K43" s="987">
        <v>-6.9016346656209686</v>
      </c>
      <c r="L43" s="985">
        <v>-155.99015999999801</v>
      </c>
      <c r="M43" s="1232">
        <v>-8.0723020433220984</v>
      </c>
    </row>
    <row r="44" spans="1:13" x14ac:dyDescent="0.2">
      <c r="A44" s="228" t="s">
        <v>158</v>
      </c>
      <c r="B44" s="705"/>
      <c r="C44" s="983">
        <v>14.703629666678946</v>
      </c>
      <c r="D44" s="983">
        <v>-1.8796014878441909</v>
      </c>
      <c r="E44" s="987"/>
      <c r="F44" s="983">
        <v>-2.9596440323249418</v>
      </c>
      <c r="G44" s="987"/>
      <c r="H44" s="983"/>
      <c r="I44" s="983">
        <v>19.902891214258347</v>
      </c>
      <c r="J44" s="983">
        <v>-1.8924600150483784</v>
      </c>
      <c r="K44" s="987"/>
      <c r="L44" s="983">
        <v>-2.7323655708187644</v>
      </c>
      <c r="M44" s="1232"/>
    </row>
    <row r="45" spans="1:13" x14ac:dyDescent="0.2">
      <c r="A45" s="708"/>
      <c r="B45" s="709"/>
      <c r="C45" s="715"/>
      <c r="D45" s="715"/>
      <c r="E45" s="711"/>
      <c r="F45" s="715"/>
      <c r="G45" s="711"/>
      <c r="H45" s="716"/>
      <c r="I45" s="715"/>
      <c r="J45" s="715"/>
      <c r="K45" s="711"/>
      <c r="L45" s="715"/>
      <c r="M45" s="713"/>
    </row>
    <row r="46" spans="1:13" x14ac:dyDescent="0.2">
      <c r="A46" s="620" t="s">
        <v>187</v>
      </c>
      <c r="B46" s="216"/>
      <c r="C46" s="511">
        <v>166.15463999999997</v>
      </c>
      <c r="D46" s="511">
        <v>-22.204220000000163</v>
      </c>
      <c r="E46" s="702">
        <v>-11.788253549634005</v>
      </c>
      <c r="F46" s="511">
        <v>-37.733030000000042</v>
      </c>
      <c r="G46" s="702">
        <v>-18.506773852484574</v>
      </c>
      <c r="H46" s="1247"/>
      <c r="I46" s="511">
        <v>1355.3028100000033</v>
      </c>
      <c r="J46" s="511">
        <v>-121.94883999999524</v>
      </c>
      <c r="K46" s="702">
        <v>-8.2551161814573266</v>
      </c>
      <c r="L46" s="511">
        <v>-284.22666999999524</v>
      </c>
      <c r="M46" s="703">
        <v>-17.335868215068356</v>
      </c>
    </row>
    <row r="47" spans="1:13" x14ac:dyDescent="0.2">
      <c r="A47" s="228" t="s">
        <v>95</v>
      </c>
      <c r="B47" s="705"/>
      <c r="C47" s="982">
        <v>47.425519999999999</v>
      </c>
      <c r="D47" s="982">
        <v>5.021569999999997</v>
      </c>
      <c r="E47" s="983">
        <v>11.842222245804923</v>
      </c>
      <c r="F47" s="982">
        <v>-6.6769499999999979</v>
      </c>
      <c r="G47" s="983">
        <v>-12.341303456200794</v>
      </c>
      <c r="H47" s="1240"/>
      <c r="I47" s="982">
        <v>270.05970000000008</v>
      </c>
      <c r="J47" s="982">
        <v>-42.816739999999527</v>
      </c>
      <c r="K47" s="983">
        <v>-13.684871893837574</v>
      </c>
      <c r="L47" s="982">
        <v>-77.654239999999504</v>
      </c>
      <c r="M47" s="997">
        <v>-22.332794595465341</v>
      </c>
    </row>
    <row r="48" spans="1:13" x14ac:dyDescent="0.2">
      <c r="A48" s="227" t="s">
        <v>159</v>
      </c>
      <c r="B48" s="705"/>
      <c r="C48" s="987">
        <v>9.0510554006683961</v>
      </c>
      <c r="D48" s="987">
        <v>-1.258275831495645</v>
      </c>
      <c r="E48" s="1223"/>
      <c r="F48" s="987">
        <v>-2.3602256243757651</v>
      </c>
      <c r="G48" s="1223"/>
      <c r="H48" s="983"/>
      <c r="I48" s="987">
        <v>10.990188599005638</v>
      </c>
      <c r="J48" s="987">
        <v>-1.0507396347035769</v>
      </c>
      <c r="K48" s="1223"/>
      <c r="L48" s="987">
        <v>-2.3958605928258496</v>
      </c>
      <c r="M48" s="1235"/>
    </row>
    <row r="49" spans="1:14" x14ac:dyDescent="0.2">
      <c r="A49" s="228" t="s">
        <v>160</v>
      </c>
      <c r="B49" s="705"/>
      <c r="C49" s="983">
        <v>9.1319714871308744</v>
      </c>
      <c r="D49" s="983">
        <v>-1.2466959761270093</v>
      </c>
      <c r="E49" s="1226"/>
      <c r="F49" s="983">
        <v>-2.3570965299725444</v>
      </c>
      <c r="G49" s="1226"/>
      <c r="H49" s="983"/>
      <c r="I49" s="983">
        <v>11.053354550637314</v>
      </c>
      <c r="J49" s="983">
        <v>-1.0738755044565771</v>
      </c>
      <c r="K49" s="1226"/>
      <c r="L49" s="983">
        <v>-2.4461035184368196</v>
      </c>
      <c r="M49" s="1225"/>
    </row>
    <row r="50" spans="1:14" x14ac:dyDescent="0.2">
      <c r="A50" s="227" t="s">
        <v>181</v>
      </c>
      <c r="B50" s="705"/>
      <c r="C50" s="987">
        <v>16.304929260417538</v>
      </c>
      <c r="D50" s="987">
        <v>0.57416572837988689</v>
      </c>
      <c r="E50" s="1226"/>
      <c r="F50" s="987">
        <v>-3.2445802680336868</v>
      </c>
      <c r="G50" s="1226"/>
      <c r="H50" s="983"/>
      <c r="I50" s="987">
        <v>15.888858166760961</v>
      </c>
      <c r="J50" s="987">
        <v>-2.9894496263834434</v>
      </c>
      <c r="K50" s="1226"/>
      <c r="L50" s="987">
        <v>-5.9706668160744769</v>
      </c>
      <c r="M50" s="1225"/>
    </row>
    <row r="51" spans="1:14" x14ac:dyDescent="0.2">
      <c r="A51" s="228" t="s">
        <v>168</v>
      </c>
      <c r="B51" s="705"/>
      <c r="C51" s="983">
        <v>14.433979153993089</v>
      </c>
      <c r="D51" s="983">
        <v>-4.5774618442196626</v>
      </c>
      <c r="E51" s="1226"/>
      <c r="F51" s="983">
        <v>-12.364395883485294</v>
      </c>
      <c r="G51" s="1226"/>
      <c r="H51" s="983"/>
      <c r="I51" s="983">
        <v>19.925842965610666</v>
      </c>
      <c r="J51" s="983">
        <v>-3.7630490645741652</v>
      </c>
      <c r="K51" s="1226"/>
      <c r="L51" s="983">
        <v>-8.2703005558785208</v>
      </c>
      <c r="M51" s="1225"/>
    </row>
    <row r="52" spans="1:14" x14ac:dyDescent="0.2">
      <c r="A52" s="227" t="s">
        <v>163</v>
      </c>
      <c r="B52" s="705"/>
      <c r="C52" s="987">
        <v>9.2505025858404579</v>
      </c>
      <c r="D52" s="987">
        <v>-4.7684902847725752E-2</v>
      </c>
      <c r="E52" s="1228"/>
      <c r="F52" s="987">
        <v>-2.2241294590173499</v>
      </c>
      <c r="G52" s="1228"/>
      <c r="H52" s="983"/>
      <c r="I52" s="987">
        <v>10.72715701459661</v>
      </c>
      <c r="J52" s="987">
        <v>-0.52888955995377707</v>
      </c>
      <c r="K52" s="1228"/>
      <c r="L52" s="987">
        <v>-1.0421821824906097</v>
      </c>
      <c r="M52" s="1231"/>
    </row>
    <row r="53" spans="1:14" x14ac:dyDescent="0.2">
      <c r="A53" s="230" t="s">
        <v>96</v>
      </c>
      <c r="B53" s="705"/>
      <c r="C53" s="982"/>
      <c r="D53" s="982"/>
      <c r="E53" s="983"/>
      <c r="F53" s="982"/>
      <c r="G53" s="983"/>
      <c r="H53" s="1240"/>
      <c r="I53" s="982"/>
      <c r="J53" s="982"/>
      <c r="K53" s="983"/>
      <c r="L53" s="982"/>
      <c r="M53" s="997"/>
    </row>
    <row r="54" spans="1:14" x14ac:dyDescent="0.2">
      <c r="A54" s="227" t="s">
        <v>28</v>
      </c>
      <c r="B54" s="705"/>
      <c r="C54" s="985" t="s">
        <v>199</v>
      </c>
      <c r="D54" s="985" t="s">
        <v>199</v>
      </c>
      <c r="E54" s="987" t="s">
        <v>199</v>
      </c>
      <c r="F54" s="985" t="s">
        <v>199</v>
      </c>
      <c r="G54" s="1232" t="s">
        <v>199</v>
      </c>
      <c r="H54" s="1240"/>
      <c r="I54" s="985">
        <v>90.070510000000041</v>
      </c>
      <c r="J54" s="985">
        <v>-8.7509799999999416</v>
      </c>
      <c r="K54" s="987">
        <v>-8.8553410801637806</v>
      </c>
      <c r="L54" s="985">
        <v>-23.407039999999924</v>
      </c>
      <c r="M54" s="1232">
        <v>-20.627022701847132</v>
      </c>
    </row>
    <row r="55" spans="1:14" x14ac:dyDescent="0.2">
      <c r="A55" s="228" t="s">
        <v>29</v>
      </c>
      <c r="B55" s="705"/>
      <c r="C55" s="982">
        <v>5.4024000000000001</v>
      </c>
      <c r="D55" s="982">
        <v>3.2514289098396536</v>
      </c>
      <c r="E55" s="983">
        <v>-0.79823000000000022</v>
      </c>
      <c r="F55" s="982">
        <v>-12.873369318924047</v>
      </c>
      <c r="G55" s="997">
        <v>-7.6511999999999993</v>
      </c>
      <c r="H55" s="1240"/>
      <c r="I55" s="982">
        <v>91.115389999999991</v>
      </c>
      <c r="J55" s="982">
        <v>-12.762949999999933</v>
      </c>
      <c r="K55" s="983">
        <v>-12.28644007980869</v>
      </c>
      <c r="L55" s="982">
        <v>-6.4303500000000469</v>
      </c>
      <c r="M55" s="997">
        <v>-6.5921382112638067</v>
      </c>
    </row>
    <row r="56" spans="1:14" x14ac:dyDescent="0.2">
      <c r="A56" s="227" t="s">
        <v>30</v>
      </c>
      <c r="B56" s="705"/>
      <c r="C56" s="985">
        <v>14.004760000000003</v>
      </c>
      <c r="D56" s="985">
        <v>8.4287504700440543</v>
      </c>
      <c r="E56" s="987">
        <v>0.686670000000003</v>
      </c>
      <c r="F56" s="985">
        <v>5.1559195049740847</v>
      </c>
      <c r="G56" s="1232">
        <v>-1.5711699999999986</v>
      </c>
      <c r="H56" s="1240"/>
      <c r="I56" s="985">
        <v>109.07430999999998</v>
      </c>
      <c r="J56" s="985">
        <v>0.96832000000003404</v>
      </c>
      <c r="K56" s="987">
        <v>0.89571354926774593</v>
      </c>
      <c r="L56" s="985">
        <v>-3.8289300000000708</v>
      </c>
      <c r="M56" s="1232">
        <v>-3.3913375736604805</v>
      </c>
    </row>
    <row r="57" spans="1:14" x14ac:dyDescent="0.2">
      <c r="A57" s="228" t="s">
        <v>31</v>
      </c>
      <c r="B57" s="705"/>
      <c r="C57" s="982">
        <v>61.520179999999996</v>
      </c>
      <c r="D57" s="982">
        <v>37.025857357940779</v>
      </c>
      <c r="E57" s="983">
        <v>-2.4814800000000048</v>
      </c>
      <c r="F57" s="982">
        <v>-3.8772119348154477</v>
      </c>
      <c r="G57" s="997">
        <v>-0.22098000000002571</v>
      </c>
      <c r="H57" s="1240"/>
      <c r="I57" s="982">
        <v>422.81699999999955</v>
      </c>
      <c r="J57" s="982">
        <v>-38.43027000000086</v>
      </c>
      <c r="K57" s="983">
        <v>-8.331815167166372</v>
      </c>
      <c r="L57" s="982">
        <v>-7.4169300000003204</v>
      </c>
      <c r="M57" s="997">
        <v>-1.7239295840754174</v>
      </c>
    </row>
    <row r="58" spans="1:14" ht="12.75" customHeight="1" x14ac:dyDescent="0.2">
      <c r="A58" s="227" t="s">
        <v>162</v>
      </c>
      <c r="B58" s="705"/>
      <c r="C58" s="985">
        <v>66.545759999999987</v>
      </c>
      <c r="D58" s="985">
        <v>40.05049753651177</v>
      </c>
      <c r="E58" s="987">
        <v>-11.603659999999991</v>
      </c>
      <c r="F58" s="985">
        <v>-14.848043657905579</v>
      </c>
      <c r="G58" s="1232">
        <v>-27.498630000000006</v>
      </c>
      <c r="H58" s="1240"/>
      <c r="I58" s="985">
        <v>497.42527999999908</v>
      </c>
      <c r="J58" s="985">
        <v>-54.396289999999624</v>
      </c>
      <c r="K58" s="987">
        <v>-9.8575867558058228</v>
      </c>
      <c r="L58" s="985">
        <v>-201.2590000000003</v>
      </c>
      <c r="M58" s="1232">
        <v>-28.805428397501728</v>
      </c>
    </row>
    <row r="59" spans="1:14" ht="13.5" thickBot="1" x14ac:dyDescent="0.25">
      <c r="A59" s="231" t="s">
        <v>161</v>
      </c>
      <c r="B59" s="714"/>
      <c r="C59" s="999">
        <v>18.681540000000005</v>
      </c>
      <c r="D59" s="999">
        <v>11.243465725663761</v>
      </c>
      <c r="E59" s="1238">
        <v>-5.8011599999999959</v>
      </c>
      <c r="F59" s="999">
        <v>-23.694935607592281</v>
      </c>
      <c r="G59" s="1239">
        <v>-0.30271999999999366</v>
      </c>
      <c r="H59" s="1248"/>
      <c r="I59" s="999">
        <v>144.80031999999994</v>
      </c>
      <c r="J59" s="999">
        <v>-8.5766700000001208</v>
      </c>
      <c r="K59" s="1238">
        <v>-5.591888326925778</v>
      </c>
      <c r="L59" s="999">
        <v>-41.884419999999949</v>
      </c>
      <c r="M59" s="1239">
        <v>-22.435909866012601</v>
      </c>
    </row>
    <row r="60" spans="1:14" ht="13.5" thickTop="1" x14ac:dyDescent="0.2"/>
    <row r="61" spans="1:14" s="1108" customFormat="1" x14ac:dyDescent="0.2">
      <c r="A61" s="64" t="s">
        <v>383</v>
      </c>
      <c r="B61" s="64"/>
      <c r="C61" s="64"/>
      <c r="D61" s="64"/>
      <c r="E61" s="64"/>
      <c r="F61" s="64"/>
      <c r="M61" s="1213" t="s">
        <v>492</v>
      </c>
      <c r="N61" s="1129"/>
    </row>
    <row r="62" spans="1:14" s="1108" customFormat="1" ht="6" customHeight="1" x14ac:dyDescent="0.2">
      <c r="A62" s="64"/>
      <c r="B62" s="64"/>
      <c r="C62" s="64"/>
      <c r="D62" s="64"/>
      <c r="E62" s="64"/>
      <c r="F62" s="64"/>
      <c r="M62" s="1213"/>
      <c r="N62" s="1129"/>
    </row>
    <row r="63" spans="1:14" s="1108" customFormat="1" ht="43.5" customHeight="1" x14ac:dyDescent="0.2">
      <c r="A63" s="1348" t="s">
        <v>420</v>
      </c>
      <c r="B63" s="1348"/>
      <c r="C63" s="1348"/>
      <c r="D63" s="1348"/>
      <c r="E63" s="1348"/>
      <c r="F63" s="1348"/>
      <c r="G63" s="1348"/>
      <c r="H63" s="1348"/>
      <c r="I63" s="1348"/>
      <c r="J63" s="1348"/>
      <c r="K63" s="1348"/>
      <c r="L63" s="1348"/>
      <c r="M63" s="1348"/>
      <c r="N63" s="1123"/>
    </row>
    <row r="64" spans="1:14" s="1108" customFormat="1" ht="7.5" customHeight="1" x14ac:dyDescent="0.2">
      <c r="A64" s="1217"/>
      <c r="B64" s="1217"/>
      <c r="C64" s="1217"/>
      <c r="D64" s="1217"/>
      <c r="E64" s="1217"/>
      <c r="F64" s="1217"/>
      <c r="G64" s="1217"/>
      <c r="H64" s="1217"/>
      <c r="I64" s="1217"/>
      <c r="J64" s="1217"/>
      <c r="K64" s="1217"/>
      <c r="N64" s="1123"/>
    </row>
    <row r="65" spans="1:13" s="1108" customFormat="1" x14ac:dyDescent="0.2">
      <c r="A65" s="64"/>
      <c r="B65" s="64"/>
      <c r="C65" s="1130" t="s">
        <v>412</v>
      </c>
      <c r="D65" s="1130"/>
      <c r="E65" s="1130"/>
      <c r="F65" s="1131"/>
      <c r="M65" s="1123"/>
    </row>
    <row r="66" spans="1:13" s="1108" customFormat="1" x14ac:dyDescent="0.2">
      <c r="A66" s="64"/>
      <c r="B66" s="64"/>
      <c r="C66" s="1130"/>
      <c r="D66" s="1132"/>
      <c r="E66" s="920"/>
      <c r="F66" s="1132"/>
      <c r="G66" s="1133"/>
      <c r="L66" s="1338"/>
      <c r="M66" s="1338"/>
    </row>
    <row r="67" spans="1:13" s="1108" customFormat="1" x14ac:dyDescent="0.2">
      <c r="A67" s="64"/>
      <c r="B67" s="64"/>
      <c r="D67" s="1132"/>
      <c r="E67" s="920"/>
      <c r="F67" s="1132"/>
      <c r="G67" s="1133"/>
      <c r="M67" s="1129"/>
    </row>
    <row r="71" spans="1:13" x14ac:dyDescent="0.2">
      <c r="L71" s="1339"/>
      <c r="M71" s="133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2578125" defaultRowHeight="12.75" x14ac:dyDescent="0.2"/>
  <cols>
    <col min="1" max="1" width="24.5703125" style="68" customWidth="1"/>
    <col min="2" max="2" width="1.42578125" style="68" customWidth="1"/>
    <col min="3" max="6" width="7.7109375" style="68" customWidth="1"/>
    <col min="7" max="7" width="7.7109375" style="49" customWidth="1"/>
    <col min="8" max="8" width="1.42578125" style="49" customWidth="1"/>
    <col min="9" max="13" width="7.7109375" style="49" customWidth="1"/>
    <col min="14" max="14" width="11.42578125" style="86"/>
    <col min="15" max="16384" width="11.42578125" style="49"/>
  </cols>
  <sheetData>
    <row r="5" spans="1:14" x14ac:dyDescent="0.2">
      <c r="N5" s="1039" t="s">
        <v>382</v>
      </c>
    </row>
    <row r="6" spans="1:14" ht="20.25" customHeight="1" x14ac:dyDescent="0.25">
      <c r="A6" s="1340" t="s">
        <v>357</v>
      </c>
      <c r="B6" s="1340"/>
      <c r="C6" s="1340"/>
      <c r="D6" s="1340"/>
      <c r="E6" s="1340"/>
      <c r="F6" s="1340"/>
      <c r="G6" s="1340"/>
      <c r="H6" s="1340"/>
      <c r="I6" s="1340"/>
      <c r="J6" s="1340"/>
      <c r="K6" s="1340"/>
      <c r="L6" s="1340"/>
      <c r="M6" s="1340"/>
    </row>
    <row r="7" spans="1:14" ht="18.75" customHeight="1" thickBot="1" x14ac:dyDescent="0.3">
      <c r="A7" s="30"/>
      <c r="B7" s="30"/>
      <c r="C7" s="30"/>
      <c r="D7" s="30"/>
      <c r="E7" s="30"/>
      <c r="F7" s="30"/>
      <c r="G7" s="30"/>
      <c r="H7" s="30"/>
      <c r="I7" s="30"/>
      <c r="J7" s="30"/>
      <c r="K7" s="30"/>
      <c r="L7" s="30"/>
      <c r="M7" s="30"/>
    </row>
    <row r="8" spans="1:14" ht="12.75" customHeight="1" thickTop="1" x14ac:dyDescent="0.2">
      <c r="A8" s="1341" t="s">
        <v>18</v>
      </c>
      <c r="B8" s="219"/>
      <c r="C8" s="1345" t="s">
        <v>32</v>
      </c>
      <c r="D8" s="1345"/>
      <c r="E8" s="1345"/>
      <c r="F8" s="1345"/>
      <c r="G8" s="1345"/>
      <c r="H8" s="219"/>
      <c r="I8" s="1345" t="s">
        <v>33</v>
      </c>
      <c r="J8" s="1345"/>
      <c r="K8" s="1345"/>
      <c r="L8" s="1345"/>
      <c r="M8" s="1346"/>
    </row>
    <row r="9" spans="1:14" ht="22.5" customHeight="1" x14ac:dyDescent="0.2">
      <c r="A9" s="1342" t="s">
        <v>18</v>
      </c>
      <c r="B9" s="206"/>
      <c r="C9" s="1347" t="s">
        <v>93</v>
      </c>
      <c r="D9" s="1343" t="s">
        <v>56</v>
      </c>
      <c r="E9" s="1343"/>
      <c r="F9" s="1343" t="s">
        <v>115</v>
      </c>
      <c r="G9" s="1343"/>
      <c r="H9" s="206"/>
      <c r="I9" s="1343" t="s">
        <v>93</v>
      </c>
      <c r="J9" s="1343" t="s">
        <v>56</v>
      </c>
      <c r="K9" s="1343"/>
      <c r="L9" s="1343" t="s">
        <v>116</v>
      </c>
      <c r="M9" s="1344"/>
    </row>
    <row r="10" spans="1:14" x14ac:dyDescent="0.2">
      <c r="A10" s="1342"/>
      <c r="B10" s="206"/>
      <c r="C10" s="1347"/>
      <c r="D10" s="207" t="s">
        <v>50</v>
      </c>
      <c r="E10" s="208" t="s">
        <v>23</v>
      </c>
      <c r="F10" s="207" t="s">
        <v>50</v>
      </c>
      <c r="G10" s="208" t="s">
        <v>23</v>
      </c>
      <c r="H10" s="206"/>
      <c r="I10" s="1343"/>
      <c r="J10" s="207" t="s">
        <v>50</v>
      </c>
      <c r="K10" s="208" t="s">
        <v>23</v>
      </c>
      <c r="L10" s="207" t="s">
        <v>50</v>
      </c>
      <c r="M10" s="704" t="s">
        <v>23</v>
      </c>
    </row>
    <row r="11" spans="1:14" x14ac:dyDescent="0.2">
      <c r="A11" s="220"/>
      <c r="B11" s="206"/>
      <c r="C11" s="206"/>
      <c r="D11" s="209"/>
      <c r="E11" s="210"/>
      <c r="F11" s="209"/>
      <c r="G11" s="210"/>
      <c r="H11" s="211"/>
      <c r="I11" s="206"/>
      <c r="J11" s="209"/>
      <c r="K11" s="210"/>
      <c r="L11" s="209"/>
      <c r="M11" s="221"/>
    </row>
    <row r="12" spans="1:14" x14ac:dyDescent="0.2">
      <c r="A12" s="620" t="s">
        <v>94</v>
      </c>
      <c r="B12" s="212"/>
      <c r="C12" s="1219">
        <v>2969.0102300000003</v>
      </c>
      <c r="D12" s="1219">
        <v>5.185170000009748</v>
      </c>
      <c r="E12" s="1249">
        <v>0.17494858485371484</v>
      </c>
      <c r="F12" s="1219">
        <v>29.030819999990854</v>
      </c>
      <c r="G12" s="1249">
        <v>0.98744977264962408</v>
      </c>
      <c r="H12" s="501"/>
      <c r="I12" s="1219">
        <v>20482.95918000002</v>
      </c>
      <c r="J12" s="1219">
        <v>33.164980000427022</v>
      </c>
      <c r="K12" s="1249">
        <v>0.16217757340769562</v>
      </c>
      <c r="L12" s="1219">
        <v>109.85694000062358</v>
      </c>
      <c r="M12" s="1250">
        <v>0.53922538996018332</v>
      </c>
    </row>
    <row r="13" spans="1:14" x14ac:dyDescent="0.2">
      <c r="A13" s="234" t="s">
        <v>164</v>
      </c>
      <c r="B13" s="215"/>
      <c r="C13" s="474">
        <v>413.43653999999998</v>
      </c>
      <c r="D13" s="474">
        <v>-7.8599100000000135</v>
      </c>
      <c r="E13" s="502">
        <v>-1.8656482863788701</v>
      </c>
      <c r="F13" s="474">
        <v>7.9538699999997675</v>
      </c>
      <c r="G13" s="502">
        <v>1.9615807501710893</v>
      </c>
      <c r="H13" s="503"/>
      <c r="I13" s="504">
        <v>2371.3582200000033</v>
      </c>
      <c r="J13" s="504">
        <v>21.695940000001428</v>
      </c>
      <c r="K13" s="502">
        <v>0.92336418661840247</v>
      </c>
      <c r="L13" s="504">
        <v>-13.482079999992948</v>
      </c>
      <c r="M13" s="505">
        <v>-0.56532422737040167</v>
      </c>
    </row>
    <row r="14" spans="1:14" x14ac:dyDescent="0.2">
      <c r="A14" s="222"/>
      <c r="B14" s="213"/>
      <c r="C14" s="506"/>
      <c r="D14" s="506"/>
      <c r="E14" s="507"/>
      <c r="F14" s="506"/>
      <c r="G14" s="507"/>
      <c r="H14" s="508"/>
      <c r="I14" s="509"/>
      <c r="J14" s="509"/>
      <c r="K14" s="507"/>
      <c r="L14" s="509"/>
      <c r="M14" s="510"/>
    </row>
    <row r="15" spans="1:14" x14ac:dyDescent="0.2">
      <c r="A15" s="620" t="s">
        <v>185</v>
      </c>
      <c r="B15" s="216"/>
      <c r="C15" s="511">
        <v>1761.5078200000009</v>
      </c>
      <c r="D15" s="511">
        <v>-7.204289999996945</v>
      </c>
      <c r="E15" s="512">
        <v>-0.40731840751613063</v>
      </c>
      <c r="F15" s="511">
        <v>-5.7161699999985558</v>
      </c>
      <c r="G15" s="512">
        <v>-0.32345475346328667</v>
      </c>
      <c r="H15" s="513"/>
      <c r="I15" s="511">
        <v>11055.506310000006</v>
      </c>
      <c r="J15" s="511">
        <v>64.652830000019094</v>
      </c>
      <c r="K15" s="512">
        <v>0.58824212439614076</v>
      </c>
      <c r="L15" s="511">
        <v>88.055159999943498</v>
      </c>
      <c r="M15" s="514">
        <v>0.80287715710448371</v>
      </c>
    </row>
    <row r="16" spans="1:14" x14ac:dyDescent="0.2">
      <c r="A16" s="224" t="s">
        <v>164</v>
      </c>
      <c r="B16" s="217"/>
      <c r="C16" s="515">
        <v>294.64142000000004</v>
      </c>
      <c r="D16" s="515">
        <v>-10.109059999999658</v>
      </c>
      <c r="E16" s="516">
        <v>-3.3171596645228152</v>
      </c>
      <c r="F16" s="515">
        <v>-23.210049999999967</v>
      </c>
      <c r="G16" s="516">
        <v>-7.3021685254436504</v>
      </c>
      <c r="H16" s="517"/>
      <c r="I16" s="982">
        <v>1491.4762100000005</v>
      </c>
      <c r="J16" s="515">
        <v>6.7862000000025091</v>
      </c>
      <c r="K16" s="516">
        <v>0.45707857898245835</v>
      </c>
      <c r="L16" s="515">
        <v>-59.835329999999203</v>
      </c>
      <c r="M16" s="518">
        <v>-3.8570801839067874</v>
      </c>
    </row>
    <row r="17" spans="1:13" x14ac:dyDescent="0.2">
      <c r="A17" s="223" t="s">
        <v>165</v>
      </c>
      <c r="B17" s="216"/>
      <c r="C17" s="519">
        <v>59.32979961473562</v>
      </c>
      <c r="D17" s="519">
        <v>-0.34687070803989428</v>
      </c>
      <c r="E17" s="680"/>
      <c r="F17" s="519">
        <v>-0.78028088409324425</v>
      </c>
      <c r="G17" s="680"/>
      <c r="H17" s="513"/>
      <c r="I17" s="987">
        <v>53.974165611748127</v>
      </c>
      <c r="J17" s="521">
        <v>0.22861994752718573</v>
      </c>
      <c r="K17" s="680"/>
      <c r="L17" s="521">
        <v>0.14117041641067374</v>
      </c>
      <c r="M17" s="684"/>
    </row>
    <row r="18" spans="1:13" x14ac:dyDescent="0.2">
      <c r="A18" s="224" t="s">
        <v>166</v>
      </c>
      <c r="B18" s="217"/>
      <c r="C18" s="516">
        <v>76.351915437584267</v>
      </c>
      <c r="D18" s="516">
        <v>-0.33513013156510851</v>
      </c>
      <c r="E18" s="681"/>
      <c r="F18" s="516">
        <v>-0.94066220484292273</v>
      </c>
      <c r="G18" s="681"/>
      <c r="H18" s="517"/>
      <c r="I18" s="516">
        <v>71.269241526937321</v>
      </c>
      <c r="J18" s="516">
        <v>0.35921105049666835</v>
      </c>
      <c r="K18" s="681"/>
      <c r="L18" s="516">
        <v>0.3777190113605684</v>
      </c>
      <c r="M18" s="678"/>
    </row>
    <row r="19" spans="1:13" ht="13.5" customHeight="1" x14ac:dyDescent="0.2">
      <c r="A19" s="225" t="s">
        <v>180</v>
      </c>
      <c r="B19" s="217"/>
      <c r="C19" s="521">
        <v>71.266419750900596</v>
      </c>
      <c r="D19" s="521">
        <v>-1.0699315285843625</v>
      </c>
      <c r="E19" s="682"/>
      <c r="F19" s="521">
        <v>-7.1220031131393995</v>
      </c>
      <c r="G19" s="682"/>
      <c r="H19" s="517"/>
      <c r="I19" s="521">
        <v>62.895440993305449</v>
      </c>
      <c r="J19" s="521">
        <v>-0.2919380031347103</v>
      </c>
      <c r="K19" s="682"/>
      <c r="L19" s="521">
        <v>-2.1534237042595024</v>
      </c>
      <c r="M19" s="679"/>
    </row>
    <row r="20" spans="1:13" x14ac:dyDescent="0.2">
      <c r="A20" s="226"/>
      <c r="B20" s="218"/>
      <c r="C20" s="523"/>
      <c r="D20" s="523"/>
      <c r="E20" s="523"/>
      <c r="F20" s="523"/>
      <c r="G20" s="523"/>
      <c r="H20" s="524"/>
      <c r="I20" s="523"/>
      <c r="J20" s="523"/>
      <c r="K20" s="523"/>
      <c r="L20" s="523"/>
      <c r="M20" s="525"/>
    </row>
    <row r="21" spans="1:13" x14ac:dyDescent="0.2">
      <c r="A21" s="620" t="s">
        <v>186</v>
      </c>
      <c r="B21" s="216"/>
      <c r="C21" s="511">
        <v>1561.360600000002</v>
      </c>
      <c r="D21" s="511">
        <v>30.313760000003185</v>
      </c>
      <c r="E21" s="512">
        <v>1.9799368123840815</v>
      </c>
      <c r="F21" s="511">
        <v>20.069650000001957</v>
      </c>
      <c r="G21" s="512">
        <v>1.3021324753773422</v>
      </c>
      <c r="H21" s="513"/>
      <c r="I21" s="511">
        <v>9491.3939699999319</v>
      </c>
      <c r="J21" s="511">
        <v>198.00204999991911</v>
      </c>
      <c r="K21" s="512">
        <v>2.1305681682680917</v>
      </c>
      <c r="L21" s="511">
        <v>428.25510999998369</v>
      </c>
      <c r="M21" s="514">
        <v>4.7252405222442562</v>
      </c>
    </row>
    <row r="22" spans="1:13" x14ac:dyDescent="0.2">
      <c r="A22" s="228" t="s">
        <v>95</v>
      </c>
      <c r="B22" s="217"/>
      <c r="C22" s="526">
        <v>243.49869999999993</v>
      </c>
      <c r="D22" s="526">
        <v>-4.1128499999999235</v>
      </c>
      <c r="E22" s="516">
        <v>-1.6610089472804987</v>
      </c>
      <c r="F22" s="526">
        <v>-21.455369999999959</v>
      </c>
      <c r="G22" s="516">
        <v>-8.0977695492656405</v>
      </c>
      <c r="H22" s="517"/>
      <c r="I22" s="515">
        <v>1157.7489700000008</v>
      </c>
      <c r="J22" s="526">
        <v>30.281979999999294</v>
      </c>
      <c r="K22" s="516">
        <v>2.6858418267304884</v>
      </c>
      <c r="L22" s="526">
        <v>5.0298299999994924</v>
      </c>
      <c r="M22" s="518">
        <v>0.43634479774487706</v>
      </c>
    </row>
    <row r="23" spans="1:13" x14ac:dyDescent="0.2">
      <c r="A23" s="227" t="s">
        <v>144</v>
      </c>
      <c r="B23" s="217"/>
      <c r="C23" s="521">
        <v>67.552436205164696</v>
      </c>
      <c r="D23" s="521">
        <v>1.2816130024629473</v>
      </c>
      <c r="E23" s="680"/>
      <c r="F23" s="521">
        <v>0.16703002855273041</v>
      </c>
      <c r="G23" s="680"/>
      <c r="H23" s="516"/>
      <c r="I23" s="521">
        <v>61.101124244486172</v>
      </c>
      <c r="J23" s="521">
        <v>1.215930457233604</v>
      </c>
      <c r="K23" s="680"/>
      <c r="L23" s="521">
        <v>2.6109520837179687</v>
      </c>
      <c r="M23" s="684"/>
    </row>
    <row r="24" spans="1:13" x14ac:dyDescent="0.2">
      <c r="A24" s="228" t="s">
        <v>146</v>
      </c>
      <c r="B24" s="217"/>
      <c r="C24" s="516">
        <v>58.311375123922993</v>
      </c>
      <c r="D24" s="516">
        <v>-0.74140279194598691</v>
      </c>
      <c r="E24" s="681"/>
      <c r="F24" s="516">
        <v>0.86476871862463156</v>
      </c>
      <c r="G24" s="681"/>
      <c r="H24" s="517"/>
      <c r="I24" s="516">
        <v>51.165775925867543</v>
      </c>
      <c r="J24" s="516">
        <v>0.69280714430739465</v>
      </c>
      <c r="K24" s="1251"/>
      <c r="L24" s="516">
        <v>1.803918684834187</v>
      </c>
      <c r="M24" s="678"/>
    </row>
    <row r="25" spans="1:13" x14ac:dyDescent="0.2">
      <c r="A25" s="227" t="s">
        <v>167</v>
      </c>
      <c r="B25" s="217"/>
      <c r="C25" s="521">
        <v>49.596640777143676</v>
      </c>
      <c r="D25" s="521">
        <v>1.4279901877610612</v>
      </c>
      <c r="E25" s="681"/>
      <c r="F25" s="521">
        <v>1.0330007678278719</v>
      </c>
      <c r="G25" s="681"/>
      <c r="H25" s="517"/>
      <c r="I25" s="521">
        <v>41.318330951853525</v>
      </c>
      <c r="J25" s="521">
        <v>2.0251607399774514</v>
      </c>
      <c r="K25" s="681"/>
      <c r="L25" s="521">
        <v>4.2644565791784856</v>
      </c>
      <c r="M25" s="678"/>
    </row>
    <row r="26" spans="1:13" x14ac:dyDescent="0.2">
      <c r="A26" s="228" t="s">
        <v>145</v>
      </c>
      <c r="B26" s="217"/>
      <c r="C26" s="516">
        <v>58.896269787861499</v>
      </c>
      <c r="D26" s="516">
        <v>0.12256068112683494</v>
      </c>
      <c r="E26" s="682"/>
      <c r="F26" s="516">
        <v>-6.4466140399479031</v>
      </c>
      <c r="G26" s="682"/>
      <c r="H26" s="517"/>
      <c r="I26" s="516">
        <v>48.822188070767275</v>
      </c>
      <c r="J26" s="516">
        <v>0.83797350525956205</v>
      </c>
      <c r="K26" s="682"/>
      <c r="L26" s="516">
        <v>0.48691211958500702</v>
      </c>
      <c r="M26" s="679"/>
    </row>
    <row r="27" spans="1:13" x14ac:dyDescent="0.2">
      <c r="A27" s="229" t="s">
        <v>96</v>
      </c>
      <c r="B27" s="217"/>
      <c r="C27" s="621"/>
      <c r="D27" s="622"/>
      <c r="E27" s="623"/>
      <c r="F27" s="622"/>
      <c r="G27" s="624"/>
      <c r="H27" s="517"/>
      <c r="I27" s="621"/>
      <c r="J27" s="622"/>
      <c r="K27" s="623"/>
      <c r="L27" s="622"/>
      <c r="M27" s="625"/>
    </row>
    <row r="28" spans="1:13" x14ac:dyDescent="0.2">
      <c r="A28" s="228" t="s">
        <v>147</v>
      </c>
      <c r="B28" s="217"/>
      <c r="C28" s="982" t="s">
        <v>199</v>
      </c>
      <c r="D28" s="982" t="s">
        <v>199</v>
      </c>
      <c r="E28" s="983" t="s">
        <v>199</v>
      </c>
      <c r="F28" s="982" t="s">
        <v>199</v>
      </c>
      <c r="G28" s="983" t="s">
        <v>199</v>
      </c>
      <c r="H28" s="517"/>
      <c r="I28" s="526">
        <v>175.55364999999981</v>
      </c>
      <c r="J28" s="526">
        <v>-23.311490000000077</v>
      </c>
      <c r="K28" s="1252">
        <v>-4.6335606683703334</v>
      </c>
      <c r="L28" s="526">
        <v>-34.193470000000474</v>
      </c>
      <c r="M28" s="518">
        <v>-16.302235758946502</v>
      </c>
    </row>
    <row r="29" spans="1:13" x14ac:dyDescent="0.2">
      <c r="A29" s="227" t="s">
        <v>148</v>
      </c>
      <c r="B29" s="217"/>
      <c r="C29" s="533">
        <v>93.90424000000003</v>
      </c>
      <c r="D29" s="533">
        <v>18.833340000000007</v>
      </c>
      <c r="E29" s="521">
        <v>25.087404040713512</v>
      </c>
      <c r="F29" s="533">
        <v>7.3061600000000766</v>
      </c>
      <c r="G29" s="521">
        <v>8.4368614177128176</v>
      </c>
      <c r="H29" s="517"/>
      <c r="I29" s="533">
        <v>775.28817000000004</v>
      </c>
      <c r="J29" s="533">
        <v>63.016690000000267</v>
      </c>
      <c r="K29" s="521">
        <v>8.8472853075628262</v>
      </c>
      <c r="L29" s="533">
        <v>77.140710000000354</v>
      </c>
      <c r="M29" s="522">
        <v>11.049343357920458</v>
      </c>
    </row>
    <row r="30" spans="1:13" x14ac:dyDescent="0.2">
      <c r="A30" s="228" t="s">
        <v>149</v>
      </c>
      <c r="B30" s="217"/>
      <c r="C30" s="526">
        <v>28.43563</v>
      </c>
      <c r="D30" s="526">
        <v>0.664470000000005</v>
      </c>
      <c r="E30" s="516">
        <v>2.3926620278015216</v>
      </c>
      <c r="F30" s="526">
        <v>2.6425400000000003</v>
      </c>
      <c r="G30" s="516">
        <v>10.245147052951005</v>
      </c>
      <c r="H30" s="517"/>
      <c r="I30" s="526">
        <v>138.85403000000002</v>
      </c>
      <c r="J30" s="526">
        <v>5.2152500000001112</v>
      </c>
      <c r="K30" s="516">
        <v>3.9024974636854024</v>
      </c>
      <c r="L30" s="526">
        <v>17.12138000000003</v>
      </c>
      <c r="M30" s="518">
        <v>14.064739410503288</v>
      </c>
    </row>
    <row r="31" spans="1:13" x14ac:dyDescent="0.2">
      <c r="A31" s="227" t="s">
        <v>150</v>
      </c>
      <c r="B31" s="217"/>
      <c r="C31" s="520">
        <v>1437.9843100000021</v>
      </c>
      <c r="D31" s="520">
        <v>10.186720000001969</v>
      </c>
      <c r="E31" s="521">
        <v>0.71345687031184635</v>
      </c>
      <c r="F31" s="520">
        <v>10.381430000001274</v>
      </c>
      <c r="G31" s="521">
        <v>0.72719312530395486</v>
      </c>
      <c r="H31" s="517"/>
      <c r="I31" s="520">
        <v>8401.6981199999645</v>
      </c>
      <c r="J31" s="520">
        <v>153.08159999995951</v>
      </c>
      <c r="K31" s="521">
        <v>1.855845760665322</v>
      </c>
      <c r="L31" s="520">
        <v>368.18648999999823</v>
      </c>
      <c r="M31" s="522">
        <v>4.5831325945313877</v>
      </c>
    </row>
    <row r="32" spans="1:13" x14ac:dyDescent="0.2">
      <c r="A32" s="230" t="s">
        <v>97</v>
      </c>
      <c r="B32" s="217"/>
      <c r="C32" s="516"/>
      <c r="D32" s="516"/>
      <c r="E32" s="516"/>
      <c r="F32" s="516"/>
      <c r="G32" s="516"/>
      <c r="H32" s="517"/>
      <c r="I32" s="516"/>
      <c r="J32" s="516"/>
      <c r="K32" s="1253"/>
      <c r="L32" s="516"/>
      <c r="M32" s="518"/>
    </row>
    <row r="33" spans="1:14" x14ac:dyDescent="0.2">
      <c r="A33" s="227" t="s">
        <v>151</v>
      </c>
      <c r="B33" s="217"/>
      <c r="C33" s="533">
        <v>1261.5689800000011</v>
      </c>
      <c r="D33" s="533">
        <v>52.282700000001341</v>
      </c>
      <c r="E33" s="521">
        <v>4.3234344807088476</v>
      </c>
      <c r="F33" s="533">
        <v>45.02448000000004</v>
      </c>
      <c r="G33" s="521">
        <v>3.7010138141268154</v>
      </c>
      <c r="H33" s="517"/>
      <c r="I33" s="533">
        <v>7419.8250699999571</v>
      </c>
      <c r="J33" s="533">
        <v>238.43631999997888</v>
      </c>
      <c r="K33" s="521">
        <v>3.3201979213279547</v>
      </c>
      <c r="L33" s="533">
        <v>462.74629000001187</v>
      </c>
      <c r="M33" s="522">
        <v>6.651445306761576</v>
      </c>
    </row>
    <row r="34" spans="1:14" x14ac:dyDescent="0.2">
      <c r="A34" s="228" t="s">
        <v>152</v>
      </c>
      <c r="B34" s="217"/>
      <c r="C34" s="526">
        <v>299.79162000000014</v>
      </c>
      <c r="D34" s="526">
        <v>-21.968939999999691</v>
      </c>
      <c r="E34" s="516">
        <v>-6.8277292903765776</v>
      </c>
      <c r="F34" s="526">
        <v>-24.954829999999674</v>
      </c>
      <c r="G34" s="516">
        <v>-7.6844042482988471</v>
      </c>
      <c r="H34" s="517"/>
      <c r="I34" s="526">
        <v>2071.568900000002</v>
      </c>
      <c r="J34" s="526">
        <v>-40.434270000002016</v>
      </c>
      <c r="K34" s="516">
        <v>-1.9144985468938447</v>
      </c>
      <c r="L34" s="526">
        <v>-34.491180000005897</v>
      </c>
      <c r="M34" s="518">
        <v>-1.6377111141105607</v>
      </c>
    </row>
    <row r="35" spans="1:14" s="98" customFormat="1" x14ac:dyDescent="0.2">
      <c r="A35" s="229" t="s">
        <v>98</v>
      </c>
      <c r="B35" s="217"/>
      <c r="C35" s="621"/>
      <c r="D35" s="622"/>
      <c r="E35" s="623"/>
      <c r="F35" s="622"/>
      <c r="G35" s="624"/>
      <c r="H35" s="517"/>
      <c r="I35" s="621"/>
      <c r="J35" s="622"/>
      <c r="K35" s="623"/>
      <c r="L35" s="622"/>
      <c r="M35" s="625"/>
      <c r="N35" s="97"/>
    </row>
    <row r="36" spans="1:14" s="98" customFormat="1" x14ac:dyDescent="0.2">
      <c r="A36" s="228" t="s">
        <v>99</v>
      </c>
      <c r="B36" s="217"/>
      <c r="C36" s="526">
        <v>118.87692999999996</v>
      </c>
      <c r="D36" s="526">
        <v>-14.644640000000066</v>
      </c>
      <c r="E36" s="516">
        <v>-10.967995657930075</v>
      </c>
      <c r="F36" s="526">
        <v>-4.5235899999999987</v>
      </c>
      <c r="G36" s="516">
        <v>-3.6657787179502974</v>
      </c>
      <c r="H36" s="517"/>
      <c r="I36" s="515">
        <v>1112.9142699999982</v>
      </c>
      <c r="J36" s="526">
        <v>-6.6664100000011786</v>
      </c>
      <c r="K36" s="516">
        <v>-0.59543810634542049</v>
      </c>
      <c r="L36" s="526">
        <v>20.006409999997004</v>
      </c>
      <c r="M36" s="518">
        <v>1.8305669427610287</v>
      </c>
      <c r="N36" s="97"/>
    </row>
    <row r="37" spans="1:14" x14ac:dyDescent="0.2">
      <c r="A37" s="227" t="s">
        <v>100</v>
      </c>
      <c r="B37" s="217"/>
      <c r="C37" s="533">
        <v>1442.4836700000014</v>
      </c>
      <c r="D37" s="533">
        <v>44.958400000001575</v>
      </c>
      <c r="E37" s="521">
        <v>3.2170008632474731</v>
      </c>
      <c r="F37" s="533">
        <v>24.593240000000833</v>
      </c>
      <c r="G37" s="521">
        <v>1.7344950977630071</v>
      </c>
      <c r="H37" s="517"/>
      <c r="I37" s="520">
        <v>8378.4796999999871</v>
      </c>
      <c r="J37" s="533">
        <v>204.66845999998714</v>
      </c>
      <c r="K37" s="521">
        <v>2.5039538348818922</v>
      </c>
      <c r="L37" s="533">
        <v>408.24870000004103</v>
      </c>
      <c r="M37" s="522">
        <v>5.1221689810501578</v>
      </c>
    </row>
    <row r="38" spans="1:14" x14ac:dyDescent="0.2">
      <c r="A38" s="228" t="s">
        <v>153</v>
      </c>
      <c r="B38" s="217"/>
      <c r="C38" s="526">
        <v>286.95660000000004</v>
      </c>
      <c r="D38" s="526">
        <v>1.8853499999998462</v>
      </c>
      <c r="E38" s="516">
        <v>0.66136097554553286</v>
      </c>
      <c r="F38" s="526">
        <v>14.898830000000146</v>
      </c>
      <c r="G38" s="516">
        <v>5.4763479094900145</v>
      </c>
      <c r="H38" s="517"/>
      <c r="I38" s="515">
        <v>1993.3664600000016</v>
      </c>
      <c r="J38" s="526">
        <v>-32.618439999997463</v>
      </c>
      <c r="K38" s="516">
        <v>-1.6100041022022167</v>
      </c>
      <c r="L38" s="526">
        <v>17.819919999999456</v>
      </c>
      <c r="M38" s="518">
        <v>0.90202481385224342</v>
      </c>
    </row>
    <row r="39" spans="1:14" x14ac:dyDescent="0.2">
      <c r="A39" s="227" t="s">
        <v>154</v>
      </c>
      <c r="B39" s="217"/>
      <c r="C39" s="520">
        <v>1155.5270700000008</v>
      </c>
      <c r="D39" s="520">
        <v>43.073050000001103</v>
      </c>
      <c r="E39" s="521">
        <v>3.8718948581803962</v>
      </c>
      <c r="F39" s="520">
        <v>9.6944099999993796</v>
      </c>
      <c r="G39" s="521">
        <v>0.84605809717444835</v>
      </c>
      <c r="H39" s="517"/>
      <c r="I39" s="520">
        <v>6385.1132399999815</v>
      </c>
      <c r="J39" s="520">
        <v>237.28689999997096</v>
      </c>
      <c r="K39" s="521">
        <v>3.8596877477832359</v>
      </c>
      <c r="L39" s="520">
        <v>390.42878000003293</v>
      </c>
      <c r="M39" s="522">
        <v>6.5129162778325158</v>
      </c>
    </row>
    <row r="40" spans="1:14" x14ac:dyDescent="0.2">
      <c r="A40" s="228" t="s">
        <v>155</v>
      </c>
      <c r="B40" s="217"/>
      <c r="C40" s="516">
        <v>92.386324465981801</v>
      </c>
      <c r="D40" s="516">
        <v>1.1072575237842699</v>
      </c>
      <c r="E40" s="521"/>
      <c r="F40" s="516">
        <v>0.39263372251768658</v>
      </c>
      <c r="G40" s="521"/>
      <c r="H40" s="517"/>
      <c r="I40" s="516">
        <v>88.274490833299595</v>
      </c>
      <c r="J40" s="516">
        <v>0.32155276329942239</v>
      </c>
      <c r="K40" s="1254"/>
      <c r="L40" s="516">
        <v>0.33331368576119758</v>
      </c>
      <c r="M40" s="522"/>
    </row>
    <row r="41" spans="1:14" x14ac:dyDescent="0.2">
      <c r="A41" s="229" t="s">
        <v>101</v>
      </c>
      <c r="B41" s="217"/>
      <c r="C41" s="626"/>
      <c r="D41" s="623"/>
      <c r="E41" s="623"/>
      <c r="F41" s="623"/>
      <c r="G41" s="624"/>
      <c r="H41" s="517"/>
      <c r="I41" s="626"/>
      <c r="J41" s="623"/>
      <c r="K41" s="623"/>
      <c r="L41" s="623"/>
      <c r="M41" s="625"/>
    </row>
    <row r="42" spans="1:14" x14ac:dyDescent="0.2">
      <c r="A42" s="228" t="s">
        <v>156</v>
      </c>
      <c r="B42" s="217"/>
      <c r="C42" s="526">
        <v>1177.8412600000011</v>
      </c>
      <c r="D42" s="526">
        <v>71.001680000001215</v>
      </c>
      <c r="E42" s="516">
        <v>6.4148121627527299</v>
      </c>
      <c r="F42" s="526">
        <v>62.287440000000515</v>
      </c>
      <c r="G42" s="516">
        <v>5.5835441449163321</v>
      </c>
      <c r="H42" s="517"/>
      <c r="I42" s="515">
        <v>6297.5188999999982</v>
      </c>
      <c r="J42" s="526">
        <v>314.24134999999114</v>
      </c>
      <c r="K42" s="516">
        <v>5.2519935332097498</v>
      </c>
      <c r="L42" s="526">
        <v>532.05744000002505</v>
      </c>
      <c r="M42" s="518">
        <v>9.2283582795821442</v>
      </c>
    </row>
    <row r="43" spans="1:14" x14ac:dyDescent="0.2">
      <c r="A43" s="223" t="s">
        <v>157</v>
      </c>
      <c r="B43" s="217"/>
      <c r="C43" s="520">
        <v>264.64241000000004</v>
      </c>
      <c r="D43" s="520">
        <v>-26.043279999999925</v>
      </c>
      <c r="E43" s="521">
        <v>-8.9592576779407089</v>
      </c>
      <c r="F43" s="520">
        <v>-37.694199999999853</v>
      </c>
      <c r="G43" s="521">
        <v>-12.4676267290289</v>
      </c>
      <c r="H43" s="517"/>
      <c r="I43" s="520">
        <v>2080.9608000000026</v>
      </c>
      <c r="J43" s="520">
        <v>-109.57289000000128</v>
      </c>
      <c r="K43" s="521">
        <v>-5.0021093261524356</v>
      </c>
      <c r="L43" s="520">
        <v>-123.8087399999913</v>
      </c>
      <c r="M43" s="522">
        <v>-5.6154957583454115</v>
      </c>
    </row>
    <row r="44" spans="1:14" x14ac:dyDescent="0.2">
      <c r="A44" s="228" t="s">
        <v>158</v>
      </c>
      <c r="B44" s="217"/>
      <c r="C44" s="516">
        <v>18.346301972347444</v>
      </c>
      <c r="D44" s="516">
        <v>-2.4537290710983761</v>
      </c>
      <c r="E44" s="521"/>
      <c r="F44" s="516">
        <v>-2.9766862926907613</v>
      </c>
      <c r="G44" s="521"/>
      <c r="H44" s="517"/>
      <c r="I44" s="516">
        <v>24.836973705384828</v>
      </c>
      <c r="J44" s="516">
        <v>-1.9624424504500091</v>
      </c>
      <c r="K44" s="521"/>
      <c r="L44" s="516">
        <v>-2.8255813698696848</v>
      </c>
      <c r="M44" s="522"/>
    </row>
    <row r="45" spans="1:14" x14ac:dyDescent="0.2">
      <c r="A45" s="708"/>
      <c r="B45" s="65"/>
      <c r="C45" s="507"/>
      <c r="D45" s="507"/>
      <c r="E45" s="527"/>
      <c r="F45" s="507"/>
      <c r="G45" s="527"/>
      <c r="H45" s="528"/>
      <c r="I45" s="507"/>
      <c r="J45" s="507"/>
      <c r="K45" s="529"/>
      <c r="L45" s="507"/>
      <c r="M45" s="518"/>
    </row>
    <row r="46" spans="1:14" x14ac:dyDescent="0.2">
      <c r="A46" s="620" t="s">
        <v>187</v>
      </c>
      <c r="B46" s="216"/>
      <c r="C46" s="511">
        <v>200.14722000000009</v>
      </c>
      <c r="D46" s="511">
        <v>-37.518050000000045</v>
      </c>
      <c r="E46" s="512">
        <v>-15.786088560604593</v>
      </c>
      <c r="F46" s="511">
        <v>-25.785819999999887</v>
      </c>
      <c r="G46" s="512">
        <v>-11.413036358028862</v>
      </c>
      <c r="H46" s="1247"/>
      <c r="I46" s="511">
        <v>1564.1123400000031</v>
      </c>
      <c r="J46" s="511">
        <v>-133.34921999999415</v>
      </c>
      <c r="K46" s="512">
        <v>-7.855802048324108</v>
      </c>
      <c r="L46" s="511">
        <v>-340.19994999999653</v>
      </c>
      <c r="M46" s="514">
        <v>-17.864714300614875</v>
      </c>
    </row>
    <row r="47" spans="1:14" x14ac:dyDescent="0.2">
      <c r="A47" s="228" t="s">
        <v>95</v>
      </c>
      <c r="B47" s="217"/>
      <c r="C47" s="526">
        <v>51.142720000000004</v>
      </c>
      <c r="D47" s="526">
        <v>-5.9962100000000049</v>
      </c>
      <c r="E47" s="516">
        <v>-10.494088706246343</v>
      </c>
      <c r="F47" s="526">
        <v>-1.7546800000000005</v>
      </c>
      <c r="G47" s="516">
        <v>-3.3171384604914422</v>
      </c>
      <c r="H47" s="517"/>
      <c r="I47" s="526">
        <v>333.72724000000011</v>
      </c>
      <c r="J47" s="526">
        <v>-23.495780000000025</v>
      </c>
      <c r="K47" s="516">
        <v>-6.5773420761069694</v>
      </c>
      <c r="L47" s="526">
        <v>-64.86516000000006</v>
      </c>
      <c r="M47" s="518">
        <v>-16.273556645836706</v>
      </c>
    </row>
    <row r="48" spans="1:14" x14ac:dyDescent="0.2">
      <c r="A48" s="227" t="s">
        <v>159</v>
      </c>
      <c r="B48" s="217"/>
      <c r="C48" s="521">
        <v>11.362266901545743</v>
      </c>
      <c r="D48" s="521">
        <v>-2.0749266731621514</v>
      </c>
      <c r="E48" s="680"/>
      <c r="F48" s="521">
        <v>-1.4223626235434939</v>
      </c>
      <c r="G48" s="680"/>
      <c r="H48" s="517"/>
      <c r="I48" s="521">
        <v>14.147812828664581</v>
      </c>
      <c r="J48" s="521">
        <v>-1.2964978710355055</v>
      </c>
      <c r="K48" s="680"/>
      <c r="L48" s="521">
        <v>-3.2154948711375617</v>
      </c>
      <c r="M48" s="684"/>
    </row>
    <row r="49" spans="1:14" x14ac:dyDescent="0.2">
      <c r="A49" s="228" t="s">
        <v>160</v>
      </c>
      <c r="B49" s="217"/>
      <c r="C49" s="516">
        <v>11.524896503235642</v>
      </c>
      <c r="D49" s="516">
        <v>-2.0578700372425658</v>
      </c>
      <c r="E49" s="681"/>
      <c r="F49" s="516">
        <v>-1.2928562073131715</v>
      </c>
      <c r="G49" s="681"/>
      <c r="H49" s="517"/>
      <c r="I49" s="516">
        <v>14.267188852582047</v>
      </c>
      <c r="J49" s="516">
        <v>-1.2804517493365815</v>
      </c>
      <c r="K49" s="681"/>
      <c r="L49" s="516">
        <v>-3.2262291397921974</v>
      </c>
      <c r="M49" s="678"/>
    </row>
    <row r="50" spans="1:14" ht="12.75" customHeight="1" x14ac:dyDescent="0.2">
      <c r="A50" s="227" t="s">
        <v>181</v>
      </c>
      <c r="B50" s="217"/>
      <c r="C50" s="521">
        <v>17.35761387519786</v>
      </c>
      <c r="D50" s="521">
        <v>-1.391800399719795</v>
      </c>
      <c r="E50" s="681"/>
      <c r="F50" s="521">
        <v>0.71543820742448005</v>
      </c>
      <c r="G50" s="681"/>
      <c r="H50" s="517"/>
      <c r="I50" s="521">
        <v>22.375632796717557</v>
      </c>
      <c r="J50" s="521">
        <v>-1.6848119825936898</v>
      </c>
      <c r="K50" s="681"/>
      <c r="L50" s="521">
        <v>-3.3182648971009456</v>
      </c>
      <c r="M50" s="678"/>
    </row>
    <row r="51" spans="1:14" x14ac:dyDescent="0.2">
      <c r="A51" s="228" t="s">
        <v>168</v>
      </c>
      <c r="B51" s="217"/>
      <c r="C51" s="516">
        <v>13.729052074166322</v>
      </c>
      <c r="D51" s="516">
        <v>-4.1158235965469459</v>
      </c>
      <c r="E51" s="681"/>
      <c r="F51" s="516">
        <v>-5.3725160761877291</v>
      </c>
      <c r="G51" s="681"/>
      <c r="H51" s="517"/>
      <c r="I51" s="516">
        <v>21.224024440792196</v>
      </c>
      <c r="J51" s="516">
        <v>-1.6885763821580113</v>
      </c>
      <c r="K51" s="681"/>
      <c r="L51" s="516">
        <v>-8.2758193355364966</v>
      </c>
      <c r="M51" s="678"/>
    </row>
    <row r="52" spans="1:14" x14ac:dyDescent="0.2">
      <c r="A52" s="227" t="s">
        <v>163</v>
      </c>
      <c r="B52" s="217"/>
      <c r="C52" s="521">
        <v>13.49124320949956</v>
      </c>
      <c r="D52" s="521">
        <v>0.89335193101747201</v>
      </c>
      <c r="E52" s="682"/>
      <c r="F52" s="521">
        <v>2.8267716153233504</v>
      </c>
      <c r="G52" s="682"/>
      <c r="H52" s="517"/>
      <c r="I52" s="521">
        <v>13.757186561995335</v>
      </c>
      <c r="J52" s="521">
        <v>-0.54702378794346807</v>
      </c>
      <c r="K52" s="682"/>
      <c r="L52" s="521">
        <v>-1.2089641781157638</v>
      </c>
      <c r="M52" s="679"/>
    </row>
    <row r="53" spans="1:14" x14ac:dyDescent="0.2">
      <c r="A53" s="230" t="s">
        <v>96</v>
      </c>
      <c r="B53" s="217"/>
      <c r="C53" s="516"/>
      <c r="D53" s="516"/>
      <c r="E53" s="516"/>
      <c r="F53" s="516"/>
      <c r="G53" s="516"/>
      <c r="H53" s="517"/>
      <c r="I53" s="516"/>
      <c r="J53" s="516"/>
      <c r="K53" s="516"/>
      <c r="L53" s="516"/>
      <c r="M53" s="518"/>
    </row>
    <row r="54" spans="1:14" x14ac:dyDescent="0.2">
      <c r="A54" s="227" t="s">
        <v>28</v>
      </c>
      <c r="B54" s="217"/>
      <c r="C54" s="533" t="s">
        <v>199</v>
      </c>
      <c r="D54" s="533" t="s">
        <v>199</v>
      </c>
      <c r="E54" s="521" t="s">
        <v>199</v>
      </c>
      <c r="F54" s="533" t="s">
        <v>199</v>
      </c>
      <c r="G54" s="522" t="s">
        <v>199</v>
      </c>
      <c r="H54" s="517"/>
      <c r="I54" s="533">
        <v>54.731200000000008</v>
      </c>
      <c r="J54" s="533">
        <v>-1.2139699999999749</v>
      </c>
      <c r="K54" s="521">
        <v>-2.1699281635929877</v>
      </c>
      <c r="L54" s="533">
        <v>2.5350399999999951</v>
      </c>
      <c r="M54" s="522">
        <v>4.8567557460165549</v>
      </c>
    </row>
    <row r="55" spans="1:14" x14ac:dyDescent="0.2">
      <c r="A55" s="228" t="s">
        <v>29</v>
      </c>
      <c r="B55" s="217"/>
      <c r="C55" s="526" t="s">
        <v>199</v>
      </c>
      <c r="D55" s="526" t="s">
        <v>199</v>
      </c>
      <c r="E55" s="516" t="s">
        <v>199</v>
      </c>
      <c r="F55" s="526" t="s">
        <v>199</v>
      </c>
      <c r="G55" s="518" t="s">
        <v>199</v>
      </c>
      <c r="H55" s="517"/>
      <c r="I55" s="526">
        <v>47.040980000000005</v>
      </c>
      <c r="J55" s="526">
        <v>-5.351079999999989</v>
      </c>
      <c r="K55" s="516">
        <v>-10.213532355856955</v>
      </c>
      <c r="L55" s="526">
        <v>-6.8159800000000033</v>
      </c>
      <c r="M55" s="518">
        <v>-12.655708751477993</v>
      </c>
    </row>
    <row r="56" spans="1:14" x14ac:dyDescent="0.2">
      <c r="A56" s="227" t="s">
        <v>30</v>
      </c>
      <c r="B56" s="217"/>
      <c r="C56" s="520" t="s">
        <v>199</v>
      </c>
      <c r="D56" s="520" t="s">
        <v>199</v>
      </c>
      <c r="E56" s="521" t="s">
        <v>199</v>
      </c>
      <c r="F56" s="520" t="s">
        <v>199</v>
      </c>
      <c r="G56" s="522" t="s">
        <v>199</v>
      </c>
      <c r="H56" s="517"/>
      <c r="I56" s="520">
        <v>7.0810800000000009</v>
      </c>
      <c r="J56" s="520">
        <v>-0.54328999999999983</v>
      </c>
      <c r="K56" s="521">
        <v>-7.125703500748255</v>
      </c>
      <c r="L56" s="520">
        <v>1.0216500000000002</v>
      </c>
      <c r="M56" s="522">
        <v>16.860496779400044</v>
      </c>
    </row>
    <row r="57" spans="1:14" x14ac:dyDescent="0.2">
      <c r="A57" s="228" t="s">
        <v>31</v>
      </c>
      <c r="B57" s="217"/>
      <c r="C57" s="526">
        <v>76.80577999999997</v>
      </c>
      <c r="D57" s="526">
        <v>-20.067490000000049</v>
      </c>
      <c r="E57" s="516">
        <v>-20.715198320444891</v>
      </c>
      <c r="F57" s="526">
        <v>-1.2142500000000354</v>
      </c>
      <c r="G57" s="518">
        <v>-1.5563311113825966</v>
      </c>
      <c r="H57" s="517"/>
      <c r="I57" s="526">
        <v>560.48968999999965</v>
      </c>
      <c r="J57" s="526">
        <v>-82.250900000001025</v>
      </c>
      <c r="K57" s="516">
        <v>-12.796904580120097</v>
      </c>
      <c r="L57" s="526">
        <v>-53.800129999999967</v>
      </c>
      <c r="M57" s="518">
        <v>-8.7581021609636966</v>
      </c>
    </row>
    <row r="58" spans="1:14" ht="12.75" customHeight="1" x14ac:dyDescent="0.2">
      <c r="A58" s="227" t="s">
        <v>162</v>
      </c>
      <c r="B58" s="217"/>
      <c r="C58" s="533">
        <v>97.322639999999993</v>
      </c>
      <c r="D58" s="533">
        <v>-7.6863999999999635</v>
      </c>
      <c r="E58" s="521">
        <v>-7.3197507566967248</v>
      </c>
      <c r="F58" s="533">
        <v>-13.343680000000035</v>
      </c>
      <c r="G58" s="522">
        <v>-12.057579939407068</v>
      </c>
      <c r="H58" s="517"/>
      <c r="I58" s="533">
        <v>727.85786000000314</v>
      </c>
      <c r="J58" s="533">
        <v>-44.664559999997437</v>
      </c>
      <c r="K58" s="521">
        <v>-5.7816522658329328</v>
      </c>
      <c r="L58" s="533">
        <v>-253.31560999999851</v>
      </c>
      <c r="M58" s="522">
        <v>-25.81761714368389</v>
      </c>
    </row>
    <row r="59" spans="1:14" ht="13.5" thickBot="1" x14ac:dyDescent="0.25">
      <c r="A59" s="231" t="s">
        <v>161</v>
      </c>
      <c r="B59" s="232"/>
      <c r="C59" s="534">
        <v>21.469610000000003</v>
      </c>
      <c r="D59" s="534">
        <v>-6.7128099999999904</v>
      </c>
      <c r="E59" s="530">
        <v>-23.819139733209539</v>
      </c>
      <c r="F59" s="534">
        <v>-10.909199999999991</v>
      </c>
      <c r="G59" s="532">
        <v>-33.692405619601196</v>
      </c>
      <c r="H59" s="531"/>
      <c r="I59" s="534">
        <v>166.91152999999989</v>
      </c>
      <c r="J59" s="534">
        <v>0.67457999999984963</v>
      </c>
      <c r="K59" s="530">
        <v>0.40579425933876284</v>
      </c>
      <c r="L59" s="534">
        <v>-29.824919999999963</v>
      </c>
      <c r="M59" s="532">
        <v>-15.159834387577893</v>
      </c>
    </row>
    <row r="60" spans="1:14" ht="13.5" thickTop="1" x14ac:dyDescent="0.2"/>
    <row r="61" spans="1:14" s="1108" customFormat="1" x14ac:dyDescent="0.2">
      <c r="A61" s="64" t="s">
        <v>383</v>
      </c>
      <c r="B61" s="64"/>
      <c r="C61" s="64"/>
      <c r="D61" s="64"/>
      <c r="E61" s="64"/>
      <c r="F61" s="64"/>
      <c r="M61" s="1213" t="s">
        <v>492</v>
      </c>
      <c r="N61" s="1129"/>
    </row>
    <row r="62" spans="1:14" s="1108" customFormat="1" ht="6" customHeight="1" x14ac:dyDescent="0.2">
      <c r="A62" s="64"/>
      <c r="B62" s="64"/>
      <c r="C62" s="64"/>
      <c r="D62" s="64"/>
      <c r="E62" s="64"/>
      <c r="F62" s="64"/>
      <c r="M62" s="1213"/>
      <c r="N62" s="1129"/>
    </row>
    <row r="63" spans="1:14" s="1108" customFormat="1" ht="43.5" customHeight="1" x14ac:dyDescent="0.2">
      <c r="A63" s="1348" t="s">
        <v>420</v>
      </c>
      <c r="B63" s="1348"/>
      <c r="C63" s="1348"/>
      <c r="D63" s="1348"/>
      <c r="E63" s="1348"/>
      <c r="F63" s="1348"/>
      <c r="G63" s="1348"/>
      <c r="H63" s="1348"/>
      <c r="I63" s="1348"/>
      <c r="J63" s="1348"/>
      <c r="K63" s="1348"/>
      <c r="L63" s="1348"/>
      <c r="M63" s="1348"/>
      <c r="N63" s="1123"/>
    </row>
    <row r="64" spans="1:14" s="1108" customFormat="1" ht="7.5" customHeight="1" x14ac:dyDescent="0.2">
      <c r="A64" s="1217"/>
      <c r="B64" s="1217"/>
      <c r="C64" s="1217"/>
      <c r="D64" s="1217"/>
      <c r="E64" s="1217"/>
      <c r="F64" s="1217"/>
      <c r="G64" s="1217"/>
      <c r="H64" s="1217"/>
      <c r="I64" s="1217"/>
      <c r="J64" s="1217"/>
      <c r="K64" s="1217"/>
      <c r="N64" s="1123"/>
    </row>
    <row r="65" spans="1:13" s="1108" customFormat="1" x14ac:dyDescent="0.2">
      <c r="A65" s="64"/>
      <c r="B65" s="64"/>
      <c r="C65" s="1130" t="s">
        <v>412</v>
      </c>
      <c r="D65" s="1130"/>
      <c r="E65" s="1130"/>
      <c r="F65" s="1131"/>
      <c r="M65" s="1123"/>
    </row>
    <row r="66" spans="1:13" s="1108" customFormat="1" x14ac:dyDescent="0.2">
      <c r="A66" s="64"/>
      <c r="B66" s="64"/>
      <c r="C66" s="1130"/>
      <c r="D66" s="1132"/>
      <c r="E66" s="920"/>
      <c r="F66" s="1132"/>
      <c r="G66" s="1133"/>
      <c r="L66" s="1338"/>
      <c r="M66" s="1338"/>
    </row>
    <row r="67" spans="1:13" s="1108" customFormat="1" x14ac:dyDescent="0.2">
      <c r="A67" s="64"/>
      <c r="B67" s="64"/>
      <c r="D67" s="1132"/>
      <c r="E67" s="920"/>
      <c r="F67" s="1132"/>
      <c r="G67" s="1133"/>
      <c r="M67" s="1129"/>
    </row>
    <row r="71" spans="1:13" x14ac:dyDescent="0.2">
      <c r="L71" s="1339"/>
      <c r="M71" s="1339"/>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heetViews>
  <sheetFormatPr baseColWidth="10" defaultRowHeight="12.75" x14ac:dyDescent="0.2"/>
  <cols>
    <col min="1" max="1" width="14.42578125" style="62" customWidth="1"/>
    <col min="2" max="2" width="6.28515625" customWidth="1"/>
    <col min="3" max="3" width="14.42578125" customWidth="1"/>
    <col min="4" max="4" width="6.28515625" customWidth="1"/>
    <col min="5" max="5" width="14.42578125" customWidth="1"/>
    <col min="6" max="6" width="7.7109375" bestFit="1" customWidth="1"/>
    <col min="7" max="7" width="1.42578125" customWidth="1"/>
    <col min="8" max="8" width="14.42578125" customWidth="1"/>
    <col min="9" max="9" width="6.28515625" customWidth="1"/>
    <col min="10" max="10" width="14.42578125" customWidth="1"/>
    <col min="11" max="11" width="6.28515625" customWidth="1"/>
    <col min="12" max="12" width="14.42578125" customWidth="1"/>
    <col min="13" max="13" width="6.28515625" customWidth="1"/>
    <col min="14" max="14" width="7.5703125" style="62" customWidth="1"/>
  </cols>
  <sheetData>
    <row r="1" spans="1:14" s="1033" customFormat="1" x14ac:dyDescent="0.2">
      <c r="A1" s="62"/>
      <c r="N1" s="62"/>
    </row>
    <row r="2" spans="1:14" s="1033" customFormat="1" x14ac:dyDescent="0.2">
      <c r="A2" s="62"/>
      <c r="N2" s="62"/>
    </row>
    <row r="3" spans="1:14" s="1033" customFormat="1" x14ac:dyDescent="0.2">
      <c r="A3" s="62"/>
      <c r="N3" s="62"/>
    </row>
    <row r="4" spans="1:14" s="1033" customFormat="1" x14ac:dyDescent="0.2">
      <c r="A4" s="62"/>
      <c r="N4" s="62"/>
    </row>
    <row r="5" spans="1:14" s="1033" customFormat="1" x14ac:dyDescent="0.2">
      <c r="A5" s="62"/>
      <c r="N5" s="1039" t="s">
        <v>382</v>
      </c>
    </row>
    <row r="6" spans="1:14" s="49" customFormat="1" ht="21" customHeight="1" x14ac:dyDescent="0.2">
      <c r="A6" s="1349" t="s">
        <v>468</v>
      </c>
      <c r="B6" s="1349"/>
      <c r="C6" s="1349"/>
      <c r="D6" s="1349"/>
      <c r="E6" s="1349"/>
      <c r="F6" s="1349"/>
      <c r="G6" s="1349"/>
      <c r="H6" s="1349"/>
      <c r="I6" s="1349"/>
      <c r="J6" s="1349"/>
      <c r="K6" s="1349"/>
      <c r="L6" s="1349"/>
      <c r="M6" s="1349"/>
      <c r="N6" s="86"/>
    </row>
    <row r="7" spans="1:14" ht="20.25" customHeight="1" thickBot="1" x14ac:dyDescent="0.25">
      <c r="A7" s="34"/>
      <c r="B7" s="62"/>
      <c r="C7" s="62"/>
      <c r="D7" s="62"/>
      <c r="E7" s="62"/>
      <c r="F7" s="62"/>
      <c r="G7" s="62"/>
      <c r="H7" s="62"/>
      <c r="I7" s="62"/>
      <c r="J7" s="62"/>
      <c r="K7" s="62"/>
      <c r="L7" s="62"/>
      <c r="M7" s="62"/>
    </row>
    <row r="8" spans="1:14" ht="18.75" customHeight="1" thickTop="1" thickBot="1" x14ac:dyDescent="0.25">
      <c r="A8" s="1364" t="s">
        <v>120</v>
      </c>
      <c r="B8" s="1351"/>
      <c r="C8" s="1351"/>
      <c r="D8" s="1351"/>
      <c r="E8" s="1351"/>
      <c r="F8" s="1365"/>
      <c r="G8" s="536"/>
      <c r="H8" s="1350" t="s">
        <v>106</v>
      </c>
      <c r="I8" s="1351"/>
      <c r="J8" s="1351"/>
      <c r="K8" s="1351"/>
      <c r="L8" s="1351"/>
      <c r="M8" s="1352"/>
    </row>
    <row r="9" spans="1:14" ht="33.950000000000003" customHeight="1" thickTop="1" x14ac:dyDescent="0.2">
      <c r="A9" s="1369" t="s">
        <v>103</v>
      </c>
      <c r="B9" s="1363"/>
      <c r="C9" s="1362" t="s">
        <v>104</v>
      </c>
      <c r="D9" s="1363"/>
      <c r="E9" s="1362" t="s">
        <v>105</v>
      </c>
      <c r="F9" s="1363"/>
      <c r="G9" s="535"/>
      <c r="H9" s="1362" t="s">
        <v>169</v>
      </c>
      <c r="I9" s="1363"/>
      <c r="J9" s="1362" t="s">
        <v>170</v>
      </c>
      <c r="K9" s="1363"/>
      <c r="L9" s="1362" t="s">
        <v>171</v>
      </c>
      <c r="M9" s="1377"/>
    </row>
    <row r="10" spans="1:14" ht="5.45" customHeight="1" x14ac:dyDescent="0.2">
      <c r="A10" s="1378"/>
      <c r="B10" s="1379"/>
      <c r="C10" s="1379"/>
      <c r="D10" s="1379"/>
      <c r="E10" s="1379"/>
      <c r="F10" s="1379"/>
      <c r="G10" s="1379"/>
      <c r="H10" s="1379"/>
      <c r="I10" s="1379"/>
      <c r="J10" s="1379"/>
      <c r="K10" s="1379"/>
      <c r="L10" s="1379"/>
      <c r="M10" s="1380"/>
    </row>
    <row r="11" spans="1:14" x14ac:dyDescent="0.2">
      <c r="A11" s="242" t="s">
        <v>51</v>
      </c>
      <c r="B11" s="1014">
        <v>65.416089843259584</v>
      </c>
      <c r="C11" s="237" t="s">
        <v>51</v>
      </c>
      <c r="D11" s="1014">
        <v>59.340135113572778</v>
      </c>
      <c r="E11" s="237" t="s">
        <v>6</v>
      </c>
      <c r="F11" s="1014">
        <v>8.1742387213184138</v>
      </c>
      <c r="G11" s="237"/>
      <c r="H11" s="1013" t="s">
        <v>51</v>
      </c>
      <c r="I11" s="540">
        <v>72.567566364559198</v>
      </c>
      <c r="J11" s="1013" t="s">
        <v>51</v>
      </c>
      <c r="K11" s="540">
        <v>68.243011493331707</v>
      </c>
      <c r="L11" s="1013" t="s">
        <v>51</v>
      </c>
      <c r="M11" s="734">
        <v>67.885857572578999</v>
      </c>
      <c r="N11" s="482"/>
    </row>
    <row r="12" spans="1:14" x14ac:dyDescent="0.2">
      <c r="A12" s="1177" t="s">
        <v>11</v>
      </c>
      <c r="B12" s="1178">
        <v>63.787013180905561</v>
      </c>
      <c r="C12" s="1179" t="s">
        <v>11</v>
      </c>
      <c r="D12" s="1178">
        <v>57.291701863092726</v>
      </c>
      <c r="E12" s="237" t="s">
        <v>14</v>
      </c>
      <c r="F12" s="1014">
        <v>8.7525887041069055</v>
      </c>
      <c r="G12" s="1015"/>
      <c r="H12" s="1180" t="s">
        <v>11</v>
      </c>
      <c r="I12" s="1181">
        <v>71.453345975624842</v>
      </c>
      <c r="J12" s="1180" t="s">
        <v>11</v>
      </c>
      <c r="K12" s="1181">
        <v>67.552436205164625</v>
      </c>
      <c r="L12" s="1180" t="s">
        <v>11</v>
      </c>
      <c r="M12" s="1182">
        <v>64.521218217911937</v>
      </c>
      <c r="N12" s="482"/>
    </row>
    <row r="13" spans="1:14" x14ac:dyDescent="0.2">
      <c r="A13" s="242" t="s">
        <v>7</v>
      </c>
      <c r="B13" s="1014">
        <v>60.99231528547773</v>
      </c>
      <c r="C13" s="237" t="s">
        <v>7</v>
      </c>
      <c r="D13" s="1014">
        <v>55.327307377751737</v>
      </c>
      <c r="E13" s="237" t="s">
        <v>13</v>
      </c>
      <c r="F13" s="1016">
        <v>8.7579003189606119</v>
      </c>
      <c r="G13" s="1015"/>
      <c r="H13" s="1013" t="s">
        <v>3</v>
      </c>
      <c r="I13" s="540">
        <v>70.91012238674152</v>
      </c>
      <c r="J13" s="1013" t="s">
        <v>36</v>
      </c>
      <c r="K13" s="540">
        <v>66.959624145433665</v>
      </c>
      <c r="L13" s="1013" t="s">
        <v>19</v>
      </c>
      <c r="M13" s="734">
        <v>63.595973830094621</v>
      </c>
      <c r="N13" s="482"/>
    </row>
    <row r="14" spans="1:14" x14ac:dyDescent="0.2">
      <c r="A14" s="242" t="s">
        <v>36</v>
      </c>
      <c r="B14" s="1014">
        <v>60.270264896260365</v>
      </c>
      <c r="C14" s="237" t="s">
        <v>36</v>
      </c>
      <c r="D14" s="1014">
        <v>54.130158837768974</v>
      </c>
      <c r="E14" s="237" t="s">
        <v>3</v>
      </c>
      <c r="F14" s="1014">
        <v>8.9551165141507489</v>
      </c>
      <c r="G14" s="1015"/>
      <c r="H14" s="1013" t="s">
        <v>7</v>
      </c>
      <c r="I14" s="540">
        <v>70.651724002399945</v>
      </c>
      <c r="J14" s="1013" t="s">
        <v>7</v>
      </c>
      <c r="K14" s="540">
        <v>66.889491345968537</v>
      </c>
      <c r="L14" s="1013" t="s">
        <v>13</v>
      </c>
      <c r="M14" s="734">
        <v>63.51845574843162</v>
      </c>
      <c r="N14" s="482"/>
    </row>
    <row r="15" spans="1:14" x14ac:dyDescent="0.2">
      <c r="A15" s="242" t="s">
        <v>12</v>
      </c>
      <c r="B15" s="1014">
        <v>59.931686907448437</v>
      </c>
      <c r="C15" s="237" t="s">
        <v>3</v>
      </c>
      <c r="D15" s="1014">
        <v>53.631007273983791</v>
      </c>
      <c r="E15" s="237" t="s">
        <v>7</v>
      </c>
      <c r="F15" s="1016">
        <v>9.2880683102627017</v>
      </c>
      <c r="G15" s="1015"/>
      <c r="H15" s="1013" t="s">
        <v>36</v>
      </c>
      <c r="I15" s="540">
        <v>70.501855883291384</v>
      </c>
      <c r="J15" s="1013" t="s">
        <v>3</v>
      </c>
      <c r="K15" s="540">
        <v>66.759513533655095</v>
      </c>
      <c r="L15" s="1013" t="s">
        <v>3</v>
      </c>
      <c r="M15" s="734">
        <v>62.663279732231636</v>
      </c>
      <c r="N15" s="482"/>
    </row>
    <row r="16" spans="1:14" x14ac:dyDescent="0.2">
      <c r="A16" s="242" t="s">
        <v>21</v>
      </c>
      <c r="B16" s="1014">
        <v>59.341395946394584</v>
      </c>
      <c r="C16" s="237" t="s">
        <v>13</v>
      </c>
      <c r="D16" s="1014">
        <v>53.559817877222763</v>
      </c>
      <c r="E16" s="237" t="s">
        <v>51</v>
      </c>
      <c r="F16" s="1014">
        <v>9.2881655633118658</v>
      </c>
      <c r="G16" s="1015"/>
      <c r="H16" s="1013" t="s">
        <v>13</v>
      </c>
      <c r="I16" s="540">
        <v>69.396630718398228</v>
      </c>
      <c r="J16" s="1013" t="s">
        <v>14</v>
      </c>
      <c r="K16" s="540">
        <v>66.138506997199315</v>
      </c>
      <c r="L16" s="1013" t="s">
        <v>36</v>
      </c>
      <c r="M16" s="734">
        <v>61.927973688831671</v>
      </c>
      <c r="N16" s="482"/>
    </row>
    <row r="17" spans="1:14" x14ac:dyDescent="0.2">
      <c r="A17" s="242" t="s">
        <v>5</v>
      </c>
      <c r="B17" s="1014">
        <v>59.16927322649137</v>
      </c>
      <c r="C17" s="237" t="s">
        <v>12</v>
      </c>
      <c r="D17" s="1014">
        <v>52.633380363280523</v>
      </c>
      <c r="E17" s="1179" t="s">
        <v>11</v>
      </c>
      <c r="F17" s="1302">
        <v>10.182811506460775</v>
      </c>
      <c r="G17" s="1015"/>
      <c r="H17" s="1013" t="s">
        <v>14</v>
      </c>
      <c r="I17" s="540">
        <v>68.810601597843942</v>
      </c>
      <c r="J17" s="1013" t="s">
        <v>13</v>
      </c>
      <c r="K17" s="540">
        <v>64.873073098867394</v>
      </c>
      <c r="L17" s="1013" t="s">
        <v>14</v>
      </c>
      <c r="M17" s="734">
        <v>61.426341977413465</v>
      </c>
      <c r="N17" s="482"/>
    </row>
    <row r="18" spans="1:14" x14ac:dyDescent="0.2">
      <c r="A18" s="242" t="s">
        <v>3</v>
      </c>
      <c r="B18" s="1014">
        <v>58.906118851060306</v>
      </c>
      <c r="C18" s="237" t="s">
        <v>21</v>
      </c>
      <c r="D18" s="1014">
        <v>50.971088267688188</v>
      </c>
      <c r="E18" s="237" t="s">
        <v>36</v>
      </c>
      <c r="F18" s="1014">
        <v>10.187620826057504</v>
      </c>
      <c r="G18" s="1015"/>
      <c r="H18" s="1013" t="s">
        <v>19</v>
      </c>
      <c r="I18" s="540">
        <v>68.572091890649716</v>
      </c>
      <c r="J18" s="1013" t="s">
        <v>19</v>
      </c>
      <c r="K18" s="540">
        <v>64.551221248537544</v>
      </c>
      <c r="L18" s="1013" t="s">
        <v>7</v>
      </c>
      <c r="M18" s="734">
        <v>60.560310956277938</v>
      </c>
      <c r="N18" s="482"/>
    </row>
    <row r="19" spans="1:14" x14ac:dyDescent="0.2">
      <c r="A19" s="242" t="s">
        <v>13</v>
      </c>
      <c r="B19" s="1014">
        <v>58.700773069071253</v>
      </c>
      <c r="C19" s="237" t="s">
        <v>14</v>
      </c>
      <c r="D19" s="1014">
        <v>50.922953597713381</v>
      </c>
      <c r="E19" s="237" t="s">
        <v>19</v>
      </c>
      <c r="F19" s="1016">
        <v>10.191532003813046</v>
      </c>
      <c r="G19" s="1015"/>
      <c r="H19" s="1013" t="s">
        <v>6</v>
      </c>
      <c r="I19" s="540">
        <v>66.923080666918835</v>
      </c>
      <c r="J19" s="1013" t="s">
        <v>10</v>
      </c>
      <c r="K19" s="540">
        <v>62.727772048397057</v>
      </c>
      <c r="L19" s="1013" t="s">
        <v>12</v>
      </c>
      <c r="M19" s="734">
        <v>60.137669145390085</v>
      </c>
      <c r="N19" s="482"/>
    </row>
    <row r="20" spans="1:14" x14ac:dyDescent="0.2">
      <c r="A20" s="242" t="s">
        <v>8</v>
      </c>
      <c r="B20" s="1014">
        <v>58.180573834156277</v>
      </c>
      <c r="C20" s="237" t="s">
        <v>8</v>
      </c>
      <c r="D20" s="1014">
        <v>50.725609419834463</v>
      </c>
      <c r="E20" s="237" t="s">
        <v>10</v>
      </c>
      <c r="F20" s="1014">
        <v>11.203559865646449</v>
      </c>
      <c r="G20" s="1015"/>
      <c r="H20" s="1013" t="s">
        <v>10</v>
      </c>
      <c r="I20" s="540">
        <v>65.69768579618578</v>
      </c>
      <c r="J20" s="1013" t="s">
        <v>6</v>
      </c>
      <c r="K20" s="540">
        <v>60.753863864820914</v>
      </c>
      <c r="L20" s="1013" t="s">
        <v>6</v>
      </c>
      <c r="M20" s="734">
        <v>57.665690528789412</v>
      </c>
      <c r="N20" s="482"/>
    </row>
    <row r="21" spans="1:14" x14ac:dyDescent="0.2">
      <c r="A21" s="242" t="s">
        <v>2</v>
      </c>
      <c r="B21" s="1014">
        <v>56.798076108902087</v>
      </c>
      <c r="C21" s="237" t="s">
        <v>6</v>
      </c>
      <c r="D21" s="1014">
        <v>50.332446168703861</v>
      </c>
      <c r="E21" s="237" t="s">
        <v>4</v>
      </c>
      <c r="F21" s="1016">
        <v>11.363629139337753</v>
      </c>
      <c r="G21" s="1015"/>
      <c r="H21" s="1013" t="s">
        <v>8</v>
      </c>
      <c r="I21" s="540">
        <v>65.340538907647485</v>
      </c>
      <c r="J21" s="1013" t="s">
        <v>8</v>
      </c>
      <c r="K21" s="540">
        <v>60.175413154867655</v>
      </c>
      <c r="L21" s="1013" t="s">
        <v>8</v>
      </c>
      <c r="M21" s="734">
        <v>57.597217717053596</v>
      </c>
      <c r="N21" s="482"/>
    </row>
    <row r="22" spans="1:14" x14ac:dyDescent="0.2">
      <c r="A22" s="242" t="s">
        <v>14</v>
      </c>
      <c r="B22" s="1014">
        <v>55.807559770197315</v>
      </c>
      <c r="C22" s="237" t="s">
        <v>19</v>
      </c>
      <c r="D22" s="1014">
        <v>49.638334006773867</v>
      </c>
      <c r="E22" s="237" t="s">
        <v>12</v>
      </c>
      <c r="F22" s="1014">
        <v>12.177709189862385</v>
      </c>
      <c r="G22" s="1015"/>
      <c r="H22" s="1013" t="s">
        <v>12</v>
      </c>
      <c r="I22" s="540">
        <v>64.511998575967837</v>
      </c>
      <c r="J22" s="1013" t="s">
        <v>12</v>
      </c>
      <c r="K22" s="540">
        <v>58.527364023729923</v>
      </c>
      <c r="L22" s="1013" t="s">
        <v>21</v>
      </c>
      <c r="M22" s="734">
        <v>57.014778017498635</v>
      </c>
      <c r="N22" s="482"/>
    </row>
    <row r="23" spans="1:14" x14ac:dyDescent="0.2">
      <c r="A23" s="242" t="s">
        <v>9</v>
      </c>
      <c r="B23" s="1014">
        <v>55.738607381595969</v>
      </c>
      <c r="C23" s="237" t="s">
        <v>5</v>
      </c>
      <c r="D23" s="1014">
        <v>48.660970213558883</v>
      </c>
      <c r="E23" s="237" t="s">
        <v>8</v>
      </c>
      <c r="F23" s="1016">
        <v>12.813494132203621</v>
      </c>
      <c r="G23" s="1015"/>
      <c r="H23" s="1013" t="s">
        <v>21</v>
      </c>
      <c r="I23" s="540">
        <v>64.450942861802687</v>
      </c>
      <c r="J23" s="1013" t="s">
        <v>5</v>
      </c>
      <c r="K23" s="540">
        <v>57.351252393433185</v>
      </c>
      <c r="L23" s="1013" t="s">
        <v>10</v>
      </c>
      <c r="M23" s="734">
        <v>56.584921866307567</v>
      </c>
      <c r="N23" s="482"/>
    </row>
    <row r="24" spans="1:14" x14ac:dyDescent="0.2">
      <c r="A24" s="242" t="s">
        <v>19</v>
      </c>
      <c r="B24" s="1014">
        <v>55.271329212387165</v>
      </c>
      <c r="C24" s="237" t="s">
        <v>10</v>
      </c>
      <c r="D24" s="1014">
        <v>47.200282330613398</v>
      </c>
      <c r="E24" s="237" t="s">
        <v>21</v>
      </c>
      <c r="F24" s="1014">
        <v>14.10534340356199</v>
      </c>
      <c r="G24" s="1015"/>
      <c r="H24" s="1013" t="s">
        <v>4</v>
      </c>
      <c r="I24" s="540">
        <v>60.883719965117344</v>
      </c>
      <c r="J24" s="1013" t="s">
        <v>4</v>
      </c>
      <c r="K24" s="540">
        <v>56.905649827387194</v>
      </c>
      <c r="L24" s="1013" t="s">
        <v>4</v>
      </c>
      <c r="M24" s="734">
        <v>52.392282916775613</v>
      </c>
      <c r="N24" s="482"/>
    </row>
    <row r="25" spans="1:14" s="67" customFormat="1" x14ac:dyDescent="0.2">
      <c r="A25" s="242" t="s">
        <v>6</v>
      </c>
      <c r="B25" s="1014">
        <v>54.812990894733929</v>
      </c>
      <c r="C25" s="237" t="s">
        <v>9</v>
      </c>
      <c r="D25" s="1014">
        <v>46.413546309354878</v>
      </c>
      <c r="E25" s="237" t="s">
        <v>9</v>
      </c>
      <c r="F25" s="1016">
        <v>16.729985750092734</v>
      </c>
      <c r="G25" s="1015"/>
      <c r="H25" s="1013" t="s">
        <v>9</v>
      </c>
      <c r="I25" s="540">
        <v>60.574201327086151</v>
      </c>
      <c r="J25" s="1013" t="s">
        <v>21</v>
      </c>
      <c r="K25" s="540">
        <v>55.063802687754013</v>
      </c>
      <c r="L25" s="1013" t="s">
        <v>9</v>
      </c>
      <c r="M25" s="734">
        <v>51.74081166690344</v>
      </c>
      <c r="N25" s="677"/>
    </row>
    <row r="26" spans="1:14" s="67" customFormat="1" x14ac:dyDescent="0.2">
      <c r="A26" s="242" t="s">
        <v>10</v>
      </c>
      <c r="B26" s="1014">
        <v>53.155602025483276</v>
      </c>
      <c r="C26" s="237" t="s">
        <v>2</v>
      </c>
      <c r="D26" s="1014">
        <v>46.186625982107934</v>
      </c>
      <c r="E26" s="237" t="s">
        <v>5</v>
      </c>
      <c r="F26" s="1014">
        <v>17.75972973794758</v>
      </c>
      <c r="G26" s="1015"/>
      <c r="H26" s="1013" t="s">
        <v>5</v>
      </c>
      <c r="I26" s="540">
        <v>60.161299155928447</v>
      </c>
      <c r="J26" s="1013" t="s">
        <v>9</v>
      </c>
      <c r="K26" s="540">
        <v>53.292516046183977</v>
      </c>
      <c r="L26" s="1013" t="s">
        <v>5</v>
      </c>
      <c r="M26" s="734">
        <v>51.718516329154795</v>
      </c>
      <c r="N26" s="677"/>
    </row>
    <row r="27" spans="1:14" x14ac:dyDescent="0.2">
      <c r="A27" s="242" t="s">
        <v>4</v>
      </c>
      <c r="B27" s="1014">
        <v>48.858247646189511</v>
      </c>
      <c r="C27" s="237" t="s">
        <v>4</v>
      </c>
      <c r="D27" s="1014">
        <v>43.306177579697362</v>
      </c>
      <c r="E27" s="237" t="s">
        <v>2</v>
      </c>
      <c r="F27" s="1016">
        <v>18.682763314813776</v>
      </c>
      <c r="G27" s="1015"/>
      <c r="H27" s="1013" t="s">
        <v>2</v>
      </c>
      <c r="I27" s="540">
        <v>57.883100379993849</v>
      </c>
      <c r="J27" s="1013" t="s">
        <v>2</v>
      </c>
      <c r="K27" s="540">
        <v>50.938465959112293</v>
      </c>
      <c r="L27" s="1013" t="s">
        <v>2</v>
      </c>
      <c r="M27" s="734">
        <v>47.111807865268887</v>
      </c>
      <c r="N27" s="482"/>
    </row>
    <row r="28" spans="1:14" ht="13.5" thickBot="1" x14ac:dyDescent="0.25">
      <c r="A28" s="1183" t="s">
        <v>33</v>
      </c>
      <c r="B28" s="1184">
        <v>58.713575425846287</v>
      </c>
      <c r="C28" s="1185" t="s">
        <v>33</v>
      </c>
      <c r="D28" s="1184">
        <v>51.384457789610458</v>
      </c>
      <c r="E28" s="1185" t="s">
        <v>33</v>
      </c>
      <c r="F28" s="1184">
        <v>12.48283311496162</v>
      </c>
      <c r="G28" s="1031"/>
      <c r="H28" s="1185" t="s">
        <v>33</v>
      </c>
      <c r="I28" s="1184">
        <v>65.934593449524201</v>
      </c>
      <c r="J28" s="1185" t="s">
        <v>33</v>
      </c>
      <c r="K28" s="1184">
        <v>61.101124244486947</v>
      </c>
      <c r="L28" s="1185" t="s">
        <v>33</v>
      </c>
      <c r="M28" s="1186">
        <v>57.570634044323576</v>
      </c>
      <c r="N28" s="482"/>
    </row>
    <row r="29" spans="1:14" ht="13.5" thickTop="1" x14ac:dyDescent="0.2"/>
    <row r="31" spans="1:14" ht="13.5" customHeight="1" thickBot="1" x14ac:dyDescent="0.25"/>
    <row r="32" spans="1:14" ht="13.5" customHeight="1" thickTop="1" x14ac:dyDescent="0.2">
      <c r="A32" s="1353" t="s">
        <v>78</v>
      </c>
      <c r="B32" s="1354"/>
      <c r="C32" s="1354"/>
      <c r="D32" s="1355"/>
      <c r="E32" s="1366" t="s">
        <v>32</v>
      </c>
      <c r="F32" s="1367"/>
      <c r="G32" s="1366" t="s">
        <v>33</v>
      </c>
      <c r="H32" s="1372"/>
      <c r="I32" s="1367"/>
      <c r="J32" s="1372" t="s">
        <v>469</v>
      </c>
      <c r="K32" s="1373"/>
      <c r="L32" s="1366" t="s">
        <v>479</v>
      </c>
      <c r="M32" s="1373"/>
      <c r="N32"/>
    </row>
    <row r="33" spans="1:14" ht="12.75" customHeight="1" x14ac:dyDescent="0.2">
      <c r="A33" s="1356"/>
      <c r="B33" s="1357"/>
      <c r="C33" s="1357"/>
      <c r="D33" s="1358"/>
      <c r="E33" s="1374" t="s">
        <v>493</v>
      </c>
      <c r="F33" s="1376"/>
      <c r="G33" s="1374" t="s">
        <v>493</v>
      </c>
      <c r="H33" s="1375"/>
      <c r="I33" s="1376"/>
      <c r="J33" s="1370" t="s">
        <v>485</v>
      </c>
      <c r="K33" s="1371"/>
      <c r="L33" s="1383"/>
      <c r="M33" s="1384"/>
      <c r="N33"/>
    </row>
    <row r="34" spans="1:14" ht="7.5" customHeight="1" x14ac:dyDescent="0.2">
      <c r="A34" s="482"/>
      <c r="B34" s="202"/>
      <c r="C34" s="202"/>
      <c r="D34" s="202"/>
      <c r="E34" s="239"/>
      <c r="F34" s="239"/>
      <c r="G34" s="239"/>
      <c r="H34" s="239"/>
      <c r="I34" s="239"/>
      <c r="J34" s="240"/>
      <c r="K34" s="1301"/>
      <c r="L34" s="1385"/>
      <c r="M34" s="1386"/>
      <c r="N34"/>
    </row>
    <row r="35" spans="1:14" ht="12.75" customHeight="1" thickBot="1" x14ac:dyDescent="0.25">
      <c r="A35" s="1359" t="s">
        <v>196</v>
      </c>
      <c r="B35" s="1360"/>
      <c r="C35" s="1360"/>
      <c r="D35" s="1361"/>
      <c r="E35" s="1368">
        <v>75.741345536133622</v>
      </c>
      <c r="F35" s="1368"/>
      <c r="G35" s="1368">
        <v>69.960299097154973</v>
      </c>
      <c r="H35" s="1368"/>
      <c r="I35" s="1368"/>
      <c r="J35" s="1381">
        <v>74</v>
      </c>
      <c r="K35" s="1382"/>
      <c r="L35" s="1387">
        <v>0.78</v>
      </c>
      <c r="M35" s="1388"/>
      <c r="N35"/>
    </row>
    <row r="36" spans="1:14" ht="15" customHeight="1" thickTop="1" x14ac:dyDescent="0.2">
      <c r="A36" s="1295"/>
      <c r="B36" s="1295"/>
      <c r="C36" s="1295"/>
      <c r="D36" s="1296"/>
      <c r="E36" s="1297"/>
      <c r="F36" s="1297"/>
      <c r="G36" s="1297"/>
      <c r="H36" s="1297"/>
      <c r="I36" s="1297"/>
      <c r="J36" s="1298"/>
      <c r="K36" s="1298"/>
      <c r="L36" s="1299"/>
      <c r="M36" s="1300"/>
    </row>
    <row r="37" spans="1:14" ht="9" customHeight="1" x14ac:dyDescent="0.2">
      <c r="A37" s="1389"/>
      <c r="B37" s="1389"/>
      <c r="C37" s="1389"/>
      <c r="D37" s="1390"/>
      <c r="E37" s="1401"/>
      <c r="F37" s="1401"/>
      <c r="G37" s="1401"/>
      <c r="H37" s="1401"/>
      <c r="I37" s="1401"/>
      <c r="J37" s="1391"/>
      <c r="K37" s="1391"/>
      <c r="L37" s="1392"/>
      <c r="M37" s="1393"/>
    </row>
    <row r="38" spans="1:14" ht="13.5" thickBot="1" x14ac:dyDescent="0.25"/>
    <row r="39" spans="1:14" ht="28.5" customHeight="1" thickTop="1" thickBot="1" x14ac:dyDescent="0.25">
      <c r="B39" s="1400" t="s">
        <v>197</v>
      </c>
      <c r="C39" s="1400"/>
      <c r="D39" s="1400"/>
      <c r="E39" s="1400"/>
      <c r="F39" s="1400"/>
      <c r="G39" s="1400"/>
      <c r="H39" s="1400"/>
      <c r="I39" s="1400"/>
      <c r="K39" s="1397" t="s">
        <v>57</v>
      </c>
      <c r="L39" s="1398"/>
      <c r="M39" s="1399"/>
    </row>
    <row r="40" spans="1:14" ht="33" customHeight="1" thickTop="1" x14ac:dyDescent="0.2">
      <c r="K40" s="1394" t="s">
        <v>198</v>
      </c>
      <c r="L40" s="1395"/>
      <c r="M40" s="1396"/>
    </row>
    <row r="41" spans="1:14" ht="9.1999999999999993" customHeight="1" thickBot="1" x14ac:dyDescent="0.25">
      <c r="B41" s="738"/>
      <c r="C41" s="738"/>
      <c r="D41" s="738"/>
      <c r="E41" s="738"/>
      <c r="F41" s="738"/>
      <c r="I41" s="737"/>
      <c r="J41" s="738"/>
      <c r="K41" s="754"/>
      <c r="L41" s="754"/>
      <c r="M41" s="754"/>
      <c r="N41" s="736"/>
    </row>
    <row r="42" spans="1:14" ht="13.5" customHeight="1" thickTop="1" x14ac:dyDescent="0.2">
      <c r="K42" s="1323" t="s">
        <v>510</v>
      </c>
      <c r="L42" s="1324"/>
      <c r="M42" s="1325">
        <v>76.445585498949754</v>
      </c>
    </row>
    <row r="43" spans="1:14" x14ac:dyDescent="0.2">
      <c r="K43" s="1177" t="s">
        <v>511</v>
      </c>
      <c r="L43" s="1178"/>
      <c r="M43" s="1188">
        <v>75.741345536133622</v>
      </c>
    </row>
    <row r="44" spans="1:14" x14ac:dyDescent="0.2">
      <c r="K44" s="242" t="s">
        <v>3</v>
      </c>
      <c r="L44" s="1014"/>
      <c r="M44" s="740">
        <v>75.126636832156493</v>
      </c>
    </row>
    <row r="45" spans="1:14" x14ac:dyDescent="0.2">
      <c r="K45" s="242" t="s">
        <v>7</v>
      </c>
      <c r="L45" s="1014"/>
      <c r="M45" s="740">
        <v>74.891509450813544</v>
      </c>
    </row>
    <row r="46" spans="1:14" x14ac:dyDescent="0.2">
      <c r="K46" s="1017" t="s">
        <v>36</v>
      </c>
      <c r="L46" s="1018"/>
      <c r="M46" s="740">
        <v>74.682156144938105</v>
      </c>
    </row>
    <row r="47" spans="1:14" x14ac:dyDescent="0.2">
      <c r="K47" s="242" t="s">
        <v>512</v>
      </c>
      <c r="L47" s="1014"/>
      <c r="M47" s="740">
        <v>74.294107833637213</v>
      </c>
    </row>
    <row r="48" spans="1:14" x14ac:dyDescent="0.2">
      <c r="K48" s="1017" t="s">
        <v>14</v>
      </c>
      <c r="L48" s="1018"/>
      <c r="M48" s="740">
        <v>72.681261917040004</v>
      </c>
      <c r="N48" s="735"/>
    </row>
    <row r="49" spans="1:14" x14ac:dyDescent="0.2">
      <c r="K49" s="242" t="s">
        <v>19</v>
      </c>
      <c r="L49" s="1014"/>
      <c r="M49" s="740">
        <v>72.556738341407438</v>
      </c>
    </row>
    <row r="50" spans="1:14" x14ac:dyDescent="0.2">
      <c r="K50" s="1017" t="s">
        <v>6</v>
      </c>
      <c r="L50" s="1018"/>
      <c r="M50" s="740">
        <v>71.258406542071597</v>
      </c>
    </row>
    <row r="51" spans="1:14" x14ac:dyDescent="0.2">
      <c r="K51" s="242" t="s">
        <v>10</v>
      </c>
      <c r="L51" s="1014"/>
      <c r="M51" s="740">
        <v>69.356964427789677</v>
      </c>
    </row>
    <row r="52" spans="1:14" x14ac:dyDescent="0.2">
      <c r="K52" s="242" t="s">
        <v>513</v>
      </c>
      <c r="L52" s="1014"/>
      <c r="M52" s="740">
        <v>69.298563467217477</v>
      </c>
    </row>
    <row r="53" spans="1:14" x14ac:dyDescent="0.2">
      <c r="K53" s="242" t="s">
        <v>514</v>
      </c>
      <c r="L53" s="1014"/>
      <c r="M53" s="740">
        <v>68.830057875535744</v>
      </c>
    </row>
    <row r="54" spans="1:14" x14ac:dyDescent="0.2">
      <c r="K54" s="1017" t="s">
        <v>515</v>
      </c>
      <c r="L54" s="1018"/>
      <c r="M54" s="740">
        <v>68.473432177632347</v>
      </c>
    </row>
    <row r="55" spans="1:14" x14ac:dyDescent="0.2">
      <c r="K55" s="242" t="s">
        <v>9</v>
      </c>
      <c r="L55" s="1014"/>
      <c r="M55" s="740">
        <v>64.411647437912279</v>
      </c>
    </row>
    <row r="56" spans="1:14" x14ac:dyDescent="0.2">
      <c r="K56" s="1017" t="s">
        <v>516</v>
      </c>
      <c r="L56" s="1018"/>
      <c r="M56" s="740">
        <v>64.174837799220498</v>
      </c>
    </row>
    <row r="57" spans="1:14" x14ac:dyDescent="0.2">
      <c r="K57" s="242" t="s">
        <v>5</v>
      </c>
      <c r="L57" s="1014"/>
      <c r="M57" s="740">
        <v>63.742922354624753</v>
      </c>
    </row>
    <row r="58" spans="1:14" x14ac:dyDescent="0.2">
      <c r="K58" s="1317" t="s">
        <v>2</v>
      </c>
      <c r="L58" s="1018"/>
      <c r="M58" s="740">
        <v>61.755280029205139</v>
      </c>
    </row>
    <row r="59" spans="1:14" x14ac:dyDescent="0.2">
      <c r="K59" s="1256" t="s">
        <v>33</v>
      </c>
      <c r="L59" s="1187"/>
      <c r="M59" s="1188">
        <v>69.960299097154973</v>
      </c>
    </row>
    <row r="61" spans="1:14" s="1108" customFormat="1" x14ac:dyDescent="0.2">
      <c r="A61" s="64" t="s">
        <v>383</v>
      </c>
      <c r="B61" s="64"/>
      <c r="C61" s="64"/>
      <c r="D61" s="64"/>
      <c r="E61" s="64"/>
      <c r="F61" s="64"/>
      <c r="M61" s="1134" t="s">
        <v>492</v>
      </c>
      <c r="N61" s="1123"/>
    </row>
    <row r="62" spans="1:14" s="1108" customFormat="1" x14ac:dyDescent="0.2">
      <c r="A62" s="64"/>
      <c r="B62" s="64"/>
      <c r="C62" s="64"/>
      <c r="D62" s="64"/>
      <c r="E62" s="64"/>
      <c r="F62" s="64"/>
      <c r="N62" s="1123"/>
    </row>
    <row r="63" spans="1:14" s="1108" customFormat="1" x14ac:dyDescent="0.2">
      <c r="A63" s="64"/>
      <c r="B63" s="64"/>
      <c r="C63" s="1130" t="s">
        <v>412</v>
      </c>
      <c r="D63" s="1130"/>
      <c r="E63" s="1130"/>
      <c r="F63" s="1131"/>
      <c r="M63" s="1123"/>
    </row>
    <row r="64" spans="1:14" s="1108" customFormat="1" x14ac:dyDescent="0.2">
      <c r="A64" s="64"/>
      <c r="B64" s="64"/>
      <c r="C64" s="1130"/>
      <c r="D64" s="1132"/>
      <c r="E64" s="920"/>
      <c r="F64" s="1132"/>
      <c r="G64" s="1133"/>
      <c r="M64" s="1123"/>
    </row>
    <row r="65" spans="1:13" s="1108" customFormat="1" x14ac:dyDescent="0.2">
      <c r="A65" s="64"/>
      <c r="B65" s="64"/>
      <c r="C65" s="1130"/>
      <c r="D65" s="1132"/>
      <c r="E65" s="920"/>
      <c r="F65" s="1132"/>
      <c r="G65" s="1133"/>
      <c r="M65" s="1123"/>
    </row>
    <row r="66" spans="1:13" s="1108" customFormat="1" x14ac:dyDescent="0.2">
      <c r="A66" s="64"/>
      <c r="B66" s="64"/>
      <c r="C66" s="1130"/>
      <c r="D66" s="1132"/>
      <c r="E66" s="920"/>
      <c r="F66" s="1132"/>
      <c r="G66" s="1133"/>
      <c r="L66" s="1338"/>
      <c r="M66" s="1338"/>
    </row>
    <row r="67" spans="1:13" s="1108" customFormat="1" x14ac:dyDescent="0.2">
      <c r="A67" s="64"/>
      <c r="B67" s="64"/>
      <c r="D67" s="1132"/>
      <c r="E67" s="920"/>
      <c r="F67" s="1132"/>
      <c r="G67" s="1133"/>
      <c r="M67" s="1129"/>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60</vt:i4>
      </vt:variant>
    </vt:vector>
  </HeadingPairs>
  <TitlesOfParts>
    <vt:vector size="119"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ICM</cp:lastModifiedBy>
  <cp:lastPrinted>2022-07-28T10:56:19Z</cp:lastPrinted>
  <dcterms:created xsi:type="dcterms:W3CDTF">2005-09-05T12:50:19Z</dcterms:created>
  <dcterms:modified xsi:type="dcterms:W3CDTF">2022-07-28T11:33:10Z</dcterms:modified>
</cp:coreProperties>
</file>