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drawings/drawing10.xml" ContentType="application/vnd.openxmlformats-officedocument.drawing+xml"/>
  <Override PartName="/xl/charts/chart2.xml" ContentType="application/vnd.openxmlformats-officedocument.drawingml.chart+xml"/>
  <Override PartName="/xl/drawings/drawing11.xml" ContentType="application/vnd.openxmlformats-officedocument.drawingml.chartshapes+xml"/>
  <Override PartName="/xl/charts/chart3.xml" ContentType="application/vnd.openxmlformats-officedocument.drawingml.chart+xml"/>
  <Override PartName="/xl/drawings/drawing12.xml" ContentType="application/vnd.openxmlformats-officedocument.drawingml.chartshapes+xml"/>
  <Override PartName="/xl/charts/chart4.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appprotc01cifs\ToNFS\bvirtual\"/>
    </mc:Choice>
  </mc:AlternateContent>
  <bookViews>
    <workbookView xWindow="-120" yWindow="-120" windowWidth="24276" windowHeight="13152" tabRatio="774"/>
  </bookViews>
  <sheets>
    <sheet name="PORTADA" sheetId="190" r:id="rId1"/>
    <sheet name="Creditos" sheetId="201" r:id="rId2"/>
    <sheet name="INDICE" sheetId="134" r:id="rId3"/>
    <sheet name="Informe 1" sheetId="198" r:id="rId4"/>
    <sheet name="Informe 2" sheetId="200" r:id="rId5"/>
    <sheet name="A.1" sheetId="159" r:id="rId6"/>
    <sheet name="A.2" sheetId="164" r:id="rId7"/>
    <sheet name="A.3" sheetId="165" r:id="rId8"/>
    <sheet name="B.1" sheetId="157" r:id="rId9"/>
    <sheet name="B.1 Graf" sheetId="199" r:id="rId10"/>
    <sheet name="B.2" sheetId="172" r:id="rId11"/>
    <sheet name="B.3" sheetId="145" r:id="rId12"/>
    <sheet name="C.1" sheetId="140" r:id="rId13"/>
    <sheet name="C.2" sheetId="141" r:id="rId14"/>
    <sheet name="C.3" sheetId="142" r:id="rId15"/>
    <sheet name="D.1.1" sheetId="121" r:id="rId16"/>
    <sheet name="D.1.2" sheetId="124" r:id="rId17"/>
    <sheet name="D.1.3" sheetId="193" r:id="rId18"/>
    <sheet name="D.1.4" sheetId="150" r:id="rId19"/>
    <sheet name="D.1.5" sheetId="130" r:id="rId20"/>
    <sheet name="D.1.6" sheetId="131" r:id="rId21"/>
    <sheet name="D.2.1" sheetId="122" r:id="rId22"/>
    <sheet name="D.2.2" sheetId="126" r:id="rId23"/>
    <sheet name="D.2.3" sheetId="194" r:id="rId24"/>
    <sheet name="D.2.4" sheetId="152" r:id="rId25"/>
    <sheet name="D.2.5" sheetId="136" r:id="rId26"/>
    <sheet name="D.2.6" sheetId="135" r:id="rId27"/>
    <sheet name="D.2.7" sheetId="119" r:id="rId28"/>
    <sheet name="D.2.8" sheetId="118" r:id="rId29"/>
    <sheet name="D.2.9" sheetId="120" r:id="rId30"/>
    <sheet name="D.2.10" sheetId="173" r:id="rId31"/>
    <sheet name="D.2.11" sheetId="156" r:id="rId32"/>
    <sheet name="D.2.12" sheetId="196" r:id="rId33"/>
    <sheet name="D.2.13" sheetId="205" r:id="rId34"/>
    <sheet name="D.2.14" sheetId="204" r:id="rId35"/>
    <sheet name="D.3.1" sheetId="132" r:id="rId36"/>
    <sheet name="D.3.2" sheetId="108" r:id="rId37"/>
    <sheet name="D.3.3" sheetId="154" r:id="rId38"/>
    <sheet name="D.3.4" sheetId="153" r:id="rId39"/>
    <sheet name="D.3.5" sheetId="111" r:id="rId40"/>
    <sheet name="D.3.6" sheetId="113" r:id="rId41"/>
    <sheet name="D.4.1" sheetId="137" r:id="rId42"/>
    <sheet name="D.4.2" sheetId="138" r:id="rId43"/>
    <sheet name="D.4.3" sheetId="195" r:id="rId44"/>
    <sheet name="D.4.4" sheetId="147" r:id="rId45"/>
    <sheet name="D.4.5" sheetId="167" r:id="rId46"/>
    <sheet name="D.4.6" sheetId="168" r:id="rId47"/>
    <sheet name="D.4.7" sheetId="155" r:id="rId48"/>
    <sheet name="D.4.8" sheetId="125" r:id="rId49"/>
    <sheet name="D.5.1" sheetId="175" r:id="rId50"/>
    <sheet name="D.5.2" sheetId="185" r:id="rId51"/>
    <sheet name="D.5.3" sheetId="180" r:id="rId52"/>
    <sheet name="D.5.4" sheetId="182" r:id="rId53"/>
    <sheet name="D.5.5" sheetId="177" r:id="rId54"/>
    <sheet name="D.5.6" sheetId="188" r:id="rId55"/>
    <sheet name="D.5.7" sheetId="181" r:id="rId56"/>
    <sheet name="D.6.1" sheetId="197" r:id="rId57"/>
    <sheet name="Notas Metodológicas" sheetId="191" r:id="rId58"/>
    <sheet name="CONTRA-PORTADA" sheetId="202" r:id="rId59"/>
  </sheets>
  <definedNames>
    <definedName name="_xlnm.Print_Area" localSheetId="5">A.1!$A$6:$M$63</definedName>
    <definedName name="_xlnm.Print_Area" localSheetId="6">A.2!$A$6:$M$63</definedName>
    <definedName name="_xlnm.Print_Area" localSheetId="7">A.3!$A$6:$M$63</definedName>
    <definedName name="_xlnm.Print_Area" localSheetId="8">B.1!$A$6:$M$61</definedName>
    <definedName name="_xlnm.Print_Area" localSheetId="9">'B.1 Graf'!$A$6:$J$76</definedName>
    <definedName name="_xlnm.Print_Area" localSheetId="10">B.2!$A$6:$M$52</definedName>
    <definedName name="_xlnm.Print_Area" localSheetId="11">B.3!$A$6:$I$81</definedName>
    <definedName name="_xlnm.Print_Area" localSheetId="12">'C.1'!$A$6:$H$84</definedName>
    <definedName name="_xlnm.Print_Area" localSheetId="13">'C.2'!$A$6:$K$41</definedName>
    <definedName name="_xlnm.Print_Area" localSheetId="14">'C.3'!$A$6:$I$47</definedName>
    <definedName name="_xlnm.Print_Area" localSheetId="58">'CONTRA-PORTADA'!$A$1:$E$64</definedName>
    <definedName name="_xlnm.Print_Area" localSheetId="1">Creditos!$A$1:$C$51</definedName>
    <definedName name="_xlnm.Print_Area" localSheetId="15">'D.1.1'!$A$6:$J$71</definedName>
    <definedName name="_xlnm.Print_Area" localSheetId="16">'D.1.2'!$A$6:$J$71</definedName>
    <definedName name="_xlnm.Print_Area" localSheetId="17">'D.1.3'!$A$6:$N$71</definedName>
    <definedName name="_xlnm.Print_Area" localSheetId="18">'D.1.4'!$A$6:$K$60</definedName>
    <definedName name="_xlnm.Print_Area" localSheetId="19">'D.1.5'!$A$6:$H$70</definedName>
    <definedName name="_xlnm.Print_Area" localSheetId="20">'D.1.6'!$A$6:$K$64</definedName>
    <definedName name="_xlnm.Print_Area" localSheetId="21">'D.2.1'!$A$6:$J$71</definedName>
    <definedName name="_xlnm.Print_Area" localSheetId="30">'D.2.10'!$A$6:$G$75</definedName>
    <definedName name="_xlnm.Print_Area" localSheetId="31">'D.2.11'!$A$6:$J$72</definedName>
    <definedName name="_xlnm.Print_Area" localSheetId="32">'D.2.12'!$A$6:$G$46</definedName>
    <definedName name="_xlnm.Print_Area" localSheetId="33">'D.2.13'!$A$5:$G$77</definedName>
    <definedName name="_xlnm.Print_Area" localSheetId="34">'D.2.14'!$A$5:$G$65</definedName>
    <definedName name="_xlnm.Print_Area" localSheetId="22">'D.2.2'!$A$6:$J$71</definedName>
    <definedName name="_xlnm.Print_Area" localSheetId="23">'D.2.3'!$A$6:$N$71</definedName>
    <definedName name="_xlnm.Print_Area" localSheetId="24">'D.2.4'!$A$6:$K$64</definedName>
    <definedName name="_xlnm.Print_Area" localSheetId="25">'D.2.5'!$A$6:$H$70</definedName>
    <definedName name="_xlnm.Print_Area" localSheetId="26">'D.2.6'!$A$6:$K$64</definedName>
    <definedName name="_xlnm.Print_Area" localSheetId="27">'D.2.7'!$A$6:$H$71</definedName>
    <definedName name="_xlnm.Print_Area" localSheetId="28">'D.2.8'!$A$6:$H$56</definedName>
    <definedName name="_xlnm.Print_Area" localSheetId="29">'D.2.9'!$A$6:$M$71</definedName>
    <definedName name="_xlnm.Print_Area" localSheetId="35">'D.3.1'!$A$6:$P$71</definedName>
    <definedName name="_xlnm.Print_Area" localSheetId="36">'D.3.2'!$A$6:$H$74</definedName>
    <definedName name="_xlnm.Print_Area" localSheetId="37">'D.3.3'!$A$6:$H$52</definedName>
    <definedName name="_xlnm.Print_Area" localSheetId="38">'D.3.4'!$A$6:$K$71</definedName>
    <definedName name="_xlnm.Print_Area" localSheetId="39">'D.3.5'!$A$6:$H$74</definedName>
    <definedName name="_xlnm.Print_Area" localSheetId="40">'D.3.6'!$A$6:$K$71</definedName>
    <definedName name="_xlnm.Print_Area" localSheetId="41">'D.4.1'!$A$6:$J$71</definedName>
    <definedName name="_xlnm.Print_Area" localSheetId="42">'D.4.2'!$A$6:$J$71</definedName>
    <definedName name="_xlnm.Print_Area" localSheetId="43">'D.4.3'!$A$6:$N$71</definedName>
    <definedName name="_xlnm.Print_Area" localSheetId="44">'D.4.4'!$A$6:$K$64</definedName>
    <definedName name="_xlnm.Print_Area" localSheetId="45">'D.4.5'!$A$6:$H$70</definedName>
    <definedName name="_xlnm.Print_Area" localSheetId="46">'D.4.6'!$A$6:$K$64</definedName>
    <definedName name="_xlnm.Print_Area" localSheetId="47">'D.4.7'!$A$6:$H$73</definedName>
    <definedName name="_xlnm.Print_Area" localSheetId="48">'D.4.8'!$A$6:$H$70</definedName>
    <definedName name="_xlnm.Print_Area" localSheetId="49">'D.5.1'!$A$6:$K$52</definedName>
    <definedName name="_xlnm.Print_Area" localSheetId="50">'D.5.2'!$A$6:$J$71</definedName>
    <definedName name="_xlnm.Print_Area" localSheetId="51">'D.5.3'!$A$6:$J$71</definedName>
    <definedName name="_xlnm.Print_Area" localSheetId="52">'D.5.4'!$A$6:$J$71</definedName>
    <definedName name="_xlnm.Print_Area" localSheetId="53">'D.5.5'!$A$6:$H$71</definedName>
    <definedName name="_xlnm.Print_Area" localSheetId="54">'D.5.6'!$A$6:$P$71</definedName>
    <definedName name="_xlnm.Print_Area" localSheetId="55">'D.5.7'!$A$6:$J$71</definedName>
    <definedName name="_xlnm.Print_Area" localSheetId="56">'D.6.1'!$A$6:$G$68</definedName>
    <definedName name="_xlnm.Print_Area" localSheetId="2">INDICE!$A$6:$D$77</definedName>
    <definedName name="_xlnm.Print_Area" localSheetId="3">'Informe 1'!$A$6:$I$59</definedName>
    <definedName name="_xlnm.Print_Area" localSheetId="4">'Informe 2'!$A$6:$H$27</definedName>
    <definedName name="_xlnm.Print_Area" localSheetId="57">'Notas Metodológicas'!$A$6:$H$20</definedName>
    <definedName name="_xlnm.Print_Area" localSheetId="0">PORTADA!$A$1:$I$81</definedName>
    <definedName name="OLE_LINK1" localSheetId="57">'Notas Metodológicas'!$B$18</definedName>
    <definedName name="OLE_LINK2" localSheetId="0">PORTADA!$L$34</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<sst xmlns="http://schemas.openxmlformats.org/spreadsheetml/2006/main" count="4972" uniqueCount="525">
  <si>
    <t>TOTAL</t>
  </si>
  <si>
    <t>AMBOS SEXOS</t>
  </si>
  <si>
    <t>Andalucía</t>
  </si>
  <si>
    <t>Aragón</t>
  </si>
  <si>
    <t>Asturias</t>
  </si>
  <si>
    <t>Canarias</t>
  </si>
  <si>
    <t>Cantabria</t>
  </si>
  <si>
    <t>Cataluña</t>
  </si>
  <si>
    <t>C.Valenciana</t>
  </si>
  <si>
    <t>Extremadura</t>
  </si>
  <si>
    <t>Galicia</t>
  </si>
  <si>
    <t>Madrid</t>
  </si>
  <si>
    <t>Murcia</t>
  </si>
  <si>
    <t>Navarra</t>
  </si>
  <si>
    <t>País Vasco</t>
  </si>
  <si>
    <t>COMUNIDADES AUTONOMAS</t>
  </si>
  <si>
    <t>Dif. Tasa</t>
  </si>
  <si>
    <t>HOMBRES</t>
  </si>
  <si>
    <t>MUJERES</t>
  </si>
  <si>
    <t>Castilla y León</t>
  </si>
  <si>
    <t>Total</t>
  </si>
  <si>
    <t>Castilla-La Mancha</t>
  </si>
  <si>
    <t>Baleares</t>
  </si>
  <si>
    <t>%</t>
  </si>
  <si>
    <t>ACTIVOS</t>
  </si>
  <si>
    <t>OCUPADOS</t>
  </si>
  <si>
    <t>PARADOS</t>
  </si>
  <si>
    <t>Abs.</t>
  </si>
  <si>
    <t>Agricultura</t>
  </si>
  <si>
    <t>Industria</t>
  </si>
  <si>
    <t>Construcción</t>
  </si>
  <si>
    <t>Servicios</t>
  </si>
  <si>
    <t>MADRID</t>
  </si>
  <si>
    <t>ESPAÑA</t>
  </si>
  <si>
    <t xml:space="preserve">Madrid </t>
  </si>
  <si>
    <t xml:space="preserve">Navarra </t>
  </si>
  <si>
    <t>La Rioja</t>
  </si>
  <si>
    <t>Parado busca primer empleo</t>
  </si>
  <si>
    <t>&lt; 25</t>
  </si>
  <si>
    <t>Temporales</t>
  </si>
  <si>
    <t>SECTOR PRIVADO</t>
  </si>
  <si>
    <t>SECTOR PÚBLICO</t>
  </si>
  <si>
    <t>TIEMPO PARCIAL</t>
  </si>
  <si>
    <t>INDUSTRIA</t>
  </si>
  <si>
    <t>SERVICIOS</t>
  </si>
  <si>
    <t>C. Valencia</t>
  </si>
  <si>
    <t xml:space="preserve">Indefinidos </t>
  </si>
  <si>
    <t>Indefinidos</t>
  </si>
  <si>
    <t>VAR. ANUAL</t>
  </si>
  <si>
    <t xml:space="preserve">% </t>
  </si>
  <si>
    <t>Absoluta</t>
  </si>
  <si>
    <t xml:space="preserve">Baleares </t>
  </si>
  <si>
    <t>VARIACIÓN ANUAL</t>
  </si>
  <si>
    <t>VARIACION TRIMESTRE</t>
  </si>
  <si>
    <t>VARIACION ANUAL</t>
  </si>
  <si>
    <t>TIEMPO COMPLETO</t>
  </si>
  <si>
    <t>VARIACIÓN TRIMESTRAL</t>
  </si>
  <si>
    <t>COMUNIDADES AUTÓNOMAS</t>
  </si>
  <si>
    <t xml:space="preserve">VARIACIÓN TRIMESTRE </t>
  </si>
  <si>
    <t>PESO</t>
  </si>
  <si>
    <t>Diferencia Tasa</t>
  </si>
  <si>
    <t>CONSTRUCCIÓN</t>
  </si>
  <si>
    <t>Abs</t>
  </si>
  <si>
    <t>TASA ACTIVIDAD</t>
  </si>
  <si>
    <t>Dif Tasa</t>
  </si>
  <si>
    <t>POBLACIÓN</t>
  </si>
  <si>
    <t>ESPAÑOLA</t>
  </si>
  <si>
    <t xml:space="preserve">  ACTIVOS</t>
  </si>
  <si>
    <t xml:space="preserve">  OCUPADOS</t>
  </si>
  <si>
    <t xml:space="preserve">  ASALARIADOS</t>
  </si>
  <si>
    <t xml:space="preserve">  PARADOS</t>
  </si>
  <si>
    <t xml:space="preserve"> ÍNDICE</t>
  </si>
  <si>
    <t>VARIACION TRIMESTRAL</t>
  </si>
  <si>
    <t>TASA EMPLEO</t>
  </si>
  <si>
    <t>VAR. TRIMESTRAL</t>
  </si>
  <si>
    <t xml:space="preserve">VAR. TRIMESTRAL </t>
  </si>
  <si>
    <t>Tasa de Temporalidad</t>
  </si>
  <si>
    <t>TASA DE PARO</t>
  </si>
  <si>
    <t>TASA DE EMPLEO</t>
  </si>
  <si>
    <t>TASA DE ACTIVIDAD</t>
  </si>
  <si>
    <t>&lt;25</t>
  </si>
  <si>
    <t>55-64</t>
  </si>
  <si>
    <t>16-64</t>
  </si>
  <si>
    <t>16 Y +</t>
  </si>
  <si>
    <t>16 Y MÁS</t>
  </si>
  <si>
    <t>AGRICULTURA</t>
  </si>
  <si>
    <t>TASA DE TEMPORALIDAD</t>
  </si>
  <si>
    <t>ASALARIADOS</t>
  </si>
  <si>
    <t>TRABAJADOR POR CUENTA PROPIA</t>
  </si>
  <si>
    <t>PÚBLICO</t>
  </si>
  <si>
    <t>PRIVADO</t>
  </si>
  <si>
    <t>EMPLEADOR</t>
  </si>
  <si>
    <t>TRAB. INDEP.</t>
  </si>
  <si>
    <t>Trimestre Actual</t>
  </si>
  <si>
    <t>Población</t>
  </si>
  <si>
    <t>Extranjeros</t>
  </si>
  <si>
    <t>Sector Económico</t>
  </si>
  <si>
    <t>Tipo de Jornada</t>
  </si>
  <si>
    <t>Situación Profesional</t>
  </si>
  <si>
    <t xml:space="preserve">  Trab. por cuenta propia</t>
  </si>
  <si>
    <t xml:space="preserve">  Asalariados</t>
  </si>
  <si>
    <t>Asalar. por Tipo de Contrato</t>
  </si>
  <si>
    <t>TASA DE SALARIZACIÓN</t>
  </si>
  <si>
    <t xml:space="preserve">TASA DE ACTIVIDAD                        </t>
  </si>
  <si>
    <t xml:space="preserve">TASA DE EMPLEO                        </t>
  </si>
  <si>
    <t xml:space="preserve">TASA DE PARO                          </t>
  </si>
  <si>
    <t>TASAS DE EMPLEO</t>
  </si>
  <si>
    <t>TRIMESTRE ACTUAL</t>
  </si>
  <si>
    <t xml:space="preserve">     Público</t>
  </si>
  <si>
    <t xml:space="preserve">     Privado</t>
  </si>
  <si>
    <t xml:space="preserve">    Tasa de Salarización</t>
  </si>
  <si>
    <t xml:space="preserve">    Empleador</t>
  </si>
  <si>
    <t xml:space="preserve">    Trabajador Independiente</t>
  </si>
  <si>
    <t>EXTRAN-JERA</t>
  </si>
  <si>
    <t>ESPA-ÑOLA</t>
  </si>
  <si>
    <t>VARIACIÓN        ANUAL</t>
  </si>
  <si>
    <t>VARIACIÓN         ANUAL</t>
  </si>
  <si>
    <t>PRINCIPALES VARIABLES DE LA EPA</t>
  </si>
  <si>
    <t xml:space="preserve">  EXTRANJEROS</t>
  </si>
  <si>
    <t xml:space="preserve">  TABLAS PRINCIPALES INDICADORES</t>
  </si>
  <si>
    <t>POBLACIÓN 16 Y MÁS AÑOS</t>
  </si>
  <si>
    <t>Trimestres</t>
  </si>
  <si>
    <t>V. TRIMESTRAL</t>
  </si>
  <si>
    <t>UE -27</t>
  </si>
  <si>
    <t>EXTRANJERA</t>
  </si>
  <si>
    <t>Parado hace 1 año o más</t>
  </si>
  <si>
    <t>Parado hace1 año o más</t>
  </si>
  <si>
    <t>TASA DE EMPLEO 16 - 64 años</t>
  </si>
  <si>
    <t>N/D</t>
  </si>
  <si>
    <t>TASA DE EMPLEO (16-64 años)</t>
  </si>
  <si>
    <t>Tasa de Tempo.</t>
  </si>
  <si>
    <t>55 - 64</t>
  </si>
  <si>
    <t>NOTAS METODOLÓGICAS</t>
  </si>
  <si>
    <t>1.-</t>
  </si>
  <si>
    <t>2.-</t>
  </si>
  <si>
    <t>3.-</t>
  </si>
  <si>
    <t>4.-</t>
  </si>
  <si>
    <t>&lt;30</t>
  </si>
  <si>
    <t>Hombres</t>
  </si>
  <si>
    <t>Mujeres</t>
  </si>
  <si>
    <t>&lt; 30</t>
  </si>
  <si>
    <t>TASA ACTI.</t>
  </si>
  <si>
    <t>C.-La Mancha</t>
  </si>
  <si>
    <t>Ambos sexos</t>
  </si>
  <si>
    <r>
      <t xml:space="preserve">Tasa de Empleo </t>
    </r>
    <r>
      <rPr>
        <sz val="7"/>
        <color indexed="8"/>
        <rFont val="Univers"/>
        <family val="2"/>
      </rPr>
      <t>(16 - 64 años)</t>
    </r>
  </si>
  <si>
    <r>
      <t>Tasa Empl. Extranj. (</t>
    </r>
    <r>
      <rPr>
        <sz val="7"/>
        <color indexed="8"/>
        <rFont val="Univers"/>
        <family val="2"/>
      </rPr>
      <t xml:space="preserve">16 y más) </t>
    </r>
  </si>
  <si>
    <r>
      <t>Tasa de Empleo</t>
    </r>
    <r>
      <rPr>
        <sz val="7"/>
        <color indexed="8"/>
        <rFont val="Univers"/>
        <family val="2"/>
      </rPr>
      <t xml:space="preserve"> (55 - 64 años)</t>
    </r>
  </si>
  <si>
    <t xml:space="preserve">  Agricultura</t>
  </si>
  <si>
    <t xml:space="preserve">  Industria</t>
  </si>
  <si>
    <t xml:space="preserve"> Construcción</t>
  </si>
  <si>
    <t xml:space="preserve"> Servicios</t>
  </si>
  <si>
    <t xml:space="preserve"> Jornada a tiempo completo</t>
  </si>
  <si>
    <t xml:space="preserve"> Jornada a tiempo parcial</t>
  </si>
  <si>
    <t xml:space="preserve">         Asal. del Sector Público</t>
  </si>
  <si>
    <t xml:space="preserve">         Asal. del Sector Privado</t>
  </si>
  <si>
    <t xml:space="preserve">         Tasa de Salarización</t>
  </si>
  <si>
    <t xml:space="preserve">  Duración indefinida</t>
  </si>
  <si>
    <t xml:space="preserve">     Temporal</t>
  </si>
  <si>
    <t xml:space="preserve"> Tasa de Temporalidad</t>
  </si>
  <si>
    <r>
      <t xml:space="preserve">Tasa de Paro </t>
    </r>
    <r>
      <rPr>
        <sz val="7"/>
        <color indexed="8"/>
        <rFont val="Univers"/>
        <family val="2"/>
      </rPr>
      <t>(16 y más)</t>
    </r>
  </si>
  <si>
    <r>
      <t xml:space="preserve">Tasa de Paro </t>
    </r>
    <r>
      <rPr>
        <sz val="7"/>
        <color indexed="8"/>
        <rFont val="Univers"/>
        <family val="2"/>
      </rPr>
      <t>(16 - 64 años)</t>
    </r>
  </si>
  <si>
    <t>Buscan primer empleo</t>
  </si>
  <si>
    <r>
      <t xml:space="preserve">Perdió su empleo hace </t>
    </r>
    <r>
      <rPr>
        <sz val="6"/>
        <color indexed="8"/>
        <rFont val="Arial"/>
        <family val="2"/>
      </rPr>
      <t>+ de 1 año</t>
    </r>
  </si>
  <si>
    <r>
      <t xml:space="preserve">Tasa de Paro </t>
    </r>
    <r>
      <rPr>
        <sz val="7"/>
        <color indexed="8"/>
        <rFont val="Univers"/>
        <family val="2"/>
      </rPr>
      <t>(55 - 64 años)</t>
    </r>
  </si>
  <si>
    <t xml:space="preserve">     Extranjeros</t>
  </si>
  <si>
    <r>
      <t xml:space="preserve">     Tasa de Actividad</t>
    </r>
    <r>
      <rPr>
        <sz val="7"/>
        <color indexed="8"/>
        <rFont val="Univers"/>
        <family val="2"/>
      </rPr>
      <t xml:space="preserve"> (16 y más)</t>
    </r>
  </si>
  <si>
    <r>
      <t xml:space="preserve">     Tasa de Actividad </t>
    </r>
    <r>
      <rPr>
        <sz val="7"/>
        <color indexed="8"/>
        <rFont val="Univers"/>
        <family val="2"/>
      </rPr>
      <t>(16 - 64 años)</t>
    </r>
  </si>
  <si>
    <r>
      <t>Tasa de Empleo</t>
    </r>
    <r>
      <rPr>
        <sz val="7"/>
        <color indexed="8"/>
        <rFont val="Univers"/>
        <family val="2"/>
      </rPr>
      <t xml:space="preserve"> (&lt; 30 años)</t>
    </r>
  </si>
  <si>
    <r>
      <t>Tasa de Paro (</t>
    </r>
    <r>
      <rPr>
        <sz val="7"/>
        <color indexed="8"/>
        <rFont val="Univers"/>
        <family val="2"/>
      </rPr>
      <t>&lt;30 años)</t>
    </r>
  </si>
  <si>
    <r>
      <t>TASA DE EMPLEO</t>
    </r>
    <r>
      <rPr>
        <sz val="8"/>
        <color indexed="9"/>
        <rFont val="Univers"/>
        <family val="2"/>
      </rPr>
      <t xml:space="preserve">                16-64                  </t>
    </r>
  </si>
  <si>
    <r>
      <t xml:space="preserve">TASA DE EMPLEO </t>
    </r>
    <r>
      <rPr>
        <sz val="8"/>
        <color indexed="9"/>
        <rFont val="Univers"/>
        <family val="2"/>
      </rPr>
      <t xml:space="preserve">MUJERES 16-64 </t>
    </r>
  </si>
  <si>
    <r>
      <t>TASA DE EMPLEO</t>
    </r>
    <r>
      <rPr>
        <sz val="8"/>
        <color indexed="9"/>
        <rFont val="Univers"/>
        <family val="2"/>
      </rPr>
      <t xml:space="preserve">                 55-64 AÑOS                  </t>
    </r>
  </si>
  <si>
    <t>VARIACIÓN ANUAL (%)</t>
  </si>
  <si>
    <t xml:space="preserve">ACTIVOS               </t>
  </si>
  <si>
    <t xml:space="preserve">OCUPADOS </t>
  </si>
  <si>
    <t xml:space="preserve">PARADOS     </t>
  </si>
  <si>
    <t>VARIACIÓN TRIMESTRAL (%)</t>
  </si>
  <si>
    <t>GRUPOS DE EDAD</t>
  </si>
  <si>
    <t>NIVEL DE ESTUDIOS</t>
  </si>
  <si>
    <t>V. TRIMEST.</t>
  </si>
  <si>
    <r>
      <t xml:space="preserve">     Tasa Actividad Extranj. </t>
    </r>
    <r>
      <rPr>
        <sz val="6"/>
        <color indexed="8"/>
        <rFont val="Univers"/>
        <family val="2"/>
      </rPr>
      <t>(16 y más)</t>
    </r>
  </si>
  <si>
    <r>
      <t>Tasa de Paro Extranj.</t>
    </r>
    <r>
      <rPr>
        <sz val="7"/>
        <color indexed="8"/>
        <rFont val="Arial"/>
        <family val="2"/>
      </rPr>
      <t xml:space="preserve"> </t>
    </r>
    <r>
      <rPr>
        <sz val="7"/>
        <color indexed="8"/>
        <rFont val="Univers"/>
        <family val="2"/>
      </rPr>
      <t>(16 y más)</t>
    </r>
  </si>
  <si>
    <t>VARIACIÓN TRIMESTRAL (absoluta)</t>
  </si>
  <si>
    <t>VARIACIÓN ANUAL (absoluta)</t>
  </si>
  <si>
    <t>16 y más</t>
  </si>
  <si>
    <r>
      <t>Activos (</t>
    </r>
    <r>
      <rPr>
        <sz val="9"/>
        <color indexed="9"/>
        <rFont val="Univers"/>
        <family val="2"/>
      </rPr>
      <t>16 años y má</t>
    </r>
    <r>
      <rPr>
        <b/>
        <sz val="9"/>
        <color indexed="9"/>
        <rFont val="Univers"/>
        <family val="2"/>
      </rPr>
      <t>s</t>
    </r>
    <r>
      <rPr>
        <sz val="9"/>
        <color indexed="9"/>
        <rFont val="Univers"/>
        <family val="2"/>
      </rPr>
      <t>)</t>
    </r>
  </si>
  <si>
    <r>
      <t>Ocupados</t>
    </r>
    <r>
      <rPr>
        <b/>
        <sz val="9"/>
        <color indexed="9"/>
        <rFont val="Univers"/>
        <family val="2"/>
      </rPr>
      <t xml:space="preserve"> (16 años y más)</t>
    </r>
  </si>
  <si>
    <r>
      <t>Parados (</t>
    </r>
    <r>
      <rPr>
        <sz val="9"/>
        <color indexed="9"/>
        <rFont val="Univers"/>
        <family val="2"/>
      </rPr>
      <t>16 año</t>
    </r>
    <r>
      <rPr>
        <b/>
        <sz val="9"/>
        <color indexed="9"/>
        <rFont val="Univers"/>
        <family val="2"/>
      </rPr>
      <t>s y más)</t>
    </r>
  </si>
  <si>
    <t>TASA PAR0</t>
  </si>
  <si>
    <t>EPA</t>
  </si>
  <si>
    <t>AGRI.</t>
  </si>
  <si>
    <t>CONST.</t>
  </si>
  <si>
    <t>SERVIC.</t>
  </si>
  <si>
    <t>TASA SALA-RIZACIÓN</t>
  </si>
  <si>
    <t>TASA TEMPO.</t>
  </si>
  <si>
    <t>5.-</t>
  </si>
  <si>
    <t>TASA 20-64 AÑOS</t>
  </si>
  <si>
    <t>TASA DE EMPLEO DE 20 A 64 AÑOS. COMUNIDADES AUTÓNOMAS</t>
  </si>
  <si>
    <t xml:space="preserve">TASA DE EMPLEO 20-64 AÑOS                  </t>
  </si>
  <si>
    <t>-</t>
  </si>
  <si>
    <t>1ª ETAPA E. SECUND. Y SIMILAR</t>
  </si>
  <si>
    <t>2ª ETAPA E. SEC. CON ORI. GENERAL</t>
  </si>
  <si>
    <t>2ª ETAPA E. SEC. CON ORI. PROFESIONAL</t>
  </si>
  <si>
    <t xml:space="preserve">EDUCAC. SUPERIOR </t>
  </si>
  <si>
    <t>2ª ETAPA E. SEC. CON ORI. GEN.</t>
  </si>
  <si>
    <t>2ª ETAPA E. SEC. CON ORI. PROF.</t>
  </si>
  <si>
    <t>1ª ETAPA E.SECUND. Y SIMILAR</t>
  </si>
  <si>
    <t xml:space="preserve">EDUCACIÓN SUPERIOR </t>
  </si>
  <si>
    <t>2ª ETAPA E. SEC. CON ORI. PROFE.</t>
  </si>
  <si>
    <t>TI 18</t>
  </si>
  <si>
    <t>TII 18</t>
  </si>
  <si>
    <t>TIII 18</t>
  </si>
  <si>
    <t>TIV 18</t>
  </si>
  <si>
    <t>ANALFAB./ EDUCAC. PRIMARIA</t>
  </si>
  <si>
    <t>ANALFABETOS / EDUC. PRIMARIA</t>
  </si>
  <si>
    <t>ANALFABETOS/EDUCA. PRIMA.</t>
  </si>
  <si>
    <t>ANALFAB./EDUCAC. PRIMARIA</t>
  </si>
  <si>
    <t xml:space="preserve">    Otras situaciones (*)</t>
  </si>
  <si>
    <t>(*) Contiene: Cooperativista,ayuda familiar y otras situaciones</t>
  </si>
  <si>
    <t xml:space="preserve">ANALFAB./EDUCACIÓN PRIMARIA </t>
  </si>
  <si>
    <t>30-54</t>
  </si>
  <si>
    <t>No haber podido encontrar un trabajo de jornada completa</t>
  </si>
  <si>
    <t>Cuidado de menores, adultos enfermos, u otras obligaciones familiares o personales</t>
  </si>
  <si>
    <t>Otros motivos</t>
  </si>
  <si>
    <t>Estudiantes</t>
  </si>
  <si>
    <t>Jubilado o prejubilado</t>
  </si>
  <si>
    <t>Labores del hogar</t>
  </si>
  <si>
    <t>Incapacidad permanente</t>
  </si>
  <si>
    <t>Percibiendo una pensión distinta de la de jubilación</t>
  </si>
  <si>
    <t>Otras situaciones</t>
  </si>
  <si>
    <t>INACTIVOS</t>
  </si>
  <si>
    <t>Principales Indicadores. Variaciones Anuales y Trimestrales. Madrid y España. Ambos Sexos</t>
  </si>
  <si>
    <t>Principales Indicadores. Variaciones Anuales y Trimestrales. Madrid y España. Hombres</t>
  </si>
  <si>
    <t>Principales Indicadores. Variaciones Anuales y Trimestrales. Madrid y España. Mujeres</t>
  </si>
  <si>
    <t>Ránkings Variaciones Anuales y Trimestrales, Absolutas y Relativas</t>
  </si>
  <si>
    <t>TABLAS PAOPA: Población, Activos, Ocupados, Parados y Asalariados</t>
  </si>
  <si>
    <t>Ránkings Tasas de Temporalidad y de Paro</t>
  </si>
  <si>
    <t>PAOPA por Grupos de Edad y Sexo Madrid y España</t>
  </si>
  <si>
    <t xml:space="preserve">PAOPA por Sectores Económicos y Sexo Madrid y España </t>
  </si>
  <si>
    <t xml:space="preserve">Activos y Tasa de Actividad por Sexo y CCAA (16 y más) Variaciones </t>
  </si>
  <si>
    <t xml:space="preserve">Activos y Tasa de Actividad por Sexo y CCAA (16-64 años) Variaciones </t>
  </si>
  <si>
    <t xml:space="preserve">Activos y Tasa de Actividad por Grupos de Edad, Sexo y CCAA </t>
  </si>
  <si>
    <t xml:space="preserve">Activos y Tasa de Actividad por Grupos de Edad y Sexo Madrid y España Variaciones </t>
  </si>
  <si>
    <t>Activos por Nivel de Estudios, Sexo y CCAA</t>
  </si>
  <si>
    <t xml:space="preserve">Activos y Tasa de Actividad por Nivel de Estudios y Sexo Madrid y España Variaciones </t>
  </si>
  <si>
    <t xml:space="preserve">Ocupados y Tasa de Empleo por CCAA y Sexo (16 y más) Variaciones </t>
  </si>
  <si>
    <t xml:space="preserve">Ocupados y Tasa de Empleo por CCAA y Sexo (16-64 años) Variaciones </t>
  </si>
  <si>
    <t xml:space="preserve">Ocupados y Tasa de Empleo por Grupos de Edad, Sexo y CCAA </t>
  </si>
  <si>
    <t xml:space="preserve">Ocupados y Tasa de Empleo por Grupos de Edad y Sexo Madrid y España Variaciones </t>
  </si>
  <si>
    <t xml:space="preserve">Ocupados por Nivel de Estudios, Sexo y CCAA </t>
  </si>
  <si>
    <t xml:space="preserve">Ocupados y Tasa de Empleo por Nivel de Estudios y Sexo Madrid y España Variaciones </t>
  </si>
  <si>
    <t xml:space="preserve">Ocupados por Tipo de Jornada, Sexo y CCAA Variaciones </t>
  </si>
  <si>
    <t xml:space="preserve">Ocupados por Situación Profesional Madrid y España Variaciones </t>
  </si>
  <si>
    <t xml:space="preserve">Ocupados y Tasa de Empleo por Situación Profesional </t>
  </si>
  <si>
    <t xml:space="preserve">Jornada a tiempo parcial Motivo de la jornada por Sexo Madrid y españa Variaciones </t>
  </si>
  <si>
    <t xml:space="preserve">Asalariados por Tipo de Contrato y Tasa de Temporalidad por Sexo y CCAA Variaciones </t>
  </si>
  <si>
    <t xml:space="preserve">Asalariados por Tipo de Contrato y Tasa de Temporalidad por Grupos de Edad y CCAA </t>
  </si>
  <si>
    <t xml:space="preserve">Asalariados por Tipo de Contrato y T Temporalidad por Sectores Económicos y CCAA </t>
  </si>
  <si>
    <t xml:space="preserve">Asalariados y Tasa de Temporalidad por Sectores Económicos y CCAA Variaciones </t>
  </si>
  <si>
    <t xml:space="preserve">Asalariados por Tipo de Contrato y T Temporalidad por Nivel de Estudios y CCAA </t>
  </si>
  <si>
    <t xml:space="preserve">Asalariados por Tipo de Contrato y TTemporalidad por Empleador, Sexo y CCAA </t>
  </si>
  <si>
    <t xml:space="preserve">Parados y Tasa de Paro por Sexo y CCAA (16 y más) Variaciones </t>
  </si>
  <si>
    <t xml:space="preserve">Parados y Tasa de Paro por Sexo y CCAA (16-64 años) Variaciones </t>
  </si>
  <si>
    <t xml:space="preserve">Parados y Tasa de Paro por Grupos de Edad, Sexo y CCAA </t>
  </si>
  <si>
    <t xml:space="preserve">Parados y Tasa de Paro por Grupos de Edad y Sexo Madrid y España Variaciones </t>
  </si>
  <si>
    <t xml:space="preserve">Parados por Nivel de Estudios, Sexo y CCAA </t>
  </si>
  <si>
    <t xml:space="preserve">Parados y Tasa de Paro por Nivel de Estudios y Sexo Madrid y España Variaciones </t>
  </si>
  <si>
    <t xml:space="preserve">Extranjeros Activos, Ocupados, Parados y Tasas de Actividad, Empleo y Paro por Nacionalidad y CCAA </t>
  </si>
  <si>
    <t xml:space="preserve">Extranjeros Activos y Tasa de Actividad por Sexo y CCAA </t>
  </si>
  <si>
    <t xml:space="preserve">Extranjeros Ocupados y Tasa de Empleo por Sexo y CCAA (16 y más) Variaciones </t>
  </si>
  <si>
    <t xml:space="preserve">Extranjeros Ocupados y Tasa de Empleo por Sexo y CCAA (16-64 años) Variaciones </t>
  </si>
  <si>
    <t xml:space="preserve">Extranjeros Asalariados y Tasa de Salarización por Sexo y CCAA </t>
  </si>
  <si>
    <t xml:space="preserve">Extranjeros Parados y Tasa de Paro por Sexo y CCAA </t>
  </si>
  <si>
    <t xml:space="preserve">Causa de inactividad por Sexo Madrid y España Variaciones </t>
  </si>
  <si>
    <t>A</t>
  </si>
  <si>
    <t>B</t>
  </si>
  <si>
    <t>C</t>
  </si>
  <si>
    <t>D</t>
  </si>
  <si>
    <t>A.1</t>
  </si>
  <si>
    <t>A.2</t>
  </si>
  <si>
    <t>A.3</t>
  </si>
  <si>
    <t>B.1</t>
  </si>
  <si>
    <t>B.2</t>
  </si>
  <si>
    <t>B.3</t>
  </si>
  <si>
    <t>C.1</t>
  </si>
  <si>
    <t>C.2</t>
  </si>
  <si>
    <t>C.3</t>
  </si>
  <si>
    <t>D.1.1</t>
  </si>
  <si>
    <t>D.1.2</t>
  </si>
  <si>
    <t>D.1.3</t>
  </si>
  <si>
    <t>D.1.4</t>
  </si>
  <si>
    <t>D.1.5</t>
  </si>
  <si>
    <t>D.1.6</t>
  </si>
  <si>
    <t>D.2.1</t>
  </si>
  <si>
    <t>D.2.2</t>
  </si>
  <si>
    <t>D.2.3</t>
  </si>
  <si>
    <t>D.2.4</t>
  </si>
  <si>
    <t>D.2.5</t>
  </si>
  <si>
    <t>D.2.6</t>
  </si>
  <si>
    <t>D.2.7</t>
  </si>
  <si>
    <t>D.2.8</t>
  </si>
  <si>
    <t>D.2.9</t>
  </si>
  <si>
    <t>D.2.10</t>
  </si>
  <si>
    <t>D.2</t>
  </si>
  <si>
    <t>D.2.11</t>
  </si>
  <si>
    <t>D.2.12</t>
  </si>
  <si>
    <t>D.3</t>
  </si>
  <si>
    <t>D.3.2</t>
  </si>
  <si>
    <t>D.3.3</t>
  </si>
  <si>
    <t>D.3.4</t>
  </si>
  <si>
    <t>D.3.5</t>
  </si>
  <si>
    <t>D.3.6</t>
  </si>
  <si>
    <t>D.4</t>
  </si>
  <si>
    <t>D.4.1</t>
  </si>
  <si>
    <t>D.4.2</t>
  </si>
  <si>
    <t>D.4.3</t>
  </si>
  <si>
    <t>D.4.4</t>
  </si>
  <si>
    <t>D.4.5</t>
  </si>
  <si>
    <t>D.4.6</t>
  </si>
  <si>
    <t>D.4.7</t>
  </si>
  <si>
    <t>D.4.8</t>
  </si>
  <si>
    <t>D.5</t>
  </si>
  <si>
    <t>D.5.1</t>
  </si>
  <si>
    <t>D.5.2</t>
  </si>
  <si>
    <t>D.5.3</t>
  </si>
  <si>
    <t>D.5.4</t>
  </si>
  <si>
    <t>D.5.5</t>
  </si>
  <si>
    <t>D.5.6</t>
  </si>
  <si>
    <t>D.5.7</t>
  </si>
  <si>
    <t>D.6</t>
  </si>
  <si>
    <t>D.6.1</t>
  </si>
  <si>
    <t>D.1</t>
  </si>
  <si>
    <r>
      <t xml:space="preserve">D.1.1 ACTIVOS Y TASA DE ACTIVIDAD por SEXO Y CCAA  </t>
    </r>
    <r>
      <rPr>
        <b/>
        <i/>
        <sz val="12"/>
        <color indexed="16"/>
        <rFont val="Univers"/>
        <family val="2"/>
      </rPr>
      <t>(16 Y MÁS)</t>
    </r>
  </si>
  <si>
    <r>
      <t xml:space="preserve">D.1.2 ACTIVOS Y TASA DE ACTIVIDAD por SEXO Y CCAA </t>
    </r>
    <r>
      <rPr>
        <b/>
        <i/>
        <sz val="12"/>
        <color indexed="16"/>
        <rFont val="Univers"/>
        <family val="2"/>
      </rPr>
      <t>(16-64 Años)</t>
    </r>
  </si>
  <si>
    <t>D.1.3. ACTIVOS Y TASA DE ACTIVIDAD por GRUPOS DE EDAD, SEXO Y CCAA</t>
  </si>
  <si>
    <t>D.1.4 ACTIVOS Y TASA ACTIVIDAD por GRUPOS DE EDAD Y SEXO. Madrid y España</t>
  </si>
  <si>
    <t>D.1.5 ACTIVOS por NIVEL DE ESTUDIOS, SEXO Y CCAA</t>
  </si>
  <si>
    <t>D.1.6 ACTIVOS Y TASA ACTIVIDAD POR NIVEL DE ESTUDIOS. Madrid y España</t>
  </si>
  <si>
    <r>
      <t xml:space="preserve">D.2.1 OCUPADOS Y TASA DE EMPLEO POR SEXO Y CCAA  </t>
    </r>
    <r>
      <rPr>
        <b/>
        <i/>
        <sz val="12"/>
        <color indexed="16"/>
        <rFont val="Arial"/>
        <family val="2"/>
      </rPr>
      <t>(16 Y MÁS)</t>
    </r>
  </si>
  <si>
    <r>
      <t xml:space="preserve">D.2.2 OCUPADOS Y TASA DE EMPLEO POR SEXO Y CCAA </t>
    </r>
    <r>
      <rPr>
        <b/>
        <i/>
        <sz val="12"/>
        <color indexed="16"/>
        <rFont val="Arial"/>
        <family val="2"/>
      </rPr>
      <t>(16-64 años)</t>
    </r>
  </si>
  <si>
    <t>D.2.3. OCUPADOS Y TASA DE EMPLEO POR GRUPOS DE EDAD, SEXO Y CCAA</t>
  </si>
  <si>
    <t>D.2.4 OCUPADOS Y TASA DE EMPLEO POR EDAD Y SEXO. Madrid y España</t>
  </si>
  <si>
    <t>D.2.5 OCUPADOS por NIVEL DE ESTUDIOS, SEXO Y CCAA</t>
  </si>
  <si>
    <t>D.2.6 OCUPADOS Y TASA DE EMPLEO POR NIVEL DE ESTUDIOS Y SEXO. Madrid y España</t>
  </si>
  <si>
    <t>D.2.9 OCUPADOS POR TIPO DE JORNADA, SEXO Y CCAA</t>
  </si>
  <si>
    <t>D.2.10 OCUPADOS por SITUACIÓN PROFESIONAL Y SEXO. Madrid y España</t>
  </si>
  <si>
    <t>D.2.11 OCUPADOS POR SITUACIÓN PROFESIONAL, SEXO Y CCAA</t>
  </si>
  <si>
    <t>A.1 PRINCIPALES INDICADORES. MADRID-ESPAÑA. AMBOS SEXOS</t>
  </si>
  <si>
    <t>A.2 PRINCIPALES INDICADORES. MADRID-ESPAÑA. HOMBRES</t>
  </si>
  <si>
    <t>A.3 PRINCIPALES INDICADORES. MADRID-ESPAÑA. MUJERES</t>
  </si>
  <si>
    <t>B.2 RÁNKINGS: VARIACIONES ANUALES Y TRIMESTRALES, ABSOLUTAS Y RELATIVAS</t>
  </si>
  <si>
    <t>B.3 RÁNKINGS: TASAS DE TEMPORALIDAD Y DE PARO</t>
  </si>
  <si>
    <t>C.1 POBLACIÓN, ACTIVOS, OCUPADOS, PARADOS, ASALARIADOS POR GRUPOS DE EDAD Y SEXO. Madrid y España</t>
  </si>
  <si>
    <t>C.2 POBLACIÓN, ACTIVOS, OCUPADOS, PARADOS, ASALARIADOS POR SECTORES ECONÓMICOS Y SEXO. Madrid y España</t>
  </si>
  <si>
    <t xml:space="preserve">C.3 POBLACIÓN, ACTIVOS, OCUPADOS, PARADOS, ASALARIADOS POR NACIONALIDAD Y SEXO. Madrid y España </t>
  </si>
  <si>
    <t xml:space="preserve"> </t>
  </si>
  <si>
    <t>D.5.7 EXTRANJEROS PARADOS Y TASA DE PARO POR SEXO Y CCAA</t>
  </si>
  <si>
    <t xml:space="preserve">D.5.6 EXTRANJEROS ASALARIADOS POR TIPO DE CONTRATO, SEXO Y CCAA </t>
  </si>
  <si>
    <r>
      <t>D.5.4 EXTRANJEROS OCUPADOS Y TASA de EMPLEO POR SEXO CCAA</t>
    </r>
    <r>
      <rPr>
        <b/>
        <i/>
        <sz val="12"/>
        <color indexed="16"/>
        <rFont val="Arial"/>
        <family val="2"/>
      </rPr>
      <t xml:space="preserve"> (16-64 años)</t>
    </r>
  </si>
  <si>
    <r>
      <t>D.5.3 EXTRANJEROS OCUPADOS Y TASA DE EMPLEO POR SEXO Y CCAA</t>
    </r>
    <r>
      <rPr>
        <b/>
        <sz val="11.5"/>
        <color indexed="16"/>
        <rFont val="Arial"/>
        <family val="2"/>
      </rPr>
      <t xml:space="preserve"> (16 y más)</t>
    </r>
  </si>
  <si>
    <t>D.5.2 EXTRANJEROS ACTIVOS Y TASA DE ACTIVIDAD POR SEXO Y CCAA</t>
  </si>
  <si>
    <t>D.5.1 EXTRANJEROS ACTIVOS, OCUPADOS, PARADOS Y TASAS DE ACTIVIDAD, EMPLEO Y PARO POR NACIONALIDAD Y CCAA</t>
  </si>
  <si>
    <t>D.4.6 PARADOS Y TASA DE PARO por NIVEL DE ESTUDIOS Y SEXO. Madrid y España</t>
  </si>
  <si>
    <t>D.4.5 PARADOS POR NIVEL DE ESTUDIOS, SEXO Y CCAA</t>
  </si>
  <si>
    <t>D.4.4 PARADOS Y TASA DE PARO POR GRUPOS DE EDAD Y SEXO. Madrid y España</t>
  </si>
  <si>
    <t>D.4.3 PARADOS Y TASA DE PARO POR GRUPOS DE EDAD, SEXO Y CCAA</t>
  </si>
  <si>
    <r>
      <t xml:space="preserve">D.4.2 PARADOS Y TASA DE PARO POR SEXO Y CCAA </t>
    </r>
    <r>
      <rPr>
        <b/>
        <i/>
        <sz val="12"/>
        <color indexed="16"/>
        <rFont val="Arial"/>
        <family val="2"/>
      </rPr>
      <t>(16-64 años)</t>
    </r>
  </si>
  <si>
    <r>
      <t xml:space="preserve">D.4.1 PARADOS Y TASA DE PARO POR SEXO Y CCAA </t>
    </r>
    <r>
      <rPr>
        <b/>
        <i/>
        <sz val="12"/>
        <color indexed="16"/>
        <rFont val="Arial"/>
        <family val="2"/>
      </rPr>
      <t>(16 Y MÁS)</t>
    </r>
  </si>
  <si>
    <t xml:space="preserve">D.3.6 ASALARIADOS  POR TIPO DE CONTRATO, EMPLEADOR Y CCAA </t>
  </si>
  <si>
    <t>D.3.5 ASALARIADOS POR TIPO DE CONTRATO, NIVEL DE ESTUDIOS Y CCAA</t>
  </si>
  <si>
    <t>D.3.4 ASALARIADOS Y TASA TEMPORALIDAD POR SECTOR ECONÓMICO Y CCAA</t>
  </si>
  <si>
    <t>D.3.3 ASALARIADOS POR TIPO DE CONTRATO, SECTOR ECONÓMICO Y CCAA</t>
  </si>
  <si>
    <t>D.3.2 ASALARIADOS Y TASA TEMPORALIDAD POR CONTRATO, EDAD Y CCAA</t>
  </si>
  <si>
    <t>D.3.1 ASALARIADOS POR TIPO DE CONTRATO, SEXO Y CCAA</t>
  </si>
  <si>
    <t>Indice</t>
  </si>
  <si>
    <t>Fuente: Encuesta de Población Actíva (INE). Elaboración propia.</t>
  </si>
  <si>
    <t>Subdirección General de Análisis, Planificación y Evalución</t>
  </si>
  <si>
    <t>OTRAS SITUACIONES (*)</t>
  </si>
  <si>
    <t>Tasa Temporalidad</t>
  </si>
  <si>
    <t>D.6.1 CLASE PRINCIPAL DE INACTIVIDAD POR SEXO. MADRID-ESPAÑA</t>
  </si>
  <si>
    <t>D.3.1</t>
  </si>
  <si>
    <t>INFORME</t>
  </si>
  <si>
    <t xml:space="preserve">Encuesta de Población Activa </t>
  </si>
  <si>
    <t>Balance trimestral. Comunidad de Madrid</t>
  </si>
  <si>
    <t>Balance anual. Comunidad de Madrid</t>
  </si>
  <si>
    <t>Actividad</t>
  </si>
  <si>
    <t>Ocupación</t>
  </si>
  <si>
    <t>Informe 1'!A1</t>
  </si>
  <si>
    <t>La Dirección General del Servicio Público de Empleo de la Comunidad de Madrid ha llevado a cabo una explotación estadística del fichero anonimizado de microdatos de la Encuesta de Población Activa (EPA) del Instituto Nacional de Estadística (INE). El objetivo de la misma es ampliar la información que el propio INE ofrece a nivel de la Comunidad de Madrid.</t>
  </si>
  <si>
    <t>Para la correcta interpretación de los datos, es importante tener en consideración los siguientes aspectos que se detallan a continuación:</t>
  </si>
  <si>
    <t>La tasa de empleo relativa a las personas de nacionalidad extranjera, es de 16 y más años al no ser el grupo de 16 a 64 años sustancialmente diferente, por lo que se considera innecesaria la distinción, siguiendo la misma metodología utilizada por el INE.</t>
  </si>
  <si>
    <t>La adaptación a la clasificación de actividades económicas de la Unión Europea (CNAE-2009) provocó una nueva codificación de las variables de la EPA relativas a las ramas de actividad a partir del primer trimestre de 2009. Esto supuso que varias ramas de actividad pasaron a integrarse en sectores diferentes. Por tanto, hay una ruptura de series desde el año 2009.</t>
  </si>
  <si>
    <t>Cambio de la base poblacional de la EPA. La  EPA publicada en el I trimestre de 2014 se calcula con la nueva base de población que incorpora la información actualizada de los Censos de Población y Viviendas de 2011. Se proporcionan series retrospectivas homogéneas, calculadas con la misma base de población desde el I trimestre de 2002.</t>
  </si>
  <si>
    <t>A partir del I trimestre de 2014 se aplica, a las categorías de formación alcanzada, la CNED 2014.</t>
  </si>
  <si>
    <r>
      <t xml:space="preserve">Todos los datos en valor absoluto de la presente explotación tienen como unidad de medida, </t>
    </r>
    <r>
      <rPr>
        <i/>
        <sz val="11"/>
        <rFont val="Arial"/>
        <family val="2"/>
      </rPr>
      <t>miles de personas</t>
    </r>
    <r>
      <rPr>
        <sz val="11"/>
        <rFont val="Arial"/>
        <family val="2"/>
      </rPr>
      <t>.</t>
    </r>
  </si>
  <si>
    <t>6.-</t>
  </si>
  <si>
    <t>A lo largo de la explotación estadística, no se ofrecen cifras cuyo valor absoluto sea inferior a 5.000 personas dado que se trataría de datos sujetos a un fuerte error de muestreo.</t>
  </si>
  <si>
    <t>7.-</t>
  </si>
  <si>
    <t>Toda la información de interés sobre la EPA, se puede obtener en las notas metodológicas que el propio INE tiene publicadas en su página web:</t>
  </si>
  <si>
    <t>8.-</t>
  </si>
  <si>
    <t>Todas las series se inician en el año 2002 a excepción de las series relativas a Flujos y a Hogares que se inician en el año 2005.</t>
  </si>
  <si>
    <t>9.-</t>
  </si>
  <si>
    <t>http://www.ine.es/dyngs/INEbase/es/operacion.htm?c=Estadistica_C&amp;cid=1254736176918&amp;menu=metodologia&amp;idp=1254735976595</t>
  </si>
  <si>
    <t>Vía Lusitana, 21. 28025 Madrid. Tel 91 580 54 00</t>
  </si>
  <si>
    <t xml:space="preserve">La Dirección General del Servicio Público de Empleo de la Comunidad de Madrid ha llevado a cabo una explotación estadística del fichero anonimizado de microdatos de la Encuesta de Población Activa (EPA) del Instituto Nacional de Estadística (INE). El objetivo de la misma es ampliar la información que el propio INE ofrece a nivel de la Comunidad de Madrid.
</t>
  </si>
  <si>
    <t>Encuesta de Población Activa
Resultados trimestrales</t>
  </si>
  <si>
    <t>Soporte y formato de edición: archivos electrónicos publicación en línea en formato pdf y xls</t>
  </si>
  <si>
    <t>Dirección General del Servicio Público de Empleo</t>
  </si>
  <si>
    <t>Edita</t>
  </si>
  <si>
    <t>Publicado en España - Published in Spain</t>
  </si>
  <si>
    <t>Elaboración</t>
  </si>
  <si>
    <t>De cara a la correcta interpretación de los datos, hay que tener en cuenta que los parados pierden su clasificación por Sector Económico cuando llevan un año o más en el desempleo. Pasado este tiempo, el parado se reclasifica como "parado de larga duración", sin ninguna categorización sectorial, lo que afecta no sólo a la cifra de Paro por sectores, si no también a las de Activos, Población, tasa de empleo y tasa de actividad por sectores económicos.</t>
  </si>
  <si>
    <t>D.2.8 OCUPADOS POR SECTOR ECONÓMICO Y SEXO. Madrid y España</t>
  </si>
  <si>
    <t xml:space="preserve">Ocupados por Sector Económico y Sexo Madrid y España Variaciones </t>
  </si>
  <si>
    <t>D.5.5 EXTRANJEROS OCUPADOS POR SECTOR ECONÓMICO</t>
  </si>
  <si>
    <t xml:space="preserve">Extranjeros Ocupados por Sectores Económicos y CCAA </t>
  </si>
  <si>
    <t>D.4.7 PARADOS POR SECTOR ECONÓMICO Y CCAA</t>
  </si>
  <si>
    <t>De cara a la correcta interpretación de los datos, hay que tener en cuenta que los parados pierden su clasificación por Sector Económico cuando llevan un año o más en el desempleo. Pasado este tiempo, el parado se reclasifica como "parado de larga duración", sin ninguna categorización sectorial, lo que afecta no sólo a la cifra de Paro por sectores, si no también a las de Activos y Población.</t>
  </si>
  <si>
    <t xml:space="preserve">Parados por Sector Económico y CCAA Variaciones </t>
  </si>
  <si>
    <t>D.4.8 PARADOS por SECTOR ECONÓMICO Y SEXO. Madrid y España</t>
  </si>
  <si>
    <t xml:space="preserve">Parados por Sector Económico y Sexo Madrid y España Variaciones </t>
  </si>
  <si>
    <t xml:space="preserve">Población, Activos, Ocupados, Parados, Asalariados por Nacionalidad y Sexo. Madrid y España </t>
  </si>
  <si>
    <t>D.2.7 OCUPADOS POR SECTOR ECONÓMICO Y CCAA</t>
  </si>
  <si>
    <t xml:space="preserve">Ocupados por Sector Económico y CCAA Variaciones </t>
  </si>
  <si>
    <t>TI 19</t>
  </si>
  <si>
    <t>TII 19</t>
  </si>
  <si>
    <t>TIII 19</t>
  </si>
  <si>
    <t>TIV 19</t>
  </si>
  <si>
    <t>Equipo Técnico del Área de Análisis y Estrategia</t>
  </si>
  <si>
    <t>TI 20</t>
  </si>
  <si>
    <t>TII 20</t>
  </si>
  <si>
    <t>TIII 20</t>
  </si>
  <si>
    <t>TIV 20</t>
  </si>
  <si>
    <t>Ninguna hora</t>
  </si>
  <si>
    <t>De 1 a 9 horas</t>
  </si>
  <si>
    <t>De 20 a 29 horas</t>
  </si>
  <si>
    <t>De 10 a 19 horas</t>
  </si>
  <si>
    <t>De 30 a 39 horas</t>
  </si>
  <si>
    <t>De 40 a 49 hohas</t>
  </si>
  <si>
    <t>De 50 o más horas</t>
  </si>
  <si>
    <t>No sabe</t>
  </si>
  <si>
    <t>D.2.12 JORNADA A TIEMPO PARCIAL. MOTIVO PARA LA JORNADA A TIEMPO PARCIAL POR SEXO. Madrid y España</t>
  </si>
  <si>
    <t>D.2.13 OCUPADOS por SEXO Y NÚMERO DE HORAS EFECTIVAS TRABAJADAS EN LA SEMANA. Madrid y España</t>
  </si>
  <si>
    <t>D.2.14 NÚMERO MEDIO DE HORAS EFECTIVAS TRABAJADAS EN LA SEMANA por SEXO. Madrid y España</t>
  </si>
  <si>
    <t>&lt; 25 años</t>
  </si>
  <si>
    <t>25 a 34 años</t>
  </si>
  <si>
    <t>35 a 44 años</t>
  </si>
  <si>
    <t>45 a 54 años</t>
  </si>
  <si>
    <t>55 a 64 años</t>
  </si>
  <si>
    <t>65 y más años</t>
  </si>
  <si>
    <t>D.2.13</t>
  </si>
  <si>
    <t>D.2.14</t>
  </si>
  <si>
    <t>Número medio de horas efectivas trabajadas en la semana por Sexo y Grupoas de Edad. Madrid y España</t>
  </si>
  <si>
    <t>Ocupados por Sexo y Número de horas efectivas trabajadas en la semana. Madrid y España</t>
  </si>
  <si>
    <t>Fuente: Encuesta de Población Activa (INE). Elaboración propia.</t>
  </si>
  <si>
    <r>
      <t>UE-27</t>
    </r>
    <r>
      <rPr>
        <sz val="6"/>
        <color indexed="9"/>
        <rFont val="Univers"/>
        <family val="2"/>
      </rPr>
      <t xml:space="preserve"> (desde 2020)</t>
    </r>
  </si>
  <si>
    <t>Jóvenes</t>
  </si>
  <si>
    <t xml:space="preserve">  RANKINGS </t>
  </si>
  <si>
    <t>TI 21</t>
  </si>
  <si>
    <t>B.1 RÁNKINGS: TASAS DE ACTIVIDAD, EMPLEO Y PARO</t>
  </si>
  <si>
    <t>UE-27</t>
  </si>
  <si>
    <t>Ránkings Tasas de Actividad, Empleo y Paro</t>
  </si>
  <si>
    <t>Paro</t>
  </si>
  <si>
    <t>Empleo Asalariado</t>
  </si>
  <si>
    <t>CONSEJERÍA DE ECONOMÍA, HACIENDA Y EMPLEO</t>
  </si>
  <si>
    <t>TII 21</t>
  </si>
  <si>
    <t>Compromiso OPORTO 2030</t>
  </si>
  <si>
    <t>Consejería de Economía, Hacienda y Empleo</t>
  </si>
  <si>
    <t>TIII 21</t>
  </si>
  <si>
    <t>Ilma. Sra. Dña. Belén García Díaz</t>
  </si>
  <si>
    <t>TIV 21</t>
  </si>
  <si>
    <t>TI 22</t>
  </si>
  <si>
    <t>TII 22</t>
  </si>
  <si>
    <t>TIII 22</t>
  </si>
  <si>
    <t>TIV 22</t>
  </si>
  <si>
    <t xml:space="preserve">Directora General del Servicio Público de Empleo </t>
  </si>
  <si>
    <t>TI 23</t>
  </si>
  <si>
    <t>TII 23</t>
  </si>
  <si>
    <t xml:space="preserve">     Extranjeras</t>
  </si>
  <si>
    <r>
      <t>Activas (</t>
    </r>
    <r>
      <rPr>
        <sz val="9"/>
        <color indexed="9"/>
        <rFont val="Univers"/>
        <family val="2"/>
      </rPr>
      <t>16 años y má</t>
    </r>
    <r>
      <rPr>
        <b/>
        <sz val="9"/>
        <color indexed="9"/>
        <rFont val="Univers"/>
        <family val="2"/>
      </rPr>
      <t>s</t>
    </r>
    <r>
      <rPr>
        <sz val="9"/>
        <color indexed="9"/>
        <rFont val="Univers"/>
        <family val="2"/>
      </rPr>
      <t>)</t>
    </r>
  </si>
  <si>
    <r>
      <t>Ocupadas</t>
    </r>
    <r>
      <rPr>
        <b/>
        <sz val="9"/>
        <color indexed="9"/>
        <rFont val="Univers"/>
        <family val="2"/>
      </rPr>
      <t xml:space="preserve"> (16 años y más)</t>
    </r>
  </si>
  <si>
    <t>Extranjeras</t>
  </si>
  <si>
    <t xml:space="preserve">  Asalariadas</t>
  </si>
  <si>
    <r>
      <t>Paradas (</t>
    </r>
    <r>
      <rPr>
        <sz val="9"/>
        <color indexed="9"/>
        <rFont val="Univers"/>
        <family val="2"/>
      </rPr>
      <t>16 año</t>
    </r>
    <r>
      <rPr>
        <b/>
        <sz val="9"/>
        <color indexed="9"/>
        <rFont val="Univers"/>
        <family val="2"/>
      </rPr>
      <t>s y más)</t>
    </r>
  </si>
  <si>
    <t>Ilmo. Sr. D. Daniel Rodríguez Asensio</t>
  </si>
  <si>
    <t>Consejera de Economía, Hacienda y Empleo</t>
  </si>
  <si>
    <t xml:space="preserve">Viceconsejero de Economía y Empleo </t>
  </si>
  <si>
    <t>Excma. Sra. Dña. Rocío Albert López-Ibor</t>
  </si>
  <si>
    <t>Subdirección General de Estrategia y Evaluación de las Políticas de Empleo</t>
  </si>
  <si>
    <t>TIII 23</t>
  </si>
  <si>
    <t>© Comunidad de Madrid 2024</t>
  </si>
  <si>
    <t>TIV 23</t>
  </si>
  <si>
    <t>https://www.ine.es/dyngs/Prensa/cbEPA2021.htm</t>
  </si>
  <si>
    <t>Cambio de la base poblacional de la EPA. La EPA publicada en el I trimestre de 2024 se calcula con la nueva base de población que incorpora la información actualizada de los Censos de Población y Viviendas de 2021. Se proporcionan series retrospectivas homogéneas, calculadas con la misma base de población desde el I trimestre de 2021.</t>
  </si>
  <si>
    <t>En este caso, además, el INE ha aprovechado para hacer un pequeño ajuste en el calibrado de los factores, agrupando los tamaños de hogar de cuatro y cinco, y más en cuatro y más, lo que permite obtener estimaciones más robustas, evitando la volatilidad en ciertos casos.</t>
  </si>
  <si>
    <t>10.-</t>
  </si>
  <si>
    <t>I Trim. 2024</t>
  </si>
  <si>
    <t>Edición: 04/2024</t>
  </si>
  <si>
    <t>TI 24</t>
  </si>
  <si>
    <t>· La población activa asciende un 0,8% y se sitúa en la cifra de 3.750.800 personas, máximo de la serie histórica.</t>
  </si>
  <si>
    <t>· El empleo crece un 1,3%, y alcanza un nivel de 3.406.200 personas ocupadas, máximo de la serie histórica.</t>
  </si>
  <si>
    <t>· La población parada desciende a 344.600 personas, un 3,9% de decremento, con una tasa de paro que se reduce hasta el 9,2%.</t>
  </si>
  <si>
    <t>· La Comunidad de Madrid presenta la menor tasa de temporalidad, del conjunto nacional, 11,3%.</t>
  </si>
  <si>
    <t>· Ascenso de la población activa en los últimos doce meses con 84.000 personas más en el mercado laboral, un 2,3% de incremento.</t>
  </si>
  <si>
    <t>· Crece el empleo en el primer trimestre del año, con un ascenso de 4,2%, 136.500 personas ocupadas más.</t>
  </si>
  <si>
    <t>· El paro desciende un 13,2%, 52.500 personas paradas menos, con una reducción de la tasa de paro de 1,6 puntos porcentuales.</t>
  </si>
  <si>
    <t>Según los últimos datos de la Encuesta de Población Activa, en el I trimestre de 2024 la población de 16 y más años en la Comunidad de Madrid ha alcanzado la cifra de 5.928.000 personas, 41.000 más que en el trimestre anterior, y un aumento de 131.600 personas en el último año. En cuanto a la población activa, este último trimestre asciende un 0,8%, 30.600 personas y se sitúa en 3.750.800 personas activas en el mercado laboral madrileño, el máximo de la serie histórica. Interanualmente, la población activa crece en 84.000 personas, lo que ha supuesto un ascenso del 2,3%. La Comunidad de Madrid se sitúa con una tasa de actividad de 63,3%. Es la más elevada de todas las comunidades, 4,7 puntos porcentuales sobre la tasa de España (58,6%). Por sexo, la tasa de actividad de las mujeres es de 59,2% y 67,8% en el caso de los hombres, frente a las  tasas de 53,8% y 63,7% de mujeres y hombres en el conjunto del territorio nacional.</t>
  </si>
  <si>
    <t>30.600 personas activas más en la Comunidad de Madrid en el primer trimestre del año.</t>
  </si>
  <si>
    <t>El empleo en la Comunidad de Madrid aumenta un 1,3% en el primer trimestre del año, situándose, tras un ascenso de 44.700, en 3.406.200 personas ocupadas, el máximo de la serie histórica. Por sexo, la ocupación entre las mujeres experimenta un ascenso del 2,0% intertrimestral, alcanzando la cifra de 1.676.200 mujeres ocupadas, 33.000 ocupadas más. En el caso de los hombres, la ocupación aumenta, un 0,7%, 11.600 hombres ocupados más. Interanualmente, se produce aumento del número de personas ocupadas, con 136.500 más que hace un año, tras un incremento de 4,2%. Respecto al mismo trimestre de 2023, el empleo entre las mujeres presenta un crecimiento del 4,3%, superior al incremento de la ocupación entre los hombres, 4,0%. En España con 21.250.000 de personas ocupadas, el empleo desciende un 0,7% en el trimestre, y aumenta en el periodo anual, con un incremento de un 3,0%, 615.800 personas ocupadas más. Este trimestre la tasa de empleo de la Comunidad de Madrid se sitúa en 57,5%. Se trata de tasa más elevada de todo el conjunto nacional y queda 6,1 puntos por encima de la de España, 51,4%.</t>
  </si>
  <si>
    <t>Aumenta el empleo en la Comunidad de Madrid un 1,3%, respecto al trimestre anterior.</t>
  </si>
  <si>
    <t>El número de trabajadores asalariados este trimestre asciende un 1,2% respecto al trimestre pasado y se sitúa en 3.001.000 personas. Interanualmente, los asalariados aumentan un 4,2%, lo que ha supuesto 120.600 personas asalariadas más. Según el tipo de contrato, 2.662.400 son asalariados con contrato indefinido y 338.600 son asalariados con contrato temporal. Los de carácter indefinido crecen respecto al trimestre pasado un 2,1%, 54.500 asalariados más con contrato indefinido y también experimentan un incremento, 6,3% respecto al primer trimestre de 2023, 158.400 asalariados más con contrato de duración indefinida. Los asalariados con contrato temporal disminuyen respecto al trimestre anterior un 5,1%, y presentan descenso interanual del 10,0%, reduciéndose la tasa de temporalidad en 0,8 puntos en el trimestre y bajando 1,8 puntos en el año, quedando en 11,3%, la tasa más baja de la serie histórica y la menor de todas las comunidades autónomas.</t>
  </si>
  <si>
    <t>Crecen los asalariados con contrato indefinido, 54.500 más que en el trimestre anterior y 158.400 de aumento anual.</t>
  </si>
  <si>
    <t>La población parada desciende un 3,9% respecto al cuarto trimestre de 2023, 14.100 personas paradas menos, y alcanza un nivel de 344.600 personas. Interanualmente, también se reduce el paro un 13,2%, lo que ha supuesto un descenso de 52.500 personas paradas. Por sexo, los hombres experimentan un aumento trimestral del paro del 3,6%, frente a las mujeres que reducen el nivel de paro, con un decremento del 10,6%, 20.100 mujeres menos en situación de desempleo. Respecto al I trimestre de 2023, las mujeres presentan el descenso del desempleo, tras una reducción del 20,1%, frente al comportamiento del paro entre los hombres, que se reduce en 5,3%. La tasa de paro disminuye 0,5  puntos porcentuales en el trimestre y baja 1,6 puntos en el año, situándose en un 9,2%. En España el paro asciende trimestralmente un 4,1%, y disminuye en los últimos doce meses un 6,5%, alcanzando la cifra de 2.977.900 personas desempleadas, resultando la tasa de paro en 12,3%.</t>
  </si>
  <si>
    <t>El paro desciende un 3,9%. La tasa de paro se reduce al 9,2%, 3,1 puntos menor que la de España.</t>
  </si>
  <si>
    <t>Asciende la población activa de jóvenes menores de 30 años en el mercado laboral madrileño, un 4,0% intertrimestral, y también aumenta un 3,5% respecto al primer trimestre de 2023. La ocupación de este grupo de edad se sitúa en 538.500 ocupados, experimentando un ascenso trimestral de 7,4%, con una subida en el periodo anual de 11,1%, resultando una tasa de empleo de 48,4%, frente al 41,9% del territorio nacional. En cuanto al desempleo, las personas jóvenes menores de 30 años, experimentan un descenso trimestral del paro de 12,2%, con un decremento interanual del 26,5%. La tasa de paro de los jóvenes de la Comunidad de Madrid menores de 30 años se sitúa en 14,4%, siendo la de España 21,2%.</t>
  </si>
  <si>
    <t>Asciende la población joven ocupada con un incremento del empleo del 7,4% en este trimestre.</t>
  </si>
  <si>
    <t>IV T 2023</t>
  </si>
  <si>
    <t>Madrid (Comunidad de)</t>
  </si>
  <si>
    <t>Navarra (Comunidad Foral de)</t>
  </si>
  <si>
    <t>Comunidad Valenciana</t>
  </si>
  <si>
    <t>Murcia (Región de )</t>
  </si>
  <si>
    <t>Asturias (Principado de)</t>
  </si>
  <si>
    <t>Castilla - La Mancha</t>
  </si>
  <si>
    <t>Balears (IIles)</t>
  </si>
  <si>
    <t>I Trim. 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</si>
</sst>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106" x14ac:knownFonts="1">
    <font>
      <sz val="10"/>
      <name val="Arial"/>
    </font>
    <font>
      <sz val="10"/>
      <name val="Arial"/>
      <family val="2"/>
    </font>
    <font>
      <sz val="8"/>
      <name val="Arial"/>
      <family val="2"/>
    </font>
    <font>
      <u/>
      <sz val="10"/>
      <color indexed="12"/>
      <name val="Arial"/>
      <family val="2"/>
    </font>
    <font>
      <sz val="10"/>
      <name val="Univers"/>
      <family val="2"/>
    </font>
    <font>
      <sz val="10"/>
      <name val="Univers"/>
      <family val="2"/>
    </font>
    <font>
      <b/>
      <sz val="8"/>
      <color indexed="56"/>
      <name val="Univers"/>
      <family val="2"/>
    </font>
    <font>
      <sz val="8"/>
      <color indexed="56"/>
      <name val="Univers"/>
      <family val="2"/>
    </font>
    <font>
      <b/>
      <sz val="10"/>
      <color indexed="62"/>
      <name val="Univers"/>
      <family val="2"/>
    </font>
    <font>
      <sz val="10"/>
      <color indexed="56"/>
      <name val="Univers"/>
      <family val="2"/>
    </font>
    <font>
      <sz val="8"/>
      <name val="Univers"/>
      <family val="2"/>
    </font>
    <font>
      <b/>
      <i/>
      <sz val="10"/>
      <color indexed="56"/>
      <name val="Univers"/>
      <family val="2"/>
    </font>
    <font>
      <b/>
      <sz val="14"/>
      <color indexed="10"/>
      <name val="Univers"/>
      <family val="2"/>
    </font>
    <font>
      <b/>
      <sz val="10"/>
      <color indexed="56"/>
      <name val="Univers"/>
      <family val="2"/>
    </font>
    <font>
      <b/>
      <sz val="8"/>
      <color indexed="10"/>
      <name val="Univers"/>
      <family val="2"/>
    </font>
    <font>
      <b/>
      <i/>
      <sz val="14"/>
      <color indexed="12"/>
      <name val="Univers"/>
      <family val="2"/>
    </font>
    <font>
      <sz val="10"/>
      <color indexed="59"/>
      <name val="Univers"/>
      <family val="2"/>
    </font>
    <font>
      <b/>
      <sz val="12"/>
      <color indexed="16"/>
      <name val="Univers"/>
      <family val="2"/>
    </font>
    <font>
      <b/>
      <sz val="8"/>
      <color indexed="56"/>
      <name val="Arial"/>
      <family val="2"/>
    </font>
    <font>
      <b/>
      <sz val="9"/>
      <color indexed="56"/>
      <name val="Univers"/>
      <family val="2"/>
    </font>
    <font>
      <sz val="9"/>
      <color indexed="56"/>
      <name val="Univers"/>
      <family val="2"/>
    </font>
    <font>
      <b/>
      <sz val="12"/>
      <color indexed="56"/>
      <name val="Univers"/>
      <family val="2"/>
    </font>
    <font>
      <b/>
      <i/>
      <sz val="9"/>
      <color indexed="56"/>
      <name val="Univers"/>
      <family val="2"/>
    </font>
    <font>
      <b/>
      <i/>
      <sz val="8"/>
      <color indexed="56"/>
      <name val="Univers"/>
      <family val="2"/>
    </font>
    <font>
      <b/>
      <sz val="14"/>
      <color indexed="56"/>
      <name val="Univers"/>
      <family val="2"/>
    </font>
    <font>
      <sz val="10"/>
      <color indexed="16"/>
      <name val="Univers"/>
      <family val="2"/>
    </font>
    <font>
      <b/>
      <i/>
      <sz val="14"/>
      <color indexed="56"/>
      <name val="Univers"/>
      <family val="2"/>
    </font>
    <font>
      <sz val="12"/>
      <color indexed="56"/>
      <name val="Univers"/>
      <family val="2"/>
    </font>
    <font>
      <sz val="14"/>
      <color indexed="56"/>
      <name val="Univers"/>
      <family val="2"/>
    </font>
    <font>
      <sz val="10"/>
      <color indexed="56"/>
      <name val="Arial"/>
      <family val="2"/>
    </font>
    <font>
      <sz val="10"/>
      <color indexed="56"/>
      <name val="CG Omega"/>
      <family val="2"/>
    </font>
    <font>
      <sz val="12"/>
      <name val="Univers"/>
      <family val="2"/>
    </font>
    <font>
      <b/>
      <sz val="8"/>
      <color indexed="9"/>
      <name val="Univers"/>
      <family val="2"/>
    </font>
    <font>
      <i/>
      <sz val="10"/>
      <name val="Arial"/>
      <family val="2"/>
    </font>
    <font>
      <sz val="8"/>
      <color indexed="56"/>
      <name val="Arial"/>
      <family val="2"/>
    </font>
    <font>
      <b/>
      <sz val="11"/>
      <color indexed="56"/>
      <name val="Univers"/>
      <family val="2"/>
    </font>
    <font>
      <b/>
      <sz val="10"/>
      <name val="Arial"/>
      <family val="2"/>
    </font>
    <font>
      <b/>
      <sz val="10"/>
      <color indexed="59"/>
      <name val="Univers"/>
      <family val="2"/>
    </font>
    <font>
      <sz val="8"/>
      <color indexed="9"/>
      <name val="Univers"/>
      <family val="2"/>
    </font>
    <font>
      <sz val="9"/>
      <color indexed="9"/>
      <name val="Univers"/>
      <family val="2"/>
    </font>
    <font>
      <sz val="10"/>
      <color indexed="9"/>
      <name val="Arial"/>
      <family val="2"/>
    </font>
    <font>
      <b/>
      <i/>
      <sz val="12"/>
      <color indexed="16"/>
      <name val="Univers"/>
      <family val="2"/>
    </font>
    <font>
      <i/>
      <sz val="10"/>
      <color indexed="56"/>
      <name val="Arial"/>
      <family val="2"/>
    </font>
    <font>
      <i/>
      <sz val="11"/>
      <color indexed="56"/>
      <name val="Univers"/>
      <family val="2"/>
    </font>
    <font>
      <sz val="12"/>
      <name val="Arial"/>
      <family val="2"/>
    </font>
    <font>
      <b/>
      <sz val="12"/>
      <color indexed="16"/>
      <name val="Arial"/>
      <family val="2"/>
    </font>
    <font>
      <b/>
      <sz val="10"/>
      <color indexed="9"/>
      <name val="Arial"/>
      <family val="2"/>
    </font>
    <font>
      <sz val="8"/>
      <color indexed="9"/>
      <name val="Arial"/>
      <family val="2"/>
    </font>
    <font>
      <b/>
      <i/>
      <sz val="8"/>
      <color indexed="9"/>
      <name val="Arial"/>
      <family val="2"/>
    </font>
    <font>
      <b/>
      <sz val="8"/>
      <color indexed="9"/>
      <name val="Arial"/>
      <family val="2"/>
    </font>
    <font>
      <b/>
      <sz val="8"/>
      <color indexed="9"/>
      <name val="Arial"/>
      <family val="2"/>
    </font>
    <font>
      <sz val="8"/>
      <color indexed="8"/>
      <name val="Arial"/>
      <family val="2"/>
    </font>
    <font>
      <b/>
      <sz val="8"/>
      <name val="Arial"/>
      <family val="2"/>
    </font>
    <font>
      <sz val="8"/>
      <name val="Arial"/>
      <family val="2"/>
    </font>
    <font>
      <sz val="8"/>
      <color indexed="56"/>
      <name val="Arial"/>
      <family val="2"/>
    </font>
    <font>
      <b/>
      <sz val="10"/>
      <color indexed="9"/>
      <name val="Arial"/>
      <family val="2"/>
    </font>
    <font>
      <sz val="8"/>
      <color indexed="9"/>
      <name val="Arial"/>
      <family val="2"/>
    </font>
    <font>
      <sz val="8"/>
      <color indexed="63"/>
      <name val="Arial"/>
      <family val="2"/>
    </font>
    <font>
      <b/>
      <sz val="8"/>
      <color indexed="63"/>
      <name val="Arial"/>
      <family val="2"/>
    </font>
    <font>
      <sz val="8"/>
      <color indexed="8"/>
      <name val="Univers"/>
      <family val="2"/>
    </font>
    <font>
      <sz val="7"/>
      <color indexed="8"/>
      <name val="Univers"/>
      <family val="2"/>
    </font>
    <font>
      <sz val="8"/>
      <color indexed="8"/>
      <name val="Arial"/>
      <family val="2"/>
    </font>
    <font>
      <b/>
      <sz val="8"/>
      <color indexed="8"/>
      <name val="Arial"/>
      <family val="2"/>
    </font>
    <font>
      <sz val="6"/>
      <color indexed="8"/>
      <name val="Arial"/>
      <family val="2"/>
    </font>
    <font>
      <b/>
      <sz val="10"/>
      <color indexed="16"/>
      <name val="Arial"/>
      <family val="2"/>
    </font>
    <font>
      <b/>
      <sz val="10"/>
      <color indexed="9"/>
      <name val="Univers"/>
      <family val="2"/>
    </font>
    <font>
      <b/>
      <sz val="11.5"/>
      <color indexed="16"/>
      <name val="Arial"/>
      <family val="2"/>
    </font>
    <font>
      <b/>
      <i/>
      <sz val="12"/>
      <color indexed="16"/>
      <name val="Arial"/>
      <family val="2"/>
    </font>
    <font>
      <b/>
      <sz val="8"/>
      <color indexed="16"/>
      <name val="Arial"/>
      <family val="2"/>
    </font>
    <font>
      <sz val="6"/>
      <color indexed="8"/>
      <name val="Univers"/>
      <family val="2"/>
    </font>
    <font>
      <sz val="7"/>
      <color indexed="8"/>
      <name val="Arial"/>
      <family val="2"/>
    </font>
    <font>
      <b/>
      <sz val="9"/>
      <color indexed="9"/>
      <name val="Arial"/>
      <family val="2"/>
    </font>
    <font>
      <b/>
      <sz val="9"/>
      <color indexed="9"/>
      <name val="Univers"/>
      <family val="2"/>
    </font>
    <font>
      <i/>
      <sz val="8"/>
      <name val="Arial"/>
      <family val="2"/>
    </font>
    <font>
      <b/>
      <sz val="8"/>
      <color indexed="8"/>
      <name val="Arial"/>
      <family val="2"/>
    </font>
    <font>
      <sz val="10"/>
      <color indexed="16"/>
      <name val="Arial"/>
      <family val="2"/>
    </font>
    <font>
      <b/>
      <sz val="14"/>
      <color indexed="16"/>
      <name val="Arial"/>
      <family val="2"/>
    </font>
    <font>
      <sz val="11"/>
      <name val="Arial"/>
      <family val="2"/>
    </font>
    <font>
      <sz val="8"/>
      <color theme="1"/>
      <name val="Univers"/>
      <family val="2"/>
    </font>
    <font>
      <b/>
      <sz val="8"/>
      <color theme="0"/>
      <name val="Arial"/>
      <family val="2"/>
    </font>
    <font>
      <b/>
      <sz val="12"/>
      <color rgb="FFC00000"/>
      <name val="Univers"/>
      <family val="2"/>
    </font>
    <font>
      <i/>
      <sz val="10"/>
      <color theme="1"/>
      <name val="Univers"/>
      <family val="2"/>
    </font>
    <font>
      <sz val="8"/>
      <color theme="1"/>
      <name val="Arial"/>
      <family val="2"/>
    </font>
    <font>
      <u/>
      <sz val="10"/>
      <color theme="10"/>
      <name val="Arial"/>
      <family val="2"/>
    </font>
    <font>
      <i/>
      <sz val="11"/>
      <name val="Arial"/>
      <family val="2"/>
    </font>
    <font>
      <sz val="9"/>
      <name val="Arial"/>
      <family val="2"/>
    </font>
    <font>
      <b/>
      <sz val="11"/>
      <color theme="1" tint="0.499984740745262"/>
      <name val="Arial"/>
      <family val="2"/>
    </font>
    <font>
      <sz val="9"/>
      <name val="Univers"/>
      <family val="2"/>
    </font>
    <font>
      <sz val="6"/>
      <name val="Univers"/>
      <family val="2"/>
    </font>
    <font>
      <u/>
      <sz val="8"/>
      <name val="Arial"/>
      <family val="2"/>
    </font>
    <font>
      <u/>
      <sz val="10"/>
      <name val="Arial"/>
      <family val="2"/>
    </font>
    <font>
      <sz val="9"/>
      <color rgb="FF000000"/>
      <name val="Arial"/>
      <family val="2"/>
    </font>
    <font>
      <sz val="20"/>
      <color theme="0" tint="-0.499984740745262"/>
      <name val="Arial"/>
      <family val="2"/>
    </font>
    <font>
      <sz val="10"/>
      <color theme="0" tint="-0.499984740745262"/>
      <name val="Arial"/>
      <family val="2"/>
    </font>
    <font>
      <sz val="8"/>
      <color theme="0" tint="-0.499984740745262"/>
      <name val="Arial"/>
      <family val="2"/>
    </font>
    <font>
      <b/>
      <sz val="11"/>
      <color rgb="FFD2AB7C"/>
      <name val="Arial"/>
      <family val="2"/>
    </font>
    <font>
      <b/>
      <sz val="11"/>
      <name val="Arial"/>
      <family val="2"/>
    </font>
    <font>
      <b/>
      <sz val="11"/>
      <color theme="0" tint="-0.499984740745262"/>
      <name val="Arial"/>
      <family val="2"/>
    </font>
    <font>
      <b/>
      <sz val="12"/>
      <color rgb="FFC28D4D"/>
      <name val="Arial"/>
      <family val="2"/>
    </font>
    <font>
      <sz val="9"/>
      <color rgb="FFFF0000"/>
      <name val="Arial"/>
      <family val="2"/>
    </font>
    <font>
      <b/>
      <sz val="12"/>
      <color rgb="FF800000"/>
      <name val="Arial"/>
      <family val="2"/>
    </font>
    <font>
      <sz val="10"/>
      <color rgb="FF800000"/>
      <name val="Arial"/>
      <family val="2"/>
    </font>
    <font>
      <i/>
      <sz val="9"/>
      <color rgb="FF800000"/>
      <name val="Arial"/>
      <family val="2"/>
    </font>
    <font>
      <sz val="7"/>
      <color indexed="9"/>
      <name val="Univers"/>
      <family val="2"/>
    </font>
    <font>
      <sz val="6"/>
      <color indexed="9"/>
      <name val="Univers"/>
      <family val="2"/>
    </font>
    <font>
      <b/>
      <sz val="9"/>
      <color theme="0" tint="-0.499984740745262"/>
      <name val="Arial"/>
      <family val="2"/>
    </font>
  </fonts>
  <fills count="16">
    <fill>
      <patternFill patternType="none"/>
    </fill>
    <fill>
      <patternFill patternType="gray125"/>
    </fill>
    <fill>
      <patternFill patternType="solid">
        <fgColor indexed="9"/>
        <bgColor indexed="64"/>
      </patternFill>
    </fill>
    <fill>
      <patternFill patternType="solid">
        <fgColor indexed="23"/>
        <bgColor indexed="64"/>
      </patternFill>
    </fill>
    <fill>
      <patternFill patternType="solid">
        <fgColor indexed="22"/>
        <bgColor indexed="64"/>
      </patternFill>
    </fill>
    <fill>
      <patternFill patternType="gray0625">
        <fgColor indexed="9"/>
        <bgColor indexed="9"/>
      </patternFill>
    </fill>
    <fill>
      <patternFill patternType="solid">
        <fgColor indexed="16"/>
        <bgColor indexed="64"/>
      </patternFill>
    </fill>
    <fill>
      <patternFill patternType="solid">
        <fgColor indexed="9"/>
        <bgColor indexed="22"/>
      </patternFill>
    </fill>
    <fill>
      <patternFill patternType="solid">
        <fgColor indexed="23"/>
        <bgColor indexed="8"/>
      </patternFill>
    </fill>
    <fill>
      <patternFill patternType="solid">
        <fgColor theme="0"/>
        <bgColor indexed="64"/>
      </patternFill>
    </fill>
    <fill>
      <patternFill patternType="solid">
        <fgColor rgb="FF800000"/>
        <bgColor indexed="64"/>
      </patternFill>
    </fill>
    <fill>
      <patternFill patternType="solid">
        <fgColor theme="0" tint="-4.9989318521683403E-2"/>
        <bgColor indexed="64"/>
      </patternFill>
    </fill>
    <fill>
      <patternFill patternType="solid">
        <fgColor rgb="FFC0C0C0"/>
        <bgColor indexed="64"/>
      </patternFill>
    </fill>
    <fill>
      <patternFill patternType="solid">
        <fgColor theme="0" tint="-0.499984740745262"/>
        <bgColor indexed="64"/>
      </patternFill>
    </fill>
    <fill>
      <patternFill patternType="solid">
        <fgColor rgb="FFC00000"/>
        <bgColor indexed="64"/>
      </patternFill>
    </fill>
    <fill>
      <patternFill patternType="solid">
        <fgColor theme="0"/>
        <bgColor indexed="8"/>
      </patternFill>
    </fill>
  </fills>
  <borders count="155">
    <border>
      <left/>
      <right/>
      <top/>
      <bottom/>
      <diagonal/>
    </border>
    <border>
      <left/>
      <right/>
      <top/>
      <bottom style="thick">
        <color indexed="22"/>
      </bottom>
      <diagonal/>
    </border>
    <border>
      <left/>
      <right/>
      <top style="thin">
        <color indexed="9"/>
      </top>
      <bottom style="thin">
        <color indexed="9"/>
      </bottom>
      <diagonal/>
    </border>
    <border>
      <left/>
      <right/>
      <top style="thin">
        <color indexed="56"/>
      </top>
      <bottom/>
      <diagonal/>
    </border>
    <border>
      <left style="thin">
        <color indexed="9"/>
      </left>
      <right style="thin">
        <color indexed="9"/>
      </right>
      <top style="thin">
        <color indexed="9"/>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9"/>
      </right>
      <top/>
      <bottom style="thin">
        <color indexed="9"/>
      </bottom>
      <diagonal/>
    </border>
    <border>
      <left style="thin">
        <color indexed="9"/>
      </left>
      <right/>
      <top style="thin">
        <color indexed="9"/>
      </top>
      <bottom/>
      <diagonal/>
    </border>
    <border>
      <left style="thin">
        <color indexed="9"/>
      </left>
      <right/>
      <top/>
      <bottom style="thin">
        <color indexed="9"/>
      </bottom>
      <diagonal/>
    </border>
    <border>
      <left style="thin">
        <color indexed="9"/>
      </left>
      <right style="thin">
        <color indexed="9"/>
      </right>
      <top style="thick">
        <color indexed="22"/>
      </top>
      <bottom style="thin">
        <color indexed="9"/>
      </bottom>
      <diagonal/>
    </border>
    <border>
      <left style="thick">
        <color indexed="22"/>
      </left>
      <right/>
      <top/>
      <bottom style="thin">
        <color indexed="9"/>
      </bottom>
      <diagonal/>
    </border>
    <border>
      <left/>
      <right style="thick">
        <color indexed="22"/>
      </right>
      <top/>
      <bottom style="thin">
        <color indexed="9"/>
      </bottom>
      <diagonal/>
    </border>
    <border>
      <left style="thick">
        <color indexed="22"/>
      </left>
      <right/>
      <top style="thin">
        <color indexed="9"/>
      </top>
      <bottom style="thin">
        <color indexed="9"/>
      </bottom>
      <diagonal/>
    </border>
    <border>
      <left style="thin">
        <color indexed="9"/>
      </left>
      <right style="thick">
        <color indexed="22"/>
      </right>
      <top style="thin">
        <color indexed="9"/>
      </top>
      <bottom style="thin">
        <color indexed="9"/>
      </bottom>
      <diagonal/>
    </border>
    <border>
      <left style="thick">
        <color indexed="22"/>
      </left>
      <right/>
      <top style="thin">
        <color indexed="9"/>
      </top>
      <bottom/>
      <diagonal/>
    </border>
    <border>
      <left style="thin">
        <color indexed="9"/>
      </left>
      <right style="thick">
        <color indexed="22"/>
      </right>
      <top style="thin">
        <color indexed="9"/>
      </top>
      <bottom/>
      <diagonal/>
    </border>
    <border>
      <left style="thin">
        <color indexed="9"/>
      </left>
      <right style="thick">
        <color indexed="22"/>
      </right>
      <top/>
      <bottom style="thin">
        <color indexed="9"/>
      </bottom>
      <diagonal/>
    </border>
    <border>
      <left/>
      <right style="thick">
        <color indexed="22"/>
      </right>
      <top style="thin">
        <color indexed="9"/>
      </top>
      <bottom style="thin">
        <color indexed="9"/>
      </bottom>
      <diagonal/>
    </border>
    <border>
      <left style="thick">
        <color indexed="22"/>
      </left>
      <right/>
      <top style="thin">
        <color indexed="9"/>
      </top>
      <bottom style="thick">
        <color indexed="22"/>
      </bottom>
      <diagonal/>
    </border>
    <border>
      <left style="thin">
        <color indexed="9"/>
      </left>
      <right/>
      <top style="thin">
        <color indexed="9"/>
      </top>
      <bottom style="thick">
        <color indexed="22"/>
      </bottom>
      <diagonal/>
    </border>
    <border>
      <left style="thin">
        <color indexed="9"/>
      </left>
      <right style="thin">
        <color indexed="9"/>
      </right>
      <top style="thin">
        <color indexed="9"/>
      </top>
      <bottom style="thick">
        <color indexed="22"/>
      </bottom>
      <diagonal/>
    </border>
    <border>
      <left style="thin">
        <color indexed="9"/>
      </left>
      <right style="thick">
        <color indexed="22"/>
      </right>
      <top style="thin">
        <color indexed="9"/>
      </top>
      <bottom style="thick">
        <color indexed="22"/>
      </bottom>
      <diagonal/>
    </border>
    <border>
      <left/>
      <right style="thin">
        <color indexed="9"/>
      </right>
      <top style="thick">
        <color indexed="22"/>
      </top>
      <bottom/>
      <diagonal/>
    </border>
    <border>
      <left style="thick">
        <color indexed="22"/>
      </left>
      <right/>
      <top/>
      <bottom/>
      <diagonal/>
    </border>
    <border>
      <left/>
      <right/>
      <top style="thin">
        <color indexed="9"/>
      </top>
      <bottom style="thick">
        <color indexed="22"/>
      </bottom>
      <diagonal/>
    </border>
    <border>
      <left/>
      <right style="thin">
        <color indexed="9"/>
      </right>
      <top style="thin">
        <color indexed="9"/>
      </top>
      <bottom style="thick">
        <color indexed="22"/>
      </bottom>
      <diagonal/>
    </border>
    <border>
      <left/>
      <right style="thick">
        <color indexed="22"/>
      </right>
      <top/>
      <bottom/>
      <diagonal/>
    </border>
    <border>
      <left/>
      <right style="thick">
        <color indexed="22"/>
      </right>
      <top style="thin">
        <color indexed="9"/>
      </top>
      <bottom/>
      <diagonal/>
    </border>
    <border>
      <left style="thick">
        <color indexed="22"/>
      </left>
      <right style="thin">
        <color indexed="9"/>
      </right>
      <top style="thin">
        <color indexed="9"/>
      </top>
      <bottom style="thin">
        <color indexed="9"/>
      </bottom>
      <diagonal/>
    </border>
    <border>
      <left style="thick">
        <color indexed="22"/>
      </left>
      <right style="thin">
        <color indexed="9"/>
      </right>
      <top style="thin">
        <color indexed="9"/>
      </top>
      <bottom/>
      <diagonal/>
    </border>
    <border>
      <left style="thick">
        <color indexed="22"/>
      </left>
      <right style="thin">
        <color indexed="9"/>
      </right>
      <top/>
      <bottom style="thin">
        <color indexed="9"/>
      </bottom>
      <diagonal/>
    </border>
    <border>
      <left style="thick">
        <color indexed="22"/>
      </left>
      <right style="thin">
        <color indexed="9"/>
      </right>
      <top style="thin">
        <color indexed="9"/>
      </top>
      <bottom style="thick">
        <color indexed="22"/>
      </bottom>
      <diagonal/>
    </border>
    <border>
      <left style="thin">
        <color indexed="9"/>
      </left>
      <right style="thin">
        <color indexed="9"/>
      </right>
      <top/>
      <bottom/>
      <diagonal/>
    </border>
    <border>
      <left style="thick">
        <color indexed="22"/>
      </left>
      <right style="thin">
        <color indexed="9"/>
      </right>
      <top/>
      <bottom/>
      <diagonal/>
    </border>
    <border>
      <left style="thick">
        <color indexed="22"/>
      </left>
      <right style="thin">
        <color indexed="9"/>
      </right>
      <top style="thick">
        <color indexed="22"/>
      </top>
      <bottom/>
      <diagonal/>
    </border>
    <border>
      <left style="thin">
        <color indexed="9"/>
      </left>
      <right style="thick">
        <color indexed="22"/>
      </right>
      <top/>
      <bottom/>
      <diagonal/>
    </border>
    <border>
      <left style="thick">
        <color indexed="22"/>
      </left>
      <right style="thin">
        <color indexed="9"/>
      </right>
      <top/>
      <bottom style="thick">
        <color indexed="22"/>
      </bottom>
      <diagonal/>
    </border>
    <border>
      <left style="thin">
        <color indexed="9"/>
      </left>
      <right style="thin">
        <color indexed="9"/>
      </right>
      <top/>
      <bottom style="thick">
        <color indexed="22"/>
      </bottom>
      <diagonal/>
    </border>
    <border>
      <left/>
      <right/>
      <top style="thick">
        <color indexed="22"/>
      </top>
      <bottom style="thin">
        <color indexed="9"/>
      </bottom>
      <diagonal/>
    </border>
    <border>
      <left/>
      <right/>
      <top/>
      <bottom style="thin">
        <color indexed="23"/>
      </bottom>
      <diagonal/>
    </border>
    <border>
      <left style="thick">
        <color indexed="22"/>
      </left>
      <right/>
      <top/>
      <bottom style="thin">
        <color indexed="23"/>
      </bottom>
      <diagonal/>
    </border>
    <border>
      <left/>
      <right style="thick">
        <color indexed="22"/>
      </right>
      <top/>
      <bottom style="thin">
        <color indexed="23"/>
      </bottom>
      <diagonal/>
    </border>
    <border>
      <left style="thin">
        <color indexed="9"/>
      </left>
      <right/>
      <top/>
      <bottom/>
      <diagonal/>
    </border>
    <border>
      <left/>
      <right style="thin">
        <color indexed="9"/>
      </right>
      <top style="thick">
        <color indexed="9"/>
      </top>
      <bottom style="thick">
        <color indexed="9"/>
      </bottom>
      <diagonal/>
    </border>
    <border>
      <left/>
      <right style="thin">
        <color indexed="9"/>
      </right>
      <top style="thick">
        <color indexed="9"/>
      </top>
      <bottom style="thick">
        <color indexed="22"/>
      </bottom>
      <diagonal/>
    </border>
    <border>
      <left style="thick">
        <color indexed="9"/>
      </left>
      <right style="thin">
        <color indexed="9"/>
      </right>
      <top style="thick">
        <color indexed="9"/>
      </top>
      <bottom style="thick">
        <color indexed="9"/>
      </bottom>
      <diagonal/>
    </border>
    <border>
      <left/>
      <right/>
      <top/>
      <bottom style="thin">
        <color indexed="56"/>
      </bottom>
      <diagonal/>
    </border>
    <border>
      <left/>
      <right/>
      <top style="thin">
        <color indexed="23"/>
      </top>
      <bottom/>
      <diagonal/>
    </border>
    <border>
      <left/>
      <right/>
      <top style="thick">
        <color indexed="22"/>
      </top>
      <bottom/>
      <diagonal/>
    </border>
    <border>
      <left style="thick">
        <color indexed="22"/>
      </left>
      <right/>
      <top/>
      <bottom style="thick">
        <color indexed="22"/>
      </bottom>
      <diagonal/>
    </border>
    <border>
      <left style="thin">
        <color indexed="9"/>
      </left>
      <right style="thick">
        <color indexed="22"/>
      </right>
      <top/>
      <bottom style="thick">
        <color indexed="22"/>
      </bottom>
      <diagonal/>
    </border>
    <border>
      <left/>
      <right style="thin">
        <color indexed="22"/>
      </right>
      <top/>
      <bottom/>
      <diagonal/>
    </border>
    <border>
      <left style="thin">
        <color indexed="22"/>
      </left>
      <right/>
      <top/>
      <bottom/>
      <diagonal/>
    </border>
    <border>
      <left/>
      <right style="thin">
        <color indexed="9"/>
      </right>
      <top style="thin">
        <color indexed="23"/>
      </top>
      <bottom style="thin">
        <color indexed="9"/>
      </bottom>
      <diagonal/>
    </border>
    <border>
      <left/>
      <right style="thin">
        <color indexed="9"/>
      </right>
      <top style="thin">
        <color indexed="22"/>
      </top>
      <bottom style="thick">
        <color indexed="9"/>
      </bottom>
      <diagonal/>
    </border>
    <border>
      <left style="thick">
        <color indexed="22"/>
      </left>
      <right style="thick">
        <color indexed="9"/>
      </right>
      <top style="thin">
        <color indexed="9"/>
      </top>
      <bottom style="thin">
        <color indexed="9"/>
      </bottom>
      <diagonal/>
    </border>
    <border>
      <left style="thick">
        <color indexed="22"/>
      </left>
      <right style="thick">
        <color indexed="9"/>
      </right>
      <top style="thin">
        <color indexed="9"/>
      </top>
      <bottom/>
      <diagonal/>
    </border>
    <border>
      <left style="thick">
        <color indexed="22"/>
      </left>
      <right style="thick">
        <color indexed="9"/>
      </right>
      <top/>
      <bottom style="thin">
        <color indexed="9"/>
      </bottom>
      <diagonal/>
    </border>
    <border>
      <left style="thin">
        <color indexed="9"/>
      </left>
      <right style="thin">
        <color indexed="9"/>
      </right>
      <top style="thick">
        <color indexed="22"/>
      </top>
      <bottom/>
      <diagonal/>
    </border>
    <border>
      <left/>
      <right/>
      <top style="thick">
        <color indexed="22"/>
      </top>
      <bottom style="thick">
        <color indexed="22"/>
      </bottom>
      <diagonal/>
    </border>
    <border>
      <left/>
      <right/>
      <top style="hair">
        <color indexed="22"/>
      </top>
      <bottom/>
      <diagonal/>
    </border>
    <border>
      <left/>
      <right style="thin">
        <color indexed="9"/>
      </right>
      <top style="thick">
        <color indexed="22"/>
      </top>
      <bottom style="thin">
        <color indexed="9"/>
      </bottom>
      <diagonal/>
    </border>
    <border>
      <left style="thin">
        <color indexed="9"/>
      </left>
      <right style="thin">
        <color indexed="9"/>
      </right>
      <top style="thick">
        <color indexed="9"/>
      </top>
      <bottom style="thick">
        <color indexed="9"/>
      </bottom>
      <diagonal/>
    </border>
    <border>
      <left style="thin">
        <color indexed="9"/>
      </left>
      <right style="thin">
        <color indexed="9"/>
      </right>
      <top style="thick">
        <color indexed="9"/>
      </top>
      <bottom style="thin">
        <color indexed="9"/>
      </bottom>
      <diagonal/>
    </border>
    <border>
      <left style="thin">
        <color indexed="9"/>
      </left>
      <right/>
      <top style="thin">
        <color indexed="23"/>
      </top>
      <bottom style="thin">
        <color indexed="9"/>
      </bottom>
      <diagonal/>
    </border>
    <border>
      <left/>
      <right/>
      <top/>
      <bottom style="medium">
        <color indexed="16"/>
      </bottom>
      <diagonal/>
    </border>
    <border>
      <left/>
      <right/>
      <top style="hair">
        <color indexed="9"/>
      </top>
      <bottom style="hair">
        <color indexed="9"/>
      </bottom>
      <diagonal/>
    </border>
    <border>
      <left/>
      <right/>
      <top style="thick">
        <color indexed="9"/>
      </top>
      <bottom style="thin">
        <color indexed="9"/>
      </bottom>
      <diagonal/>
    </border>
    <border>
      <left/>
      <right/>
      <top style="thick">
        <color indexed="22"/>
      </top>
      <bottom style="thick">
        <color indexed="9"/>
      </bottom>
      <diagonal/>
    </border>
    <border>
      <left style="thick">
        <color indexed="22"/>
      </left>
      <right style="thin">
        <color indexed="9"/>
      </right>
      <top style="thick">
        <color indexed="22"/>
      </top>
      <bottom style="thin">
        <color indexed="9"/>
      </bottom>
      <diagonal/>
    </border>
    <border>
      <left style="thin">
        <color indexed="9"/>
      </left>
      <right style="thick">
        <color indexed="22"/>
      </right>
      <top style="thick">
        <color indexed="22"/>
      </top>
      <bottom style="thin">
        <color indexed="9"/>
      </bottom>
      <diagonal/>
    </border>
    <border>
      <left/>
      <right style="thin">
        <color indexed="9"/>
      </right>
      <top style="thin">
        <color indexed="9"/>
      </top>
      <bottom style="thick">
        <color indexed="9"/>
      </bottom>
      <diagonal/>
    </border>
    <border>
      <left style="thick">
        <color indexed="22"/>
      </left>
      <right/>
      <top style="thin">
        <color indexed="9"/>
      </top>
      <bottom style="thin">
        <color indexed="23"/>
      </bottom>
      <diagonal/>
    </border>
    <border>
      <left/>
      <right/>
      <top style="thin">
        <color indexed="9"/>
      </top>
      <bottom style="thin">
        <color indexed="23"/>
      </bottom>
      <diagonal/>
    </border>
    <border>
      <left/>
      <right style="thick">
        <color indexed="22"/>
      </right>
      <top style="thin">
        <color indexed="9"/>
      </top>
      <bottom style="thin">
        <color indexed="23"/>
      </bottom>
      <diagonal/>
    </border>
    <border>
      <left style="thick">
        <color indexed="9"/>
      </left>
      <right style="thick">
        <color indexed="9"/>
      </right>
      <top style="thick">
        <color indexed="9"/>
      </top>
      <bottom style="thick">
        <color indexed="9"/>
      </bottom>
      <diagonal/>
    </border>
    <border>
      <left style="thick">
        <color indexed="9"/>
      </left>
      <right style="thick">
        <color indexed="9"/>
      </right>
      <top style="thick">
        <color indexed="9"/>
      </top>
      <bottom style="thick">
        <color indexed="22"/>
      </bottom>
      <diagonal/>
    </border>
    <border>
      <left/>
      <right style="thick">
        <color indexed="9"/>
      </right>
      <top/>
      <bottom/>
      <diagonal/>
    </border>
    <border>
      <left style="thin">
        <color indexed="9"/>
      </left>
      <right style="thick">
        <color indexed="9"/>
      </right>
      <top style="thin">
        <color indexed="9"/>
      </top>
      <bottom style="thin">
        <color indexed="9"/>
      </bottom>
      <diagonal/>
    </border>
    <border>
      <left style="thin">
        <color indexed="9"/>
      </left>
      <right style="thick">
        <color indexed="9"/>
      </right>
      <top style="thin">
        <color indexed="9"/>
      </top>
      <bottom/>
      <diagonal/>
    </border>
    <border>
      <left style="thin">
        <color indexed="9"/>
      </left>
      <right style="thick">
        <color indexed="9"/>
      </right>
      <top/>
      <bottom style="thin">
        <color indexed="9"/>
      </bottom>
      <diagonal/>
    </border>
    <border>
      <left style="thick">
        <color indexed="9"/>
      </left>
      <right style="thick">
        <color indexed="9"/>
      </right>
      <top style="thin">
        <color indexed="9"/>
      </top>
      <bottom style="thin">
        <color indexed="9"/>
      </bottom>
      <diagonal/>
    </border>
    <border>
      <left style="thick">
        <color indexed="9"/>
      </left>
      <right style="thick">
        <color indexed="22"/>
      </right>
      <top style="thin">
        <color indexed="9"/>
      </top>
      <bottom style="thin">
        <color indexed="9"/>
      </bottom>
      <diagonal/>
    </border>
    <border>
      <left style="thin">
        <color indexed="9"/>
      </left>
      <right style="thick">
        <color indexed="22"/>
      </right>
      <top style="thick">
        <color indexed="22"/>
      </top>
      <bottom/>
      <diagonal/>
    </border>
    <border>
      <left style="thin">
        <color indexed="9"/>
      </left>
      <right style="thin">
        <color indexed="9"/>
      </right>
      <top style="thick">
        <color indexed="9"/>
      </top>
      <bottom style="thick">
        <color indexed="22"/>
      </bottom>
      <diagonal/>
    </border>
    <border>
      <left/>
      <right style="thin">
        <color indexed="9"/>
      </right>
      <top/>
      <bottom style="thick">
        <color indexed="9"/>
      </bottom>
      <diagonal/>
    </border>
    <border>
      <left style="thick">
        <color indexed="9"/>
      </left>
      <right style="thick">
        <color indexed="9"/>
      </right>
      <top/>
      <bottom style="thick">
        <color indexed="9"/>
      </bottom>
      <diagonal/>
    </border>
    <border>
      <left/>
      <right/>
      <top style="thick">
        <color indexed="9"/>
      </top>
      <bottom/>
      <diagonal/>
    </border>
    <border>
      <left/>
      <right style="thin">
        <color indexed="9"/>
      </right>
      <top style="thick">
        <color indexed="9"/>
      </top>
      <bottom/>
      <diagonal/>
    </border>
    <border>
      <left style="thin">
        <color indexed="9"/>
      </left>
      <right/>
      <top style="thin">
        <color indexed="23"/>
      </top>
      <bottom/>
      <diagonal/>
    </border>
    <border>
      <left/>
      <right style="thin">
        <color indexed="9"/>
      </right>
      <top/>
      <bottom style="thick">
        <color indexed="22"/>
      </bottom>
      <diagonal/>
    </border>
    <border>
      <left/>
      <right style="thick">
        <color indexed="9"/>
      </right>
      <top style="thin">
        <color indexed="23"/>
      </top>
      <bottom style="thick">
        <color indexed="9"/>
      </bottom>
      <diagonal/>
    </border>
    <border>
      <left style="thick">
        <color indexed="22"/>
      </left>
      <right/>
      <top style="thin">
        <color indexed="23"/>
      </top>
      <bottom style="thin">
        <color indexed="9"/>
      </bottom>
      <diagonal/>
    </border>
    <border>
      <left/>
      <right/>
      <top style="thin">
        <color indexed="23"/>
      </top>
      <bottom style="thin">
        <color indexed="9"/>
      </bottom>
      <diagonal/>
    </border>
    <border>
      <left/>
      <right style="thick">
        <color indexed="22"/>
      </right>
      <top/>
      <bottom style="thick">
        <color indexed="22"/>
      </bottom>
      <diagonal/>
    </border>
    <border>
      <left/>
      <right style="thick">
        <color indexed="22"/>
      </right>
      <top style="thick">
        <color indexed="22"/>
      </top>
      <bottom style="thin">
        <color indexed="9"/>
      </bottom>
      <diagonal/>
    </border>
    <border>
      <left style="thin">
        <color indexed="9"/>
      </left>
      <right/>
      <top style="thick">
        <color indexed="22"/>
      </top>
      <bottom style="thin">
        <color indexed="9"/>
      </bottom>
      <diagonal/>
    </border>
    <border>
      <left/>
      <right/>
      <top/>
      <bottom style="thick">
        <color indexed="9"/>
      </bottom>
      <diagonal/>
    </border>
    <border>
      <left/>
      <right style="thin">
        <color indexed="9"/>
      </right>
      <top style="thick">
        <color indexed="22"/>
      </top>
      <bottom style="thick">
        <color indexed="9"/>
      </bottom>
      <diagonal/>
    </border>
    <border>
      <left style="thick">
        <color indexed="22"/>
      </left>
      <right/>
      <top style="thick">
        <color indexed="22"/>
      </top>
      <bottom style="thick">
        <color indexed="9"/>
      </bottom>
      <diagonal/>
    </border>
    <border>
      <left style="thin">
        <color indexed="9"/>
      </left>
      <right/>
      <top style="thick">
        <color indexed="9"/>
      </top>
      <bottom style="thin">
        <color indexed="9"/>
      </bottom>
      <diagonal/>
    </border>
    <border>
      <left/>
      <right style="thin">
        <color indexed="9"/>
      </right>
      <top style="thick">
        <color indexed="9"/>
      </top>
      <bottom style="thin">
        <color indexed="9"/>
      </bottom>
      <diagonal/>
    </border>
    <border>
      <left style="thin">
        <color indexed="9"/>
      </left>
      <right/>
      <top style="thick">
        <color indexed="22"/>
      </top>
      <bottom style="thick">
        <color indexed="9"/>
      </bottom>
      <diagonal/>
    </border>
    <border>
      <left/>
      <right style="thick">
        <color indexed="22"/>
      </right>
      <top style="thick">
        <color indexed="22"/>
      </top>
      <bottom style="thick">
        <color indexed="9"/>
      </bottom>
      <diagonal/>
    </border>
    <border>
      <left style="thick">
        <color indexed="22"/>
      </left>
      <right/>
      <top style="thick">
        <color indexed="22"/>
      </top>
      <bottom/>
      <diagonal/>
    </border>
    <border>
      <left style="thick">
        <color indexed="22"/>
      </left>
      <right/>
      <top style="thick">
        <color indexed="9"/>
      </top>
      <bottom style="thin">
        <color indexed="9"/>
      </bottom>
      <diagonal/>
    </border>
    <border>
      <left/>
      <right style="thick">
        <color indexed="22"/>
      </right>
      <top style="thick">
        <color indexed="9"/>
      </top>
      <bottom style="thin">
        <color indexed="9"/>
      </bottom>
      <diagonal/>
    </border>
    <border>
      <left style="thick">
        <color indexed="22"/>
      </left>
      <right/>
      <top style="thick">
        <color indexed="22"/>
      </top>
      <bottom style="thin">
        <color indexed="9"/>
      </bottom>
      <diagonal/>
    </border>
    <border>
      <left/>
      <right style="thick">
        <color indexed="22"/>
      </right>
      <top style="thick">
        <color indexed="22"/>
      </top>
      <bottom/>
      <diagonal/>
    </border>
    <border>
      <left style="thick">
        <color indexed="22"/>
      </left>
      <right/>
      <top style="thin">
        <color indexed="22"/>
      </top>
      <bottom style="thin">
        <color indexed="22"/>
      </bottom>
      <diagonal/>
    </border>
    <border>
      <left/>
      <right/>
      <top style="thin">
        <color indexed="22"/>
      </top>
      <bottom style="thin">
        <color indexed="22"/>
      </bottom>
      <diagonal/>
    </border>
    <border>
      <left/>
      <right style="thick">
        <color indexed="22"/>
      </right>
      <top style="thin">
        <color indexed="22"/>
      </top>
      <bottom style="thin">
        <color indexed="22"/>
      </bottom>
      <diagonal/>
    </border>
    <border>
      <left style="thin">
        <color indexed="9"/>
      </left>
      <right/>
      <top style="thick">
        <color indexed="22"/>
      </top>
      <bottom/>
      <diagonal/>
    </border>
    <border>
      <left style="thick">
        <color indexed="22"/>
      </left>
      <right/>
      <top style="thin">
        <color indexed="23"/>
      </top>
      <bottom/>
      <diagonal/>
    </border>
    <border>
      <left/>
      <right style="thick">
        <color indexed="22"/>
      </right>
      <top style="thin">
        <color indexed="23"/>
      </top>
      <bottom/>
      <diagonal/>
    </border>
    <border>
      <left style="thick">
        <color indexed="22"/>
      </left>
      <right/>
      <top style="thin">
        <color indexed="23"/>
      </top>
      <bottom style="thin">
        <color indexed="23"/>
      </bottom>
      <diagonal/>
    </border>
    <border>
      <left/>
      <right/>
      <top style="thin">
        <color indexed="23"/>
      </top>
      <bottom style="thin">
        <color indexed="23"/>
      </bottom>
      <diagonal/>
    </border>
    <border>
      <left/>
      <right style="thick">
        <color indexed="22"/>
      </right>
      <top style="thin">
        <color indexed="23"/>
      </top>
      <bottom style="thin">
        <color indexed="23"/>
      </bottom>
      <diagonal/>
    </border>
    <border>
      <left style="thick">
        <color indexed="22"/>
      </left>
      <right style="thin">
        <color indexed="9"/>
      </right>
      <top/>
      <bottom style="thin">
        <color indexed="23"/>
      </bottom>
      <diagonal/>
    </border>
    <border>
      <left style="thin">
        <color indexed="9"/>
      </left>
      <right style="thin">
        <color indexed="9"/>
      </right>
      <top/>
      <bottom style="thin">
        <color indexed="23"/>
      </bottom>
      <diagonal/>
    </border>
    <border>
      <left/>
      <right style="thin">
        <color indexed="9"/>
      </right>
      <top/>
      <bottom style="thick">
        <color rgb="FFC0C0C0"/>
      </bottom>
      <diagonal/>
    </border>
    <border>
      <left style="thin">
        <color indexed="9"/>
      </left>
      <right style="thin">
        <color indexed="9"/>
      </right>
      <top/>
      <bottom style="thick">
        <color rgb="FFC0C0C0"/>
      </bottom>
      <diagonal/>
    </border>
    <border>
      <left style="thin">
        <color indexed="9"/>
      </left>
      <right style="thick">
        <color indexed="22"/>
      </right>
      <top/>
      <bottom style="thick">
        <color rgb="FFC0C0C0"/>
      </bottom>
      <diagonal/>
    </border>
    <border>
      <left/>
      <right/>
      <top/>
      <bottom style="thick">
        <color theme="0"/>
      </bottom>
      <diagonal/>
    </border>
    <border>
      <left style="thick">
        <color indexed="22"/>
      </left>
      <right/>
      <top style="thick">
        <color indexed="22"/>
      </top>
      <bottom style="thick">
        <color theme="0"/>
      </bottom>
      <diagonal/>
    </border>
    <border>
      <left/>
      <right/>
      <top style="thick">
        <color indexed="22"/>
      </top>
      <bottom style="thick">
        <color theme="0"/>
      </bottom>
      <diagonal/>
    </border>
    <border>
      <left/>
      <right style="thick">
        <color indexed="22"/>
      </right>
      <top style="thick">
        <color indexed="22"/>
      </top>
      <bottom style="thick">
        <color theme="0"/>
      </bottom>
      <diagonal/>
    </border>
    <border>
      <left style="medium">
        <color theme="0" tint="-0.24994659260841701"/>
      </left>
      <right/>
      <top/>
      <bottom/>
      <diagonal/>
    </border>
    <border>
      <left/>
      <right style="medium">
        <color theme="0" tint="-0.24994659260841701"/>
      </right>
      <top/>
      <bottom/>
      <diagonal/>
    </border>
    <border>
      <left style="thin">
        <color indexed="9"/>
      </left>
      <right style="thick">
        <color indexed="9"/>
      </right>
      <top style="thick">
        <color indexed="22"/>
      </top>
      <bottom style="thin">
        <color indexed="9"/>
      </bottom>
      <diagonal/>
    </border>
    <border>
      <left style="thin">
        <color indexed="9"/>
      </left>
      <right style="thick">
        <color indexed="22"/>
      </right>
      <top/>
      <bottom style="thin">
        <color indexed="23"/>
      </bottom>
      <diagonal/>
    </border>
    <border>
      <left style="thick">
        <color theme="0"/>
      </left>
      <right style="thin">
        <color indexed="9"/>
      </right>
      <top style="thick">
        <color indexed="22"/>
      </top>
      <bottom style="thin">
        <color indexed="9"/>
      </bottom>
      <diagonal/>
    </border>
    <border>
      <left style="thin">
        <color indexed="9"/>
      </left>
      <right style="thick">
        <color theme="0"/>
      </right>
      <top style="thick">
        <color indexed="22"/>
      </top>
      <bottom style="thin">
        <color indexed="9"/>
      </bottom>
      <diagonal/>
    </border>
    <border>
      <left style="thick">
        <color theme="0"/>
      </left>
      <right style="thin">
        <color indexed="9"/>
      </right>
      <top style="thin">
        <color indexed="9"/>
      </top>
      <bottom style="thin">
        <color indexed="9"/>
      </bottom>
      <diagonal/>
    </border>
    <border>
      <left style="thin">
        <color indexed="9"/>
      </left>
      <right style="thick">
        <color theme="0"/>
      </right>
      <top style="thin">
        <color indexed="9"/>
      </top>
      <bottom style="thin">
        <color indexed="9"/>
      </bottom>
      <diagonal/>
    </border>
    <border>
      <left style="thick">
        <color theme="0"/>
      </left>
      <right/>
      <top/>
      <bottom/>
      <diagonal/>
    </border>
    <border>
      <left/>
      <right style="thick">
        <color theme="0"/>
      </right>
      <top/>
      <bottom/>
      <diagonal/>
    </border>
    <border>
      <left style="thick">
        <color theme="0"/>
      </left>
      <right style="thin">
        <color indexed="9"/>
      </right>
      <top style="thin">
        <color indexed="9"/>
      </top>
      <bottom/>
      <diagonal/>
    </border>
    <border>
      <left style="thin">
        <color indexed="9"/>
      </left>
      <right style="thick">
        <color theme="0"/>
      </right>
      <top style="thin">
        <color indexed="9"/>
      </top>
      <bottom/>
      <diagonal/>
    </border>
    <border>
      <left style="thick">
        <color theme="0"/>
      </left>
      <right style="thin">
        <color indexed="9"/>
      </right>
      <top/>
      <bottom style="thin">
        <color indexed="9"/>
      </bottom>
      <diagonal/>
    </border>
    <border>
      <left style="thin">
        <color indexed="9"/>
      </left>
      <right style="thick">
        <color theme="0"/>
      </right>
      <top/>
      <bottom style="thin">
        <color indexed="9"/>
      </bottom>
      <diagonal/>
    </border>
    <border>
      <left style="thick">
        <color theme="0"/>
      </left>
      <right style="thin">
        <color indexed="9"/>
      </right>
      <top style="thin">
        <color indexed="9"/>
      </top>
      <bottom style="thick">
        <color indexed="22"/>
      </bottom>
      <diagonal/>
    </border>
    <border>
      <left style="thin">
        <color indexed="9"/>
      </left>
      <right style="thick">
        <color theme="0"/>
      </right>
      <top style="thin">
        <color indexed="9"/>
      </top>
      <bottom style="thick">
        <color indexed="22"/>
      </bottom>
      <diagonal/>
    </border>
    <border>
      <left style="thin">
        <color indexed="9"/>
      </left>
      <right style="thick">
        <color theme="0" tint="-0.14996795556505021"/>
      </right>
      <top style="thin">
        <color indexed="9"/>
      </top>
      <bottom style="thin">
        <color indexed="9"/>
      </bottom>
      <diagonal/>
    </border>
    <border>
      <left/>
      <right style="thick">
        <color indexed="22"/>
      </right>
      <top style="thin">
        <color indexed="23"/>
      </top>
      <bottom style="thin">
        <color indexed="9"/>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s>
  <cellStyleXfs count="5">
    <xf numFmtId="0" fontId="0" fillId="0" borderId="0"/>
    <xf numFmtId="0" fontId="4" fillId="0" borderId="0"/>
    <xf numFmtId="9" fontId="1" fillId="0" borderId="0" applyFont="0" applyFill="0" applyBorder="0" applyAlignment="0" applyProtection="0"/>
    <xf numFmtId="0" fontId="83" fillId="0" borderId="0" applyNumberFormat="0" applyFill="0" applyBorder="0" applyAlignment="0" applyProtection="0"/>
    <xf numFmtId="0" fontId="1" fillId="0" borderId="0"/>
  </cellStyleXfs>
  <cellXfs count="1624">
    <xf numFmtId="0" fontId="0" fillId="0" borderId="0" xfId="0"/>
    <xf numFmtId="0" fontId="5" fillId="0" borderId="0" xfId="0" applyFont="1"/>
    <xf numFmtId="0" fontId="5" fillId="0" borderId="0" xfId="0" applyFont="1" applyBorder="1"/>
    <xf numFmtId="0" fontId="8" fillId="0" borderId="0" xfId="0" applyFont="1" applyBorder="1" applyAlignment="1">
      <alignment horizontal="center"/>
    </xf>
    <xf numFmtId="0" fontId="10" fillId="0" borderId="0" xfId="0" applyFont="1"/>
    <xf numFmtId="0" fontId="10" fillId="0" borderId="0" xfId="0" applyFont="1" applyFill="1"/>
    <xf numFmtId="0" fontId="7" fillId="0" borderId="0" xfId="0" applyFont="1" applyFill="1"/>
    <xf numFmtId="165" fontId="7" fillId="0" borderId="0" xfId="0" applyNumberFormat="1" applyFont="1" applyFill="1" applyBorder="1"/>
    <xf numFmtId="0" fontId="12" fillId="0" borderId="0" xfId="0" applyFont="1" applyFill="1" applyBorder="1" applyAlignment="1"/>
    <xf numFmtId="0" fontId="10" fillId="0" borderId="0" xfId="0" applyFont="1" applyFill="1" applyBorder="1"/>
    <xf numFmtId="0" fontId="6" fillId="0" borderId="0" xfId="0" applyFont="1" applyFill="1" applyBorder="1" applyAlignment="1">
      <alignment horizontal="center" vertical="center" wrapText="1"/>
    </xf>
    <xf numFmtId="0" fontId="7" fillId="0" borderId="0" xfId="0" applyFont="1"/>
    <xf numFmtId="0" fontId="14" fillId="0" borderId="0" xfId="0" applyFont="1" applyFill="1" applyAlignment="1"/>
    <xf numFmtId="0" fontId="6" fillId="0" borderId="0" xfId="0" applyFont="1" applyFill="1" applyBorder="1"/>
    <xf numFmtId="0" fontId="7" fillId="0" borderId="0" xfId="0" applyFont="1" applyFill="1" applyBorder="1"/>
    <xf numFmtId="0" fontId="6" fillId="0" borderId="0" xfId="0" applyFont="1" applyFill="1"/>
    <xf numFmtId="0" fontId="7" fillId="0" borderId="0" xfId="0" applyFont="1" applyFill="1" applyAlignment="1">
      <alignment horizontal="center"/>
    </xf>
    <xf numFmtId="0" fontId="7" fillId="0" borderId="0" xfId="0" applyFont="1" applyFill="1" applyBorder="1" applyAlignment="1">
      <alignment horizontal="center"/>
    </xf>
    <xf numFmtId="0" fontId="6" fillId="0" borderId="0" xfId="0" applyFont="1" applyFill="1" applyAlignment="1"/>
    <xf numFmtId="0" fontId="9" fillId="0" borderId="0" xfId="0" applyFont="1"/>
    <xf numFmtId="0" fontId="12" fillId="0" borderId="0" xfId="0" applyFont="1" applyFill="1" applyAlignment="1">
      <alignment horizontal="left"/>
    </xf>
    <xf numFmtId="10" fontId="7" fillId="0" borderId="0" xfId="0" applyNumberFormat="1" applyFont="1" applyFill="1" applyBorder="1"/>
    <xf numFmtId="0" fontId="6" fillId="0" borderId="0" xfId="1" applyFont="1" applyFill="1" applyBorder="1" applyAlignment="1">
      <alignment vertical="center"/>
    </xf>
    <xf numFmtId="0" fontId="9" fillId="0" borderId="0" xfId="0" applyFont="1" applyBorder="1"/>
    <xf numFmtId="0" fontId="16" fillId="0" borderId="0" xfId="0" applyFont="1" applyBorder="1"/>
    <xf numFmtId="0" fontId="16" fillId="0" borderId="0" xfId="0" applyFont="1"/>
    <xf numFmtId="0" fontId="15" fillId="0" borderId="0" xfId="0" applyFont="1" applyBorder="1" applyAlignment="1"/>
    <xf numFmtId="0" fontId="20" fillId="0" borderId="0" xfId="0" applyFont="1"/>
    <xf numFmtId="0" fontId="20" fillId="0" borderId="0" xfId="0" applyFont="1" applyAlignment="1">
      <alignment vertical="center"/>
    </xf>
    <xf numFmtId="0" fontId="7" fillId="0" borderId="0" xfId="1" applyFont="1" applyFill="1" applyBorder="1" applyAlignment="1">
      <alignment vertical="center"/>
    </xf>
    <xf numFmtId="0" fontId="21" fillId="0" borderId="0" xfId="0" applyFont="1" applyBorder="1" applyAlignment="1"/>
    <xf numFmtId="0" fontId="25" fillId="0" borderId="0" xfId="0" applyFont="1" applyBorder="1"/>
    <xf numFmtId="0" fontId="25" fillId="0" borderId="0" xfId="0" applyFont="1"/>
    <xf numFmtId="0" fontId="26" fillId="0" borderId="0" xfId="0" applyFont="1" applyBorder="1" applyAlignment="1"/>
    <xf numFmtId="0" fontId="21" fillId="0" borderId="0" xfId="0" applyFont="1" applyBorder="1" applyAlignment="1">
      <alignment vertical="center"/>
    </xf>
    <xf numFmtId="0" fontId="9" fillId="0" borderId="0" xfId="0" applyFont="1" applyAlignment="1">
      <alignment vertical="top"/>
    </xf>
    <xf numFmtId="0" fontId="7" fillId="0" borderId="0" xfId="0" applyFont="1" applyAlignment="1">
      <alignment horizontal="center" vertical="top" wrapText="1"/>
    </xf>
    <xf numFmtId="0" fontId="9" fillId="0" borderId="0" xfId="0" applyFont="1" applyBorder="1" applyAlignment="1">
      <alignment vertical="top"/>
    </xf>
    <xf numFmtId="0" fontId="9" fillId="0" borderId="0" xfId="0" applyFont="1" applyBorder="1" applyAlignment="1">
      <alignment vertical="center"/>
    </xf>
    <xf numFmtId="0" fontId="9" fillId="0" borderId="0" xfId="0" applyFont="1" applyAlignment="1">
      <alignment vertical="center"/>
    </xf>
    <xf numFmtId="0" fontId="21" fillId="0" borderId="0" xfId="0" applyFont="1" applyBorder="1"/>
    <xf numFmtId="0" fontId="24" fillId="0" borderId="0" xfId="0" applyFont="1" applyFill="1" applyAlignment="1"/>
    <xf numFmtId="0" fontId="24" fillId="0" borderId="0" xfId="0" applyFont="1" applyFill="1" applyBorder="1" applyAlignment="1"/>
    <xf numFmtId="0" fontId="28" fillId="0" borderId="0" xfId="0" applyFont="1" applyAlignment="1">
      <alignment horizontal="left"/>
    </xf>
    <xf numFmtId="0" fontId="28" fillId="0" borderId="0" xfId="0" applyFont="1" applyFill="1"/>
    <xf numFmtId="0" fontId="28" fillId="0" borderId="0" xfId="0" applyFont="1" applyFill="1" applyBorder="1"/>
    <xf numFmtId="0" fontId="7" fillId="0" borderId="0" xfId="0" applyFont="1" applyBorder="1"/>
    <xf numFmtId="0" fontId="27" fillId="0" borderId="0" xfId="0" applyFont="1" applyAlignment="1">
      <alignment horizontal="center"/>
    </xf>
    <xf numFmtId="0" fontId="27" fillId="0" borderId="0" xfId="0" applyFont="1" applyBorder="1" applyAlignment="1">
      <alignment horizontal="center"/>
    </xf>
    <xf numFmtId="0" fontId="29" fillId="0" borderId="0" xfId="0" applyFont="1"/>
    <xf numFmtId="0" fontId="30" fillId="0" borderId="0" xfId="0" applyFont="1" applyFill="1" applyAlignment="1">
      <alignment horizontal="left"/>
    </xf>
    <xf numFmtId="0" fontId="30" fillId="0" borderId="0" xfId="0" applyFont="1" applyFill="1" applyAlignment="1">
      <alignment horizontal="center"/>
    </xf>
    <xf numFmtId="0" fontId="29" fillId="0" borderId="0" xfId="0" applyFont="1" applyFill="1" applyBorder="1"/>
    <xf numFmtId="0" fontId="29" fillId="0" borderId="0" xfId="0" applyFont="1" applyFill="1"/>
    <xf numFmtId="0" fontId="32" fillId="0" borderId="0" xfId="0" applyFont="1" applyFill="1" applyBorder="1" applyAlignment="1">
      <alignment horizontal="left" vertical="center" wrapText="1"/>
    </xf>
    <xf numFmtId="0" fontId="31" fillId="0" borderId="0" xfId="0" applyFont="1" applyFill="1" applyBorder="1"/>
    <xf numFmtId="0" fontId="5" fillId="0" borderId="0" xfId="0" applyFont="1" applyFill="1" applyBorder="1"/>
    <xf numFmtId="2" fontId="32" fillId="0" borderId="0" xfId="0" applyNumberFormat="1" applyFont="1" applyFill="1" applyBorder="1" applyAlignment="1">
      <alignment horizontal="right" vertical="center" wrapText="1"/>
    </xf>
    <xf numFmtId="2" fontId="6" fillId="0" borderId="0" xfId="0" applyNumberFormat="1" applyFont="1" applyFill="1" applyBorder="1" applyAlignment="1">
      <alignment horizontal="right" vertical="center" wrapText="1"/>
    </xf>
    <xf numFmtId="2" fontId="7" fillId="0" borderId="0" xfId="0" applyNumberFormat="1" applyFont="1" applyFill="1" applyBorder="1" applyAlignment="1">
      <alignment horizontal="right" vertical="center" wrapText="1"/>
    </xf>
    <xf numFmtId="0" fontId="21" fillId="0" borderId="0" xfId="0" applyFont="1" applyFill="1" applyBorder="1"/>
    <xf numFmtId="0" fontId="24" fillId="0" borderId="0" xfId="0" applyFont="1" applyAlignment="1">
      <alignment horizontal="left" vertical="center"/>
    </xf>
    <xf numFmtId="0" fontId="0" fillId="0" borderId="0" xfId="0" applyBorder="1"/>
    <xf numFmtId="0" fontId="12" fillId="0" borderId="0" xfId="0" applyFont="1"/>
    <xf numFmtId="0" fontId="2" fillId="0" borderId="0" xfId="0" applyFont="1"/>
    <xf numFmtId="0" fontId="7" fillId="2" borderId="2" xfId="0" applyFont="1" applyFill="1" applyBorder="1"/>
    <xf numFmtId="0" fontId="33" fillId="0" borderId="0" xfId="0" applyFont="1" applyBorder="1"/>
    <xf numFmtId="0" fontId="33" fillId="0" borderId="0" xfId="0" applyFont="1"/>
    <xf numFmtId="0" fontId="34" fillId="0" borderId="0" xfId="0" applyFont="1"/>
    <xf numFmtId="0" fontId="0" fillId="0" borderId="0" xfId="0" applyFill="1"/>
    <xf numFmtId="0" fontId="0" fillId="0" borderId="0" xfId="0" applyFill="1" applyBorder="1"/>
    <xf numFmtId="0" fontId="30" fillId="0" borderId="0" xfId="0" applyFont="1" applyFill="1" applyBorder="1" applyAlignment="1">
      <alignment horizontal="center"/>
    </xf>
    <xf numFmtId="0" fontId="13" fillId="0" borderId="0" xfId="0" applyFont="1" applyFill="1" applyBorder="1" applyAlignment="1">
      <alignment vertical="justify" wrapText="1"/>
    </xf>
    <xf numFmtId="0" fontId="19" fillId="0" borderId="0" xfId="0" applyFont="1" applyFill="1" applyBorder="1" applyAlignment="1">
      <alignment horizontal="center" vertical="center"/>
    </xf>
    <xf numFmtId="165" fontId="20" fillId="0" borderId="0" xfId="0" applyNumberFormat="1" applyFont="1" applyFill="1" applyBorder="1" applyAlignment="1">
      <alignment horizontal="right" indent="2"/>
    </xf>
    <xf numFmtId="165" fontId="20" fillId="0" borderId="0" xfId="0" applyNumberFormat="1" applyFont="1" applyFill="1" applyBorder="1" applyAlignment="1">
      <alignment horizontal="right" indent="1"/>
    </xf>
    <xf numFmtId="0" fontId="20" fillId="0" borderId="0" xfId="0" applyFont="1" applyFill="1" applyBorder="1" applyAlignment="1">
      <alignment horizontal="right" indent="1"/>
    </xf>
    <xf numFmtId="0" fontId="20" fillId="0" borderId="0" xfId="0" applyFont="1" applyFill="1" applyBorder="1" applyAlignment="1">
      <alignment horizontal="right" indent="2"/>
    </xf>
    <xf numFmtId="0" fontId="0" fillId="0" borderId="0" xfId="0" applyAlignment="1">
      <alignment horizontal="center"/>
    </xf>
    <xf numFmtId="0" fontId="6" fillId="0" borderId="0" xfId="0" applyFont="1" applyFill="1" applyBorder="1" applyAlignment="1">
      <alignment horizontal="center" vertical="center"/>
    </xf>
    <xf numFmtId="0" fontId="13" fillId="0" borderId="0" xfId="0" applyFont="1" applyBorder="1" applyAlignment="1">
      <alignment vertical="center"/>
    </xf>
    <xf numFmtId="0" fontId="13" fillId="0" borderId="0" xfId="0" applyFont="1" applyAlignment="1">
      <alignment vertical="center"/>
    </xf>
    <xf numFmtId="0" fontId="6" fillId="0" borderId="0" xfId="0" applyFont="1" applyFill="1" applyAlignment="1">
      <alignment horizontal="center" vertical="center"/>
    </xf>
    <xf numFmtId="0" fontId="36" fillId="0" borderId="0" xfId="0" applyFont="1" applyAlignment="1">
      <alignment vertical="center"/>
    </xf>
    <xf numFmtId="0" fontId="37" fillId="0" borderId="0" xfId="0" applyFont="1" applyBorder="1" applyAlignment="1">
      <alignment vertical="center"/>
    </xf>
    <xf numFmtId="0" fontId="37" fillId="0" borderId="0" xfId="0" applyFont="1" applyAlignment="1">
      <alignment vertical="center"/>
    </xf>
    <xf numFmtId="0" fontId="29" fillId="0" borderId="0" xfId="0" applyFont="1" applyBorder="1"/>
    <xf numFmtId="0" fontId="13" fillId="0" borderId="0" xfId="0" applyFont="1"/>
    <xf numFmtId="2" fontId="9" fillId="0" borderId="0" xfId="0" applyNumberFormat="1" applyFont="1" applyAlignment="1">
      <alignment vertical="top"/>
    </xf>
    <xf numFmtId="2" fontId="9" fillId="0" borderId="0" xfId="0" applyNumberFormat="1" applyFont="1"/>
    <xf numFmtId="0" fontId="12" fillId="0" borderId="0" xfId="0" applyFont="1" applyFill="1" applyBorder="1" applyAlignment="1">
      <alignment horizontal="left"/>
    </xf>
    <xf numFmtId="2" fontId="29" fillId="0" borderId="0" xfId="0" applyNumberFormat="1" applyFont="1"/>
    <xf numFmtId="2" fontId="34" fillId="0" borderId="0" xfId="0" applyNumberFormat="1" applyFont="1" applyFill="1"/>
    <xf numFmtId="0" fontId="10" fillId="0" borderId="3" xfId="0" applyFont="1" applyBorder="1"/>
    <xf numFmtId="0" fontId="5" fillId="0" borderId="3" xfId="0" applyFont="1" applyBorder="1"/>
    <xf numFmtId="0" fontId="27" fillId="0" borderId="0" xfId="0" applyFont="1"/>
    <xf numFmtId="0" fontId="24" fillId="0" borderId="0" xfId="0" applyFont="1" applyFill="1" applyBorder="1" applyAlignment="1">
      <alignment horizontal="left"/>
    </xf>
    <xf numFmtId="0" fontId="42" fillId="0" borderId="0" xfId="0" applyFont="1" applyBorder="1"/>
    <xf numFmtId="0" fontId="42" fillId="0" borderId="0" xfId="0" applyFont="1"/>
    <xf numFmtId="0" fontId="43" fillId="0" borderId="0" xfId="1" applyFont="1" applyFill="1" applyBorder="1" applyAlignment="1">
      <alignment horizontal="center" vertical="center"/>
    </xf>
    <xf numFmtId="0" fontId="36" fillId="0" borderId="0" xfId="0" applyFont="1" applyBorder="1"/>
    <xf numFmtId="0" fontId="44" fillId="0" borderId="0" xfId="0" applyFont="1"/>
    <xf numFmtId="0" fontId="46" fillId="2" borderId="0" xfId="0" applyFont="1" applyFill="1" applyBorder="1"/>
    <xf numFmtId="12" fontId="46" fillId="2" borderId="0" xfId="0" applyNumberFormat="1" applyFont="1" applyFill="1" applyBorder="1"/>
    <xf numFmtId="0" fontId="2" fillId="2" borderId="4" xfId="0" applyFont="1" applyFill="1" applyBorder="1" applyAlignment="1" applyProtection="1">
      <alignment vertical="center"/>
    </xf>
    <xf numFmtId="165" fontId="2" fillId="2" borderId="4" xfId="0" applyNumberFormat="1" applyFont="1" applyFill="1" applyBorder="1" applyAlignment="1" applyProtection="1">
      <alignment horizontal="center" vertical="center"/>
    </xf>
    <xf numFmtId="0" fontId="0" fillId="2" borderId="0" xfId="0" applyFill="1" applyBorder="1"/>
    <xf numFmtId="0" fontId="7" fillId="2" borderId="0" xfId="0" applyFont="1" applyFill="1"/>
    <xf numFmtId="0" fontId="32" fillId="2" borderId="5" xfId="0" applyFont="1" applyFill="1" applyBorder="1" applyAlignment="1">
      <alignment horizontal="center" vertical="center" wrapText="1"/>
    </xf>
    <xf numFmtId="0" fontId="47" fillId="3" borderId="5" xfId="0" applyFont="1" applyFill="1" applyBorder="1"/>
    <xf numFmtId="2" fontId="47" fillId="3" borderId="5" xfId="0" applyNumberFormat="1" applyFont="1" applyFill="1" applyBorder="1"/>
    <xf numFmtId="0" fontId="52" fillId="2" borderId="7" xfId="1" applyFont="1" applyFill="1" applyBorder="1" applyAlignment="1">
      <alignment vertical="center"/>
    </xf>
    <xf numFmtId="164" fontId="52" fillId="2" borderId="4" xfId="1" applyNumberFormat="1" applyFont="1" applyFill="1" applyBorder="1" applyAlignment="1">
      <alignment vertical="center"/>
    </xf>
    <xf numFmtId="164" fontId="53" fillId="4" borderId="4" xfId="1" applyNumberFormat="1" applyFont="1" applyFill="1" applyBorder="1" applyAlignment="1">
      <alignment vertical="center"/>
    </xf>
    <xf numFmtId="2" fontId="53" fillId="4" borderId="4" xfId="1" applyNumberFormat="1" applyFont="1" applyFill="1" applyBorder="1" applyAlignment="1">
      <alignment vertical="center"/>
    </xf>
    <xf numFmtId="2" fontId="53" fillId="2" borderId="4" xfId="1" applyNumberFormat="1" applyFont="1" applyFill="1" applyBorder="1" applyAlignment="1">
      <alignment vertical="center"/>
    </xf>
    <xf numFmtId="164" fontId="53" fillId="2" borderId="4" xfId="1" applyNumberFormat="1" applyFont="1" applyFill="1" applyBorder="1" applyAlignment="1">
      <alignment vertical="center"/>
    </xf>
    <xf numFmtId="164" fontId="52" fillId="4" borderId="4" xfId="1" applyNumberFormat="1" applyFont="1" applyFill="1" applyBorder="1" applyAlignment="1">
      <alignment vertical="center"/>
    </xf>
    <xf numFmtId="2" fontId="52" fillId="4" borderId="4" xfId="1" applyNumberFormat="1" applyFont="1" applyFill="1" applyBorder="1" applyAlignment="1">
      <alignment vertical="center"/>
    </xf>
    <xf numFmtId="0" fontId="53" fillId="2" borderId="7" xfId="1" applyFont="1" applyFill="1" applyBorder="1" applyAlignment="1">
      <alignment vertical="center"/>
    </xf>
    <xf numFmtId="0" fontId="47" fillId="3" borderId="2" xfId="0" applyFont="1" applyFill="1" applyBorder="1"/>
    <xf numFmtId="2" fontId="47" fillId="3" borderId="2" xfId="0" applyNumberFormat="1" applyFont="1" applyFill="1" applyBorder="1"/>
    <xf numFmtId="0" fontId="49" fillId="2" borderId="0" xfId="1" applyFont="1" applyFill="1" applyBorder="1" applyAlignment="1">
      <alignment horizontal="center" vertical="center" wrapText="1"/>
    </xf>
    <xf numFmtId="0" fontId="49" fillId="2" borderId="5" xfId="0" applyFont="1" applyFill="1" applyBorder="1" applyAlignment="1">
      <alignment horizontal="center" vertical="center" wrapText="1"/>
    </xf>
    <xf numFmtId="0" fontId="49" fillId="2" borderId="6" xfId="0" applyFont="1" applyFill="1" applyBorder="1" applyAlignment="1">
      <alignment horizontal="center" vertical="center" wrapText="1"/>
    </xf>
    <xf numFmtId="164" fontId="7" fillId="0" borderId="0" xfId="0" applyNumberFormat="1" applyFont="1" applyFill="1" applyBorder="1" applyAlignment="1">
      <alignment horizontal="right"/>
    </xf>
    <xf numFmtId="164" fontId="53" fillId="4" borderId="9" xfId="1" applyNumberFormat="1" applyFont="1" applyFill="1" applyBorder="1" applyAlignment="1">
      <alignment vertical="center"/>
    </xf>
    <xf numFmtId="164" fontId="53" fillId="2" borderId="9" xfId="1" applyNumberFormat="1" applyFont="1" applyFill="1" applyBorder="1" applyAlignment="1">
      <alignment vertical="center"/>
    </xf>
    <xf numFmtId="164" fontId="52" fillId="4" borderId="9" xfId="1" applyNumberFormat="1" applyFont="1" applyFill="1" applyBorder="1" applyAlignment="1">
      <alignment vertical="center"/>
    </xf>
    <xf numFmtId="0" fontId="49" fillId="3" borderId="5" xfId="1" applyFont="1" applyFill="1" applyBorder="1" applyAlignment="1">
      <alignment vertical="center"/>
    </xf>
    <xf numFmtId="0" fontId="53" fillId="2" borderId="2" xfId="1" applyFont="1" applyFill="1" applyBorder="1" applyAlignment="1">
      <alignment vertical="center"/>
    </xf>
    <xf numFmtId="0" fontId="49" fillId="3" borderId="2" xfId="1" applyFont="1" applyFill="1" applyBorder="1" applyAlignment="1">
      <alignment vertical="center"/>
    </xf>
    <xf numFmtId="0" fontId="52" fillId="2" borderId="2" xfId="1" applyFont="1" applyFill="1" applyBorder="1" applyAlignment="1">
      <alignment vertical="center"/>
    </xf>
    <xf numFmtId="0" fontId="52" fillId="2" borderId="5" xfId="1" applyFont="1" applyFill="1" applyBorder="1" applyAlignment="1">
      <alignment vertical="center"/>
    </xf>
    <xf numFmtId="0" fontId="49" fillId="2" borderId="10" xfId="1" applyFont="1" applyFill="1" applyBorder="1" applyAlignment="1">
      <alignment horizontal="center" vertical="center" wrapText="1"/>
    </xf>
    <xf numFmtId="0" fontId="53" fillId="2" borderId="11" xfId="1" applyFont="1" applyFill="1" applyBorder="1" applyAlignment="1">
      <alignment vertical="center"/>
    </xf>
    <xf numFmtId="164" fontId="53" fillId="2" borderId="12" xfId="1" applyNumberFormat="1" applyFont="1" applyFill="1" applyBorder="1" applyAlignment="1">
      <alignment vertical="center"/>
    </xf>
    <xf numFmtId="2" fontId="53" fillId="2" borderId="8" xfId="1" applyNumberFormat="1" applyFont="1" applyFill="1" applyBorder="1" applyAlignment="1">
      <alignment vertical="center"/>
    </xf>
    <xf numFmtId="164" fontId="53" fillId="2" borderId="8" xfId="1" applyNumberFormat="1" applyFont="1" applyFill="1" applyBorder="1" applyAlignment="1">
      <alignment vertical="center"/>
    </xf>
    <xf numFmtId="0" fontId="53" fillId="2" borderId="5" xfId="1" applyFont="1" applyFill="1" applyBorder="1" applyAlignment="1">
      <alignment vertical="center"/>
    </xf>
    <xf numFmtId="164" fontId="53" fillId="4" borderId="6" xfId="1" applyNumberFormat="1" applyFont="1" applyFill="1" applyBorder="1" applyAlignment="1">
      <alignment vertical="center"/>
    </xf>
    <xf numFmtId="2" fontId="53" fillId="4" borderId="13" xfId="1" applyNumberFormat="1" applyFont="1" applyFill="1" applyBorder="1" applyAlignment="1">
      <alignment vertical="center"/>
    </xf>
    <xf numFmtId="164" fontId="53" fillId="4" borderId="13" xfId="1" applyNumberFormat="1" applyFont="1" applyFill="1" applyBorder="1" applyAlignment="1">
      <alignment vertical="center"/>
    </xf>
    <xf numFmtId="0" fontId="53" fillId="2" borderId="14" xfId="1" applyFont="1" applyFill="1" applyBorder="1" applyAlignment="1">
      <alignment vertical="center"/>
    </xf>
    <xf numFmtId="0" fontId="2" fillId="4" borderId="4" xfId="0" applyFont="1" applyFill="1" applyBorder="1" applyAlignment="1">
      <alignment horizontal="center" vertical="center" wrapText="1"/>
    </xf>
    <xf numFmtId="0" fontId="2" fillId="2" borderId="4" xfId="0" applyFont="1" applyFill="1" applyBorder="1" applyAlignment="1">
      <alignment horizontal="left" vertical="center" wrapText="1"/>
    </xf>
    <xf numFmtId="0" fontId="53" fillId="2" borderId="4" xfId="0" applyFont="1" applyFill="1" applyBorder="1" applyAlignment="1">
      <alignment horizontal="left" vertical="center" wrapText="1"/>
    </xf>
    <xf numFmtId="0" fontId="53" fillId="2" borderId="0" xfId="0" applyFont="1" applyFill="1" applyBorder="1" applyAlignment="1">
      <alignment horizontal="left" vertical="center" wrapText="1"/>
    </xf>
    <xf numFmtId="164" fontId="53" fillId="2" borderId="0" xfId="0" applyNumberFormat="1" applyFont="1" applyFill="1" applyBorder="1" applyAlignment="1">
      <alignment horizontal="center" vertical="center"/>
    </xf>
    <xf numFmtId="2" fontId="53" fillId="2" borderId="0" xfId="0" applyNumberFormat="1" applyFont="1" applyFill="1" applyBorder="1" applyAlignment="1">
      <alignment horizontal="center" vertical="center"/>
    </xf>
    <xf numFmtId="0" fontId="50" fillId="2" borderId="4" xfId="0" applyFont="1" applyFill="1" applyBorder="1" applyAlignment="1">
      <alignment horizontal="center" vertical="center" wrapText="1"/>
    </xf>
    <xf numFmtId="0" fontId="50" fillId="2" borderId="13" xfId="0" applyFont="1" applyFill="1" applyBorder="1" applyAlignment="1">
      <alignment horizontal="center" vertical="center" wrapText="1"/>
    </xf>
    <xf numFmtId="0" fontId="53" fillId="2" borderId="8" xfId="0" applyFont="1" applyFill="1" applyBorder="1" applyAlignment="1">
      <alignment horizontal="left" vertical="center" wrapText="1"/>
    </xf>
    <xf numFmtId="0" fontId="2" fillId="2" borderId="13" xfId="0" applyFont="1" applyFill="1" applyBorder="1" applyAlignment="1">
      <alignment horizontal="left" vertical="center" wrapText="1"/>
    </xf>
    <xf numFmtId="0" fontId="50" fillId="2" borderId="11" xfId="0" applyFont="1" applyFill="1" applyBorder="1" applyAlignment="1">
      <alignment horizontal="center" vertical="center"/>
    </xf>
    <xf numFmtId="0" fontId="50" fillId="2" borderId="11" xfId="0" applyFont="1" applyFill="1" applyBorder="1" applyAlignment="1">
      <alignment horizontal="center" vertical="center" wrapText="1"/>
    </xf>
    <xf numFmtId="2" fontId="47" fillId="2" borderId="11" xfId="0" applyNumberFormat="1" applyFont="1" applyFill="1" applyBorder="1" applyAlignment="1">
      <alignment horizontal="center" vertical="center" wrapText="1"/>
    </xf>
    <xf numFmtId="0" fontId="2" fillId="2" borderId="11" xfId="0" applyFont="1" applyFill="1" applyBorder="1" applyAlignment="1">
      <alignment horizontal="center" vertical="center" wrapText="1"/>
    </xf>
    <xf numFmtId="0" fontId="53" fillId="2" borderId="15" xfId="1" applyFont="1" applyFill="1" applyBorder="1" applyAlignment="1">
      <alignment vertical="center"/>
    </xf>
    <xf numFmtId="0" fontId="49" fillId="3" borderId="17" xfId="1" applyFont="1" applyFill="1" applyBorder="1" applyAlignment="1">
      <alignment vertical="center"/>
    </xf>
    <xf numFmtId="0" fontId="52" fillId="2" borderId="19" xfId="1" applyFont="1" applyFill="1" applyBorder="1" applyAlignment="1">
      <alignment vertical="center"/>
    </xf>
    <xf numFmtId="0" fontId="53" fillId="4" borderId="19" xfId="1" applyFont="1" applyFill="1" applyBorder="1" applyAlignment="1">
      <alignment vertical="center"/>
    </xf>
    <xf numFmtId="2" fontId="53" fillId="4" borderId="20" xfId="1" applyNumberFormat="1" applyFont="1" applyFill="1" applyBorder="1" applyAlignment="1">
      <alignment vertical="center"/>
    </xf>
    <xf numFmtId="0" fontId="53" fillId="0" borderId="19" xfId="1" applyFont="1" applyFill="1" applyBorder="1" applyAlignment="1">
      <alignment vertical="center"/>
    </xf>
    <xf numFmtId="2" fontId="53" fillId="2" borderId="20" xfId="1" applyNumberFormat="1" applyFont="1" applyFill="1" applyBorder="1" applyAlignment="1">
      <alignment vertical="center"/>
    </xf>
    <xf numFmtId="0" fontId="53" fillId="0" borderId="21" xfId="1" applyFont="1" applyFill="1" applyBorder="1" applyAlignment="1">
      <alignment vertical="center"/>
    </xf>
    <xf numFmtId="2" fontId="53" fillId="2" borderId="22" xfId="1" applyNumberFormat="1" applyFont="1" applyFill="1" applyBorder="1" applyAlignment="1">
      <alignment vertical="center"/>
    </xf>
    <xf numFmtId="0" fontId="53" fillId="4" borderId="17" xfId="1" applyFont="1" applyFill="1" applyBorder="1" applyAlignment="1">
      <alignment vertical="center"/>
    </xf>
    <xf numFmtId="2" fontId="53" fillId="4" borderId="23" xfId="1" applyNumberFormat="1" applyFont="1" applyFill="1" applyBorder="1" applyAlignment="1">
      <alignment vertical="center"/>
    </xf>
    <xf numFmtId="0" fontId="52" fillId="4" borderId="19" xfId="1" applyFont="1" applyFill="1" applyBorder="1" applyAlignment="1">
      <alignment vertical="center"/>
    </xf>
    <xf numFmtId="2" fontId="52" fillId="4" borderId="20" xfId="1" applyNumberFormat="1" applyFont="1" applyFill="1" applyBorder="1" applyAlignment="1">
      <alignment vertical="center"/>
    </xf>
    <xf numFmtId="0" fontId="49" fillId="3" borderId="19" xfId="1" applyFont="1" applyFill="1" applyBorder="1" applyAlignment="1">
      <alignment vertical="center"/>
    </xf>
    <xf numFmtId="0" fontId="53" fillId="4" borderId="25" xfId="1" applyFont="1" applyFill="1" applyBorder="1" applyAlignment="1">
      <alignment vertical="center"/>
    </xf>
    <xf numFmtId="0" fontId="53" fillId="2" borderId="26" xfId="1" applyFont="1" applyFill="1" applyBorder="1" applyAlignment="1">
      <alignment vertical="center"/>
    </xf>
    <xf numFmtId="164" fontId="53" fillId="4" borderId="27" xfId="1" applyNumberFormat="1" applyFont="1" applyFill="1" applyBorder="1" applyAlignment="1">
      <alignment vertical="center"/>
    </xf>
    <xf numFmtId="2" fontId="53" fillId="4" borderId="27" xfId="1" applyNumberFormat="1" applyFont="1" applyFill="1" applyBorder="1" applyAlignment="1">
      <alignment vertical="center"/>
    </xf>
    <xf numFmtId="2" fontId="53" fillId="4" borderId="28" xfId="1" applyNumberFormat="1" applyFont="1" applyFill="1" applyBorder="1" applyAlignment="1">
      <alignment vertical="center"/>
    </xf>
    <xf numFmtId="0" fontId="49" fillId="2" borderId="29" xfId="1" applyFont="1" applyFill="1" applyBorder="1" applyAlignment="1">
      <alignment horizontal="center" vertical="center" wrapText="1"/>
    </xf>
    <xf numFmtId="0" fontId="49" fillId="2" borderId="30" xfId="1" applyFont="1" applyFill="1" applyBorder="1" applyAlignment="1">
      <alignment horizontal="center" vertical="center" wrapText="1"/>
    </xf>
    <xf numFmtId="0" fontId="49" fillId="2" borderId="18" xfId="0" applyFont="1" applyFill="1" applyBorder="1" applyAlignment="1">
      <alignment horizontal="center" vertical="center" wrapText="1"/>
    </xf>
    <xf numFmtId="0" fontId="52" fillId="4" borderId="17" xfId="1" applyFont="1" applyFill="1" applyBorder="1" applyAlignment="1">
      <alignment vertical="center"/>
    </xf>
    <xf numFmtId="0" fontId="53" fillId="2" borderId="31" xfId="1" applyFont="1" applyFill="1" applyBorder="1" applyAlignment="1">
      <alignment vertical="center"/>
    </xf>
    <xf numFmtId="164" fontId="53" fillId="4" borderId="32" xfId="1" applyNumberFormat="1" applyFont="1" applyFill="1" applyBorder="1" applyAlignment="1">
      <alignment vertical="center"/>
    </xf>
    <xf numFmtId="0" fontId="40" fillId="2" borderId="0" xfId="0" applyFont="1" applyFill="1" applyBorder="1"/>
    <xf numFmtId="12" fontId="46" fillId="2" borderId="33" xfId="0" applyNumberFormat="1" applyFont="1" applyFill="1" applyBorder="1"/>
    <xf numFmtId="0" fontId="2" fillId="2" borderId="8" xfId="0" applyFont="1" applyFill="1" applyBorder="1" applyAlignment="1" applyProtection="1">
      <alignment vertical="center"/>
    </xf>
    <xf numFmtId="0" fontId="2" fillId="2" borderId="13" xfId="0" applyFont="1" applyFill="1" applyBorder="1" applyAlignment="1" applyProtection="1">
      <alignment vertical="center"/>
    </xf>
    <xf numFmtId="0" fontId="52" fillId="2" borderId="21" xfId="1" applyFont="1" applyFill="1" applyBorder="1" applyAlignment="1">
      <alignment vertical="center"/>
    </xf>
    <xf numFmtId="0" fontId="52" fillId="2" borderId="0" xfId="1" applyFont="1" applyFill="1" applyBorder="1" applyAlignment="1">
      <alignment vertical="center"/>
    </xf>
    <xf numFmtId="0" fontId="2" fillId="4" borderId="20" xfId="0" applyFont="1" applyFill="1" applyBorder="1" applyAlignment="1">
      <alignment horizontal="center" vertical="center" wrapText="1"/>
    </xf>
    <xf numFmtId="0" fontId="50" fillId="2" borderId="21" xfId="0" applyFont="1" applyFill="1" applyBorder="1" applyAlignment="1">
      <alignment horizontal="center" vertical="center" wrapText="1"/>
    </xf>
    <xf numFmtId="0" fontId="2" fillId="2" borderId="34" xfId="0" applyFont="1" applyFill="1" applyBorder="1" applyAlignment="1">
      <alignment horizontal="center" vertical="center" wrapText="1"/>
    </xf>
    <xf numFmtId="0" fontId="2" fillId="2" borderId="35" xfId="0" applyFont="1" applyFill="1" applyBorder="1" applyAlignment="1">
      <alignment horizontal="left" vertical="center" wrapText="1"/>
    </xf>
    <xf numFmtId="0" fontId="2" fillId="4" borderId="35" xfId="0" applyFont="1" applyFill="1" applyBorder="1" applyAlignment="1">
      <alignment horizontal="left" vertical="center" wrapText="1"/>
    </xf>
    <xf numFmtId="0" fontId="53" fillId="2" borderId="35" xfId="0" applyFont="1" applyFill="1" applyBorder="1" applyAlignment="1">
      <alignment horizontal="left" vertical="center" wrapText="1"/>
    </xf>
    <xf numFmtId="0" fontId="53" fillId="2" borderId="36" xfId="0" applyFont="1" applyFill="1" applyBorder="1" applyAlignment="1">
      <alignment horizontal="left" vertical="center" wrapText="1"/>
    </xf>
    <xf numFmtId="0" fontId="2" fillId="4" borderId="37" xfId="0" applyFont="1" applyFill="1" applyBorder="1" applyAlignment="1">
      <alignment horizontal="left" vertical="center" wrapText="1"/>
    </xf>
    <xf numFmtId="0" fontId="53" fillId="2" borderId="30" xfId="0" applyFont="1" applyFill="1" applyBorder="1" applyAlignment="1">
      <alignment horizontal="left" vertical="center" wrapText="1"/>
    </xf>
    <xf numFmtId="2" fontId="53" fillId="2" borderId="33" xfId="0" applyNumberFormat="1" applyFont="1" applyFill="1" applyBorder="1" applyAlignment="1">
      <alignment horizontal="center" vertical="center"/>
    </xf>
    <xf numFmtId="0" fontId="53" fillId="2" borderId="38" xfId="0" applyFont="1" applyFill="1" applyBorder="1" applyAlignment="1">
      <alignment horizontal="left" vertical="center" wrapText="1"/>
    </xf>
    <xf numFmtId="0" fontId="53" fillId="2" borderId="27" xfId="0" applyFont="1" applyFill="1" applyBorder="1" applyAlignment="1">
      <alignment horizontal="left" vertical="center" wrapText="1"/>
    </xf>
    <xf numFmtId="0" fontId="52" fillId="2" borderId="15" xfId="1" applyFont="1" applyFill="1" applyBorder="1" applyAlignment="1">
      <alignment vertical="center"/>
    </xf>
    <xf numFmtId="0" fontId="49" fillId="2" borderId="0" xfId="0" applyFont="1" applyFill="1" applyBorder="1" applyAlignment="1">
      <alignment horizontal="center" vertical="center" wrapText="1"/>
    </xf>
    <xf numFmtId="0" fontId="49" fillId="2" borderId="10" xfId="0" applyFont="1" applyFill="1" applyBorder="1" applyAlignment="1">
      <alignment horizontal="center" vertical="center" wrapText="1"/>
    </xf>
    <xf numFmtId="0" fontId="52" fillId="2" borderId="11" xfId="1" applyFont="1" applyFill="1" applyBorder="1" applyAlignment="1">
      <alignment vertical="center"/>
    </xf>
    <xf numFmtId="0" fontId="17" fillId="0" borderId="0" xfId="0" applyFont="1" applyFill="1" applyBorder="1" applyAlignment="1"/>
    <xf numFmtId="0" fontId="57" fillId="2" borderId="4" xfId="0" applyFont="1" applyFill="1" applyBorder="1" applyAlignment="1">
      <alignment horizontal="center" vertical="center" wrapText="1"/>
    </xf>
    <xf numFmtId="0" fontId="57" fillId="4" borderId="4" xfId="0" applyFont="1" applyFill="1" applyBorder="1" applyAlignment="1">
      <alignment horizontal="center" vertical="center"/>
    </xf>
    <xf numFmtId="2" fontId="57" fillId="4" borderId="4" xfId="0" applyNumberFormat="1" applyFont="1" applyFill="1" applyBorder="1" applyAlignment="1">
      <alignment horizontal="center" vertical="center"/>
    </xf>
    <xf numFmtId="0" fontId="57" fillId="2" borderId="4" xfId="0" applyFont="1" applyFill="1" applyBorder="1" applyAlignment="1">
      <alignment horizontal="center" vertical="center"/>
    </xf>
    <xf numFmtId="2" fontId="57" fillId="2" borderId="4" xfId="0" applyNumberFormat="1" applyFont="1" applyFill="1" applyBorder="1" applyAlignment="1">
      <alignment horizontal="center" vertical="center"/>
    </xf>
    <xf numFmtId="0" fontId="57" fillId="2" borderId="4" xfId="0" applyFont="1" applyFill="1" applyBorder="1" applyAlignment="1">
      <alignment horizontal="center"/>
    </xf>
    <xf numFmtId="0" fontId="58" fillId="5" borderId="8" xfId="0" applyFont="1" applyFill="1" applyBorder="1"/>
    <xf numFmtId="0" fontId="7" fillId="2" borderId="0" xfId="0" applyFont="1" applyFill="1" applyBorder="1"/>
    <xf numFmtId="2" fontId="7" fillId="2" borderId="0" xfId="0" applyNumberFormat="1" applyFont="1" applyFill="1" applyBorder="1"/>
    <xf numFmtId="0" fontId="51" fillId="2" borderId="39" xfId="0" applyFont="1" applyFill="1" applyBorder="1" applyAlignment="1">
      <alignment horizontal="center"/>
    </xf>
    <xf numFmtId="0" fontId="58" fillId="2" borderId="4" xfId="0" applyFont="1" applyFill="1" applyBorder="1"/>
    <xf numFmtId="0" fontId="57" fillId="2" borderId="4" xfId="0" applyFont="1" applyFill="1" applyBorder="1"/>
    <xf numFmtId="0" fontId="57" fillId="2" borderId="2" xfId="0" applyFont="1" applyFill="1" applyBorder="1"/>
    <xf numFmtId="0" fontId="57" fillId="2" borderId="16" xfId="0" applyFont="1" applyFill="1" applyBorder="1" applyAlignment="1">
      <alignment horizontal="center" vertical="center" wrapText="1"/>
    </xf>
    <xf numFmtId="0" fontId="58" fillId="2" borderId="35" xfId="0" applyFont="1" applyFill="1" applyBorder="1" applyAlignment="1">
      <alignment horizontal="center" vertical="center" wrapText="1"/>
    </xf>
    <xf numFmtId="2" fontId="57" fillId="2" borderId="20" xfId="0" applyNumberFormat="1" applyFont="1" applyFill="1" applyBorder="1" applyAlignment="1">
      <alignment horizontal="center" vertical="center"/>
    </xf>
    <xf numFmtId="0" fontId="7" fillId="2" borderId="30" xfId="0" applyFont="1" applyFill="1" applyBorder="1"/>
    <xf numFmtId="0" fontId="51" fillId="4" borderId="35" xfId="0" applyFont="1" applyFill="1" applyBorder="1" applyAlignment="1">
      <alignment vertical="center" wrapText="1"/>
    </xf>
    <xf numFmtId="0" fontId="61" fillId="2" borderId="35" xfId="0" applyFont="1" applyFill="1" applyBorder="1" applyAlignment="1">
      <alignment vertical="center" wrapText="1"/>
    </xf>
    <xf numFmtId="0" fontId="61" fillId="4" borderId="35" xfId="0" applyFont="1" applyFill="1" applyBorder="1" applyAlignment="1">
      <alignment vertical="center" wrapText="1"/>
    </xf>
    <xf numFmtId="0" fontId="61" fillId="2" borderId="30" xfId="0" applyFont="1" applyFill="1" applyBorder="1" applyAlignment="1">
      <alignment vertical="center" wrapText="1"/>
    </xf>
    <xf numFmtId="0" fontId="61" fillId="4" borderId="35" xfId="0" applyFont="1" applyFill="1" applyBorder="1" applyAlignment="1">
      <alignment horizontal="left" vertical="center" wrapText="1" indent="1"/>
    </xf>
    <xf numFmtId="0" fontId="61" fillId="2" borderId="35" xfId="0" applyFont="1" applyFill="1" applyBorder="1" applyAlignment="1">
      <alignment horizontal="left" vertical="center" wrapText="1" indent="1"/>
    </xf>
    <xf numFmtId="0" fontId="62" fillId="4" borderId="35" xfId="0" applyFont="1" applyFill="1" applyBorder="1" applyAlignment="1">
      <alignment vertical="center" wrapText="1"/>
    </xf>
    <xf numFmtId="0" fontId="62" fillId="2" borderId="35" xfId="0" applyFont="1" applyFill="1" applyBorder="1" applyAlignment="1">
      <alignment vertical="center" wrapText="1"/>
    </xf>
    <xf numFmtId="0" fontId="61" fillId="2" borderId="38" xfId="0" applyFont="1" applyFill="1" applyBorder="1" applyAlignment="1">
      <alignment horizontal="left" vertical="center" wrapText="1" indent="1"/>
    </xf>
    <xf numFmtId="0" fontId="57" fillId="2" borderId="27" xfId="0" applyFont="1" applyFill="1" applyBorder="1"/>
    <xf numFmtId="0" fontId="29" fillId="0" borderId="0" xfId="0" applyFont="1" applyAlignment="1">
      <alignment horizontal="left"/>
    </xf>
    <xf numFmtId="0" fontId="51" fillId="0" borderId="40" xfId="0" applyFont="1" applyBorder="1" applyAlignment="1">
      <alignment horizontal="left"/>
    </xf>
    <xf numFmtId="0" fontId="49" fillId="6" borderId="41" xfId="1" applyFont="1" applyFill="1" applyBorder="1" applyAlignment="1">
      <alignment horizontal="center" vertical="center" wrapText="1"/>
    </xf>
    <xf numFmtId="0" fontId="11" fillId="0" borderId="0" xfId="1" applyFont="1" applyFill="1" applyBorder="1" applyAlignment="1">
      <alignment horizontal="right" vertical="top"/>
    </xf>
    <xf numFmtId="0" fontId="51" fillId="0" borderId="39" xfId="1" applyFont="1" applyFill="1" applyBorder="1" applyAlignment="1">
      <alignment vertical="center"/>
    </xf>
    <xf numFmtId="4" fontId="51" fillId="0" borderId="39" xfId="0" applyNumberFormat="1" applyFont="1" applyBorder="1" applyAlignment="1">
      <alignment horizontal="right"/>
    </xf>
    <xf numFmtId="0" fontId="47" fillId="2" borderId="11" xfId="0" applyFont="1" applyFill="1" applyBorder="1" applyAlignment="1">
      <alignment horizontal="center" vertical="center" wrapText="1"/>
    </xf>
    <xf numFmtId="3" fontId="47" fillId="2" borderId="11" xfId="0" applyNumberFormat="1" applyFont="1" applyFill="1" applyBorder="1" applyAlignment="1">
      <alignment horizontal="center" vertical="center" wrapText="1"/>
    </xf>
    <xf numFmtId="0" fontId="64" fillId="0" borderId="0" xfId="0" applyFont="1" applyBorder="1" applyAlignment="1">
      <alignment horizontal="left" vertical="center"/>
    </xf>
    <xf numFmtId="0" fontId="51" fillId="0" borderId="40" xfId="1" applyFont="1" applyFill="1" applyBorder="1" applyAlignment="1">
      <alignment vertical="center"/>
    </xf>
    <xf numFmtId="4" fontId="51" fillId="0" borderId="42" xfId="0" applyNumberFormat="1" applyFont="1" applyBorder="1" applyAlignment="1">
      <alignment horizontal="right"/>
    </xf>
    <xf numFmtId="0" fontId="0" fillId="0" borderId="45" xfId="0" applyBorder="1" applyAlignment="1">
      <alignment horizontal="center" vertical="center" wrapText="1"/>
    </xf>
    <xf numFmtId="0" fontId="38" fillId="3" borderId="4" xfId="0" applyFont="1" applyFill="1" applyBorder="1" applyAlignment="1">
      <alignment horizontal="center" vertical="center" wrapText="1"/>
    </xf>
    <xf numFmtId="0" fontId="39" fillId="3" borderId="35" xfId="0" applyFont="1" applyFill="1" applyBorder="1" applyAlignment="1">
      <alignment horizontal="center" vertical="center" wrapText="1"/>
    </xf>
    <xf numFmtId="0" fontId="6" fillId="0" borderId="4" xfId="0" applyFont="1" applyFill="1" applyBorder="1" applyAlignment="1">
      <alignment horizontal="center" vertical="center" wrapText="1"/>
    </xf>
    <xf numFmtId="164" fontId="7" fillId="2" borderId="4" xfId="0" applyNumberFormat="1" applyFont="1" applyFill="1" applyBorder="1" applyAlignment="1">
      <alignment horizontal="right" indent="1"/>
    </xf>
    <xf numFmtId="164" fontId="7" fillId="2" borderId="0" xfId="0" applyNumberFormat="1" applyFont="1" applyFill="1" applyBorder="1" applyAlignment="1">
      <alignment horizontal="right" indent="1"/>
    </xf>
    <xf numFmtId="0" fontId="6" fillId="2" borderId="0" xfId="0" applyFont="1" applyFill="1" applyBorder="1" applyAlignment="1">
      <alignment horizontal="center" vertical="center" wrapText="1"/>
    </xf>
    <xf numFmtId="0" fontId="38" fillId="2" borderId="0" xfId="0" applyFont="1" applyFill="1" applyBorder="1" applyAlignment="1">
      <alignment horizontal="center" vertical="center" wrapText="1"/>
    </xf>
    <xf numFmtId="0" fontId="2" fillId="2" borderId="0" xfId="0" applyFont="1" applyFill="1" applyBorder="1" applyAlignment="1" applyProtection="1">
      <alignment vertical="center"/>
    </xf>
    <xf numFmtId="0" fontId="2" fillId="2" borderId="30" xfId="0" applyFont="1" applyFill="1" applyBorder="1" applyAlignment="1">
      <alignment horizontal="left" vertical="center" indent="1"/>
    </xf>
    <xf numFmtId="0" fontId="7" fillId="0" borderId="0" xfId="0" applyFont="1" applyFill="1" applyBorder="1" applyAlignment="1"/>
    <xf numFmtId="4" fontId="7" fillId="0" borderId="0" xfId="0" applyNumberFormat="1" applyFont="1" applyFill="1" applyBorder="1" applyAlignment="1"/>
    <xf numFmtId="0" fontId="38" fillId="3" borderId="20" xfId="0" applyFont="1" applyFill="1" applyBorder="1" applyAlignment="1">
      <alignment horizontal="center" vertical="center" wrapText="1"/>
    </xf>
    <xf numFmtId="0" fontId="6" fillId="2" borderId="30" xfId="0" applyFont="1" applyFill="1" applyBorder="1" applyAlignment="1">
      <alignment horizontal="center" vertical="center" wrapText="1"/>
    </xf>
    <xf numFmtId="0" fontId="38" fillId="2" borderId="33" xfId="0" applyFont="1" applyFill="1" applyBorder="1" applyAlignment="1">
      <alignment horizontal="center" vertical="center" wrapText="1"/>
    </xf>
    <xf numFmtId="0" fontId="2" fillId="2" borderId="27" xfId="0" applyFont="1" applyFill="1" applyBorder="1" applyAlignment="1" applyProtection="1">
      <alignment vertical="center"/>
    </xf>
    <xf numFmtId="164" fontId="7" fillId="2" borderId="1" xfId="0" applyNumberFormat="1" applyFont="1" applyFill="1" applyBorder="1" applyAlignment="1">
      <alignment horizontal="right" indent="1"/>
    </xf>
    <xf numFmtId="4" fontId="2" fillId="2" borderId="0" xfId="0" applyNumberFormat="1" applyFont="1" applyFill="1" applyBorder="1" applyAlignment="1" applyProtection="1">
      <alignment horizontal="center" vertical="center"/>
    </xf>
    <xf numFmtId="0" fontId="65" fillId="2" borderId="29" xfId="0" applyFont="1" applyFill="1" applyBorder="1" applyAlignment="1">
      <alignment vertical="center"/>
    </xf>
    <xf numFmtId="4" fontId="2" fillId="2" borderId="33" xfId="0" applyNumberFormat="1" applyFont="1" applyFill="1" applyBorder="1" applyAlignment="1" applyProtection="1">
      <alignment horizontal="center" vertical="center"/>
    </xf>
    <xf numFmtId="4" fontId="7" fillId="0" borderId="33" xfId="0" applyNumberFormat="1" applyFont="1" applyFill="1" applyBorder="1" applyAlignment="1"/>
    <xf numFmtId="0" fontId="6" fillId="2" borderId="0" xfId="1" applyFont="1" applyFill="1" applyBorder="1" applyAlignment="1">
      <alignment vertical="center"/>
    </xf>
    <xf numFmtId="0" fontId="9" fillId="2" borderId="0" xfId="0" applyFont="1" applyFill="1" applyBorder="1"/>
    <xf numFmtId="10" fontId="7" fillId="2" borderId="0" xfId="0" applyNumberFormat="1" applyFont="1" applyFill="1" applyBorder="1"/>
    <xf numFmtId="4" fontId="7" fillId="2" borderId="0" xfId="0" applyNumberFormat="1" applyFont="1" applyFill="1" applyBorder="1"/>
    <xf numFmtId="0" fontId="2" fillId="4" borderId="8" xfId="0" applyFont="1" applyFill="1" applyBorder="1" applyAlignment="1">
      <alignment horizontal="center" vertical="center" wrapText="1"/>
    </xf>
    <xf numFmtId="0" fontId="7" fillId="0" borderId="46" xfId="1" applyFont="1" applyFill="1" applyBorder="1" applyAlignment="1">
      <alignment vertical="center"/>
    </xf>
    <xf numFmtId="164" fontId="7" fillId="0" borderId="46" xfId="0" applyNumberFormat="1" applyFont="1" applyFill="1" applyBorder="1"/>
    <xf numFmtId="2" fontId="7" fillId="0" borderId="46" xfId="0" applyNumberFormat="1" applyFont="1" applyFill="1" applyBorder="1"/>
    <xf numFmtId="2" fontId="7" fillId="0" borderId="46" xfId="2" applyNumberFormat="1" applyFont="1" applyFill="1" applyBorder="1"/>
    <xf numFmtId="4" fontId="7" fillId="0" borderId="46" xfId="0" applyNumberFormat="1" applyFont="1" applyFill="1" applyBorder="1"/>
    <xf numFmtId="164" fontId="7" fillId="0" borderId="0" xfId="0" applyNumberFormat="1" applyFont="1" applyFill="1" applyBorder="1"/>
    <xf numFmtId="2" fontId="7" fillId="0" borderId="0" xfId="0" applyNumberFormat="1" applyFont="1" applyFill="1" applyBorder="1"/>
    <xf numFmtId="4" fontId="52" fillId="2" borderId="4" xfId="1" applyNumberFormat="1" applyFont="1" applyFill="1" applyBorder="1" applyAlignment="1">
      <alignment vertical="center"/>
    </xf>
    <xf numFmtId="4" fontId="53" fillId="4" borderId="4" xfId="1" applyNumberFormat="1" applyFont="1" applyFill="1" applyBorder="1" applyAlignment="1">
      <alignment vertical="center"/>
    </xf>
    <xf numFmtId="4" fontId="53" fillId="2" borderId="4" xfId="1" applyNumberFormat="1" applyFont="1" applyFill="1" applyBorder="1" applyAlignment="1">
      <alignment vertical="center"/>
    </xf>
    <xf numFmtId="4" fontId="53" fillId="2" borderId="8" xfId="1" applyNumberFormat="1" applyFont="1" applyFill="1" applyBorder="1" applyAlignment="1">
      <alignment vertical="center"/>
    </xf>
    <xf numFmtId="4" fontId="53" fillId="4" borderId="13" xfId="1" applyNumberFormat="1" applyFont="1" applyFill="1" applyBorder="1" applyAlignment="1">
      <alignment vertical="center"/>
    </xf>
    <xf numFmtId="4" fontId="52" fillId="4" borderId="4" xfId="1" applyNumberFormat="1" applyFont="1" applyFill="1" applyBorder="1" applyAlignment="1">
      <alignment vertical="center"/>
    </xf>
    <xf numFmtId="0" fontId="2" fillId="4" borderId="22" xfId="0" applyFont="1" applyFill="1" applyBorder="1" applyAlignment="1">
      <alignment horizontal="center" vertical="center" wrapText="1"/>
    </xf>
    <xf numFmtId="0" fontId="6" fillId="2" borderId="30" xfId="1" applyFont="1" applyFill="1" applyBorder="1" applyAlignment="1">
      <alignment vertical="center"/>
    </xf>
    <xf numFmtId="0" fontId="7" fillId="0" borderId="47" xfId="1" applyFont="1" applyFill="1" applyBorder="1" applyAlignment="1">
      <alignment vertical="center"/>
    </xf>
    <xf numFmtId="4" fontId="7" fillId="0" borderId="48" xfId="0" applyNumberFormat="1" applyFont="1" applyFill="1" applyBorder="1"/>
    <xf numFmtId="0" fontId="7" fillId="0" borderId="30" xfId="1" applyFont="1" applyFill="1" applyBorder="1" applyAlignment="1">
      <alignment vertical="center"/>
    </xf>
    <xf numFmtId="0" fontId="7" fillId="0" borderId="1" xfId="1" applyFont="1" applyFill="1" applyBorder="1" applyAlignment="1">
      <alignment vertical="center"/>
    </xf>
    <xf numFmtId="4" fontId="53" fillId="4" borderId="27" xfId="1" applyNumberFormat="1" applyFont="1" applyFill="1" applyBorder="1" applyAlignment="1">
      <alignment vertical="center"/>
    </xf>
    <xf numFmtId="165" fontId="53" fillId="4" borderId="4" xfId="1" applyNumberFormat="1" applyFont="1" applyFill="1" applyBorder="1" applyAlignment="1">
      <alignment vertical="center"/>
    </xf>
    <xf numFmtId="165" fontId="53" fillId="2" borderId="4" xfId="1" applyNumberFormat="1" applyFont="1" applyFill="1" applyBorder="1" applyAlignment="1">
      <alignment vertical="center"/>
    </xf>
    <xf numFmtId="165" fontId="53" fillId="2" borderId="8" xfId="1" applyNumberFormat="1" applyFont="1" applyFill="1" applyBorder="1" applyAlignment="1">
      <alignment vertical="center"/>
    </xf>
    <xf numFmtId="165" fontId="53" fillId="4" borderId="13" xfId="1" applyNumberFormat="1" applyFont="1" applyFill="1" applyBorder="1" applyAlignment="1">
      <alignment vertical="center"/>
    </xf>
    <xf numFmtId="165" fontId="52" fillId="4" borderId="4" xfId="1" applyNumberFormat="1" applyFont="1" applyFill="1" applyBorder="1" applyAlignment="1">
      <alignment vertical="center"/>
    </xf>
    <xf numFmtId="165" fontId="53" fillId="4" borderId="27" xfId="1" applyNumberFormat="1" applyFont="1" applyFill="1" applyBorder="1" applyAlignment="1">
      <alignment vertical="center"/>
    </xf>
    <xf numFmtId="0" fontId="6" fillId="2" borderId="0" xfId="1" applyFont="1" applyFill="1" applyBorder="1" applyAlignment="1">
      <alignment horizontal="center" vertical="center" wrapText="1"/>
    </xf>
    <xf numFmtId="0" fontId="6" fillId="0" borderId="0" xfId="1" applyFont="1" applyFill="1" applyBorder="1" applyAlignment="1">
      <alignment horizontal="center" vertical="center" wrapText="1"/>
    </xf>
    <xf numFmtId="0" fontId="32" fillId="2" borderId="0" xfId="0" applyFont="1" applyFill="1" applyBorder="1" applyAlignment="1">
      <alignment horizontal="center" vertical="center" wrapText="1"/>
    </xf>
    <xf numFmtId="0" fontId="7" fillId="0" borderId="9" xfId="1" applyFont="1" applyFill="1" applyBorder="1" applyAlignment="1">
      <alignment vertical="center"/>
    </xf>
    <xf numFmtId="0" fontId="7" fillId="0" borderId="4" xfId="1" applyFont="1" applyFill="1" applyBorder="1" applyAlignment="1">
      <alignment vertical="center"/>
    </xf>
    <xf numFmtId="0" fontId="6" fillId="0" borderId="4" xfId="1" applyFont="1" applyFill="1" applyBorder="1" applyAlignment="1">
      <alignment vertical="center"/>
    </xf>
    <xf numFmtId="0" fontId="7" fillId="0" borderId="8" xfId="1" applyFont="1" applyFill="1" applyBorder="1" applyAlignment="1">
      <alignment vertical="center"/>
    </xf>
    <xf numFmtId="0" fontId="7" fillId="0" borderId="49" xfId="1" applyFont="1" applyFill="1" applyBorder="1" applyAlignment="1">
      <alignment vertical="center"/>
    </xf>
    <xf numFmtId="0" fontId="7" fillId="0" borderId="50" xfId="1" applyFont="1" applyFill="1" applyBorder="1" applyAlignment="1">
      <alignment vertical="center"/>
    </xf>
    <xf numFmtId="0" fontId="7" fillId="0" borderId="51" xfId="1" applyFont="1" applyFill="1" applyBorder="1" applyAlignment="1">
      <alignment vertical="center"/>
    </xf>
    <xf numFmtId="0" fontId="7" fillId="0" borderId="52" xfId="1" applyFont="1" applyFill="1" applyBorder="1" applyAlignment="1">
      <alignment vertical="center"/>
    </xf>
    <xf numFmtId="0" fontId="6" fillId="0" borderId="52" xfId="1" applyFont="1" applyFill="1" applyBorder="1" applyAlignment="1">
      <alignment vertical="center"/>
    </xf>
    <xf numFmtId="0" fontId="10" fillId="0" borderId="0" xfId="0" applyFont="1" applyFill="1" applyAlignment="1">
      <alignment horizontal="left"/>
    </xf>
    <xf numFmtId="164" fontId="52" fillId="2" borderId="19" xfId="1" applyNumberFormat="1" applyFont="1" applyFill="1" applyBorder="1" applyAlignment="1">
      <alignment vertical="center"/>
    </xf>
    <xf numFmtId="164" fontId="52" fillId="2" borderId="7" xfId="1" applyNumberFormat="1" applyFont="1" applyFill="1" applyBorder="1" applyAlignment="1">
      <alignment vertical="center"/>
    </xf>
    <xf numFmtId="164" fontId="53" fillId="4" borderId="19" xfId="1" applyNumberFormat="1" applyFont="1" applyFill="1" applyBorder="1" applyAlignment="1">
      <alignment vertical="center"/>
    </xf>
    <xf numFmtId="164" fontId="53" fillId="2" borderId="7" xfId="1" applyNumberFormat="1" applyFont="1" applyFill="1" applyBorder="1" applyAlignment="1">
      <alignment vertical="center"/>
    </xf>
    <xf numFmtId="164" fontId="53" fillId="0" borderId="19" xfId="1" applyNumberFormat="1" applyFont="1" applyFill="1" applyBorder="1" applyAlignment="1">
      <alignment vertical="center"/>
    </xf>
    <xf numFmtId="164" fontId="53" fillId="0" borderId="21" xfId="1" applyNumberFormat="1" applyFont="1" applyFill="1" applyBorder="1" applyAlignment="1">
      <alignment vertical="center"/>
    </xf>
    <xf numFmtId="164" fontId="53" fillId="2" borderId="14" xfId="1" applyNumberFormat="1" applyFont="1" applyFill="1" applyBorder="1" applyAlignment="1">
      <alignment vertical="center"/>
    </xf>
    <xf numFmtId="164" fontId="53" fillId="4" borderId="17" xfId="1" applyNumberFormat="1" applyFont="1" applyFill="1" applyBorder="1" applyAlignment="1">
      <alignment vertical="center"/>
    </xf>
    <xf numFmtId="164" fontId="53" fillId="2" borderId="15" xfId="1" applyNumberFormat="1" applyFont="1" applyFill="1" applyBorder="1" applyAlignment="1">
      <alignment vertical="center"/>
    </xf>
    <xf numFmtId="164" fontId="52" fillId="4" borderId="19" xfId="1" applyNumberFormat="1" applyFont="1" applyFill="1" applyBorder="1" applyAlignment="1">
      <alignment vertical="center"/>
    </xf>
    <xf numFmtId="164" fontId="7" fillId="0" borderId="46" xfId="1" applyNumberFormat="1" applyFont="1" applyFill="1" applyBorder="1" applyAlignment="1">
      <alignment vertical="center"/>
    </xf>
    <xf numFmtId="0" fontId="7" fillId="0" borderId="46" xfId="0" applyFont="1" applyBorder="1" applyAlignment="1">
      <alignment horizontal="left" vertical="center" wrapText="1"/>
    </xf>
    <xf numFmtId="164" fontId="7" fillId="0" borderId="46" xfId="0" applyNumberFormat="1" applyFont="1" applyBorder="1"/>
    <xf numFmtId="2" fontId="7" fillId="0" borderId="46" xfId="0" applyNumberFormat="1" applyFont="1" applyBorder="1"/>
    <xf numFmtId="0" fontId="50" fillId="2" borderId="0" xfId="0" applyFont="1" applyFill="1" applyBorder="1" applyAlignment="1">
      <alignment horizontal="center" vertical="center" wrapText="1"/>
    </xf>
    <xf numFmtId="0" fontId="50" fillId="2" borderId="0" xfId="0" applyFont="1" applyFill="1" applyBorder="1" applyAlignment="1">
      <alignment horizontal="center" vertical="center"/>
    </xf>
    <xf numFmtId="2" fontId="50" fillId="2" borderId="0" xfId="0" applyNumberFormat="1" applyFont="1" applyFill="1" applyBorder="1" applyAlignment="1">
      <alignment horizontal="center" vertical="center" wrapText="1"/>
    </xf>
    <xf numFmtId="0" fontId="56" fillId="2" borderId="0" xfId="0" applyFont="1" applyFill="1" applyBorder="1" applyAlignment="1">
      <alignment horizontal="center" vertical="center" wrapText="1"/>
    </xf>
    <xf numFmtId="0" fontId="21" fillId="0" borderId="53" xfId="0" applyFont="1" applyBorder="1" applyAlignment="1"/>
    <xf numFmtId="0" fontId="8" fillId="0" borderId="53" xfId="0" applyFont="1" applyBorder="1" applyAlignment="1">
      <alignment horizontal="center"/>
    </xf>
    <xf numFmtId="0" fontId="5" fillId="0" borderId="53" xfId="0" applyFont="1" applyBorder="1"/>
    <xf numFmtId="0" fontId="11" fillId="0" borderId="53" xfId="1" applyFont="1" applyFill="1" applyBorder="1" applyAlignment="1"/>
    <xf numFmtId="0" fontId="50" fillId="2" borderId="30" xfId="0" applyFont="1" applyFill="1" applyBorder="1" applyAlignment="1">
      <alignment horizontal="left" vertical="center" wrapText="1"/>
    </xf>
    <xf numFmtId="0" fontId="56" fillId="2" borderId="33" xfId="0" applyFont="1" applyFill="1" applyBorder="1" applyAlignment="1">
      <alignment horizontal="center" vertical="center" wrapText="1"/>
    </xf>
    <xf numFmtId="0" fontId="7" fillId="0" borderId="47" xfId="0" applyFont="1" applyBorder="1" applyAlignment="1">
      <alignment horizontal="left" vertical="center" wrapText="1"/>
    </xf>
    <xf numFmtId="2" fontId="7" fillId="0" borderId="48" xfId="0" applyNumberFormat="1" applyFont="1" applyBorder="1"/>
    <xf numFmtId="2" fontId="49" fillId="2" borderId="0" xfId="0" applyNumberFormat="1"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33" xfId="0" applyFont="1" applyFill="1" applyBorder="1" applyAlignment="1">
      <alignment horizontal="center" vertical="center" wrapText="1"/>
    </xf>
    <xf numFmtId="2" fontId="6" fillId="0" borderId="0" xfId="0" applyNumberFormat="1" applyFont="1" applyFill="1" applyBorder="1" applyAlignment="1">
      <alignment horizontal="center" vertical="center" wrapText="1"/>
    </xf>
    <xf numFmtId="0" fontId="13" fillId="0" borderId="0" xfId="1" applyFont="1" applyFill="1" applyBorder="1" applyAlignment="1">
      <alignment horizontal="center" vertical="center" wrapText="1"/>
    </xf>
    <xf numFmtId="0" fontId="7" fillId="0" borderId="0" xfId="0" applyFont="1" applyFill="1" applyBorder="1" applyAlignment="1">
      <alignment horizontal="center" vertical="center" wrapText="1"/>
    </xf>
    <xf numFmtId="0" fontId="50" fillId="2" borderId="8" xfId="0" applyFont="1" applyFill="1" applyBorder="1" applyAlignment="1">
      <alignment horizontal="center" vertical="center" wrapText="1"/>
    </xf>
    <xf numFmtId="0" fontId="13" fillId="0" borderId="30" xfId="1" applyFont="1" applyFill="1" applyBorder="1" applyAlignment="1">
      <alignment horizontal="center" vertical="center" wrapText="1"/>
    </xf>
    <xf numFmtId="0" fontId="7" fillId="0" borderId="33" xfId="0" applyFont="1" applyFill="1" applyBorder="1" applyAlignment="1">
      <alignment horizontal="center" vertical="center" wrapText="1"/>
    </xf>
    <xf numFmtId="0" fontId="6" fillId="0" borderId="0" xfId="0" applyFont="1" applyBorder="1" applyAlignment="1">
      <alignment horizontal="center" vertical="center"/>
    </xf>
    <xf numFmtId="0" fontId="6" fillId="0" borderId="0" xfId="0" applyFont="1" applyBorder="1" applyAlignment="1">
      <alignment horizontal="center" vertical="center" wrapText="1"/>
    </xf>
    <xf numFmtId="0" fontId="52" fillId="2" borderId="17" xfId="1" applyFont="1" applyFill="1" applyBorder="1" applyAlignment="1">
      <alignment vertical="center"/>
    </xf>
    <xf numFmtId="164" fontId="52" fillId="2" borderId="13" xfId="1" applyNumberFormat="1" applyFont="1" applyFill="1" applyBorder="1" applyAlignment="1">
      <alignment vertical="center"/>
    </xf>
    <xf numFmtId="4" fontId="52" fillId="2" borderId="13" xfId="1" applyNumberFormat="1" applyFont="1" applyFill="1" applyBorder="1" applyAlignment="1">
      <alignment vertical="center"/>
    </xf>
    <xf numFmtId="2" fontId="7" fillId="0" borderId="0" xfId="2" applyNumberFormat="1" applyFont="1" applyFill="1" applyBorder="1"/>
    <xf numFmtId="4" fontId="7" fillId="0" borderId="0" xfId="0" applyNumberFormat="1" applyFont="1" applyFill="1" applyBorder="1"/>
    <xf numFmtId="0" fontId="6" fillId="0" borderId="46" xfId="0" applyFont="1" applyBorder="1" applyAlignment="1">
      <alignment horizontal="left" vertical="center" wrapText="1"/>
    </xf>
    <xf numFmtId="164" fontId="6" fillId="0" borderId="46" xfId="0" applyNumberFormat="1" applyFont="1" applyBorder="1"/>
    <xf numFmtId="2" fontId="6" fillId="0" borderId="46" xfId="0" applyNumberFormat="1" applyFont="1" applyBorder="1"/>
    <xf numFmtId="2" fontId="6" fillId="0" borderId="0" xfId="0" applyNumberFormat="1" applyFont="1" applyBorder="1"/>
    <xf numFmtId="0" fontId="45" fillId="0" borderId="0" xfId="0" applyFont="1" applyFill="1" applyBorder="1" applyAlignment="1">
      <alignment horizontal="left" vertical="center"/>
    </xf>
    <xf numFmtId="164" fontId="2" fillId="2" borderId="4" xfId="0" applyNumberFormat="1" applyFont="1" applyFill="1" applyBorder="1" applyAlignment="1">
      <alignment horizontal="right" vertical="center"/>
    </xf>
    <xf numFmtId="2" fontId="2" fillId="2" borderId="4" xfId="0" applyNumberFormat="1" applyFont="1" applyFill="1" applyBorder="1" applyAlignment="1">
      <alignment horizontal="right" vertical="center"/>
    </xf>
    <xf numFmtId="2" fontId="2" fillId="2" borderId="20" xfId="0" applyNumberFormat="1" applyFont="1" applyFill="1" applyBorder="1" applyAlignment="1">
      <alignment horizontal="right" vertical="center"/>
    </xf>
    <xf numFmtId="164" fontId="2" fillId="4" borderId="4" xfId="0" applyNumberFormat="1" applyFont="1" applyFill="1" applyBorder="1" applyAlignment="1">
      <alignment horizontal="right" vertical="center"/>
    </xf>
    <xf numFmtId="2" fontId="2" fillId="4" borderId="4" xfId="0" applyNumberFormat="1" applyFont="1" applyFill="1" applyBorder="1" applyAlignment="1">
      <alignment horizontal="right" vertical="center"/>
    </xf>
    <xf numFmtId="2" fontId="2" fillId="4" borderId="20" xfId="0" applyNumberFormat="1" applyFont="1" applyFill="1" applyBorder="1" applyAlignment="1">
      <alignment horizontal="right" vertical="center"/>
    </xf>
    <xf numFmtId="164" fontId="53" fillId="2" borderId="4" xfId="0" applyNumberFormat="1" applyFont="1" applyFill="1" applyBorder="1" applyAlignment="1">
      <alignment horizontal="right" vertical="center"/>
    </xf>
    <xf numFmtId="2" fontId="53" fillId="2" borderId="4" xfId="0" applyNumberFormat="1" applyFont="1" applyFill="1" applyBorder="1" applyAlignment="1">
      <alignment horizontal="right" vertical="center"/>
    </xf>
    <xf numFmtId="2" fontId="53" fillId="2" borderId="20" xfId="0" applyNumberFormat="1" applyFont="1" applyFill="1" applyBorder="1" applyAlignment="1">
      <alignment horizontal="right" vertical="center"/>
    </xf>
    <xf numFmtId="164" fontId="53" fillId="2" borderId="8" xfId="0" applyNumberFormat="1" applyFont="1" applyFill="1" applyBorder="1" applyAlignment="1">
      <alignment horizontal="right" vertical="center"/>
    </xf>
    <xf numFmtId="2" fontId="53" fillId="2" borderId="8" xfId="0" applyNumberFormat="1" applyFont="1" applyFill="1" applyBorder="1" applyAlignment="1">
      <alignment horizontal="right" vertical="center"/>
    </xf>
    <xf numFmtId="2" fontId="53" fillId="2" borderId="22" xfId="0" applyNumberFormat="1" applyFont="1" applyFill="1" applyBorder="1" applyAlignment="1">
      <alignment horizontal="right" vertical="center"/>
    </xf>
    <xf numFmtId="0" fontId="50" fillId="2" borderId="16" xfId="0" applyFont="1" applyFill="1" applyBorder="1" applyAlignment="1">
      <alignment horizontal="center" vertical="center" wrapText="1"/>
    </xf>
    <xf numFmtId="0" fontId="6" fillId="0" borderId="47" xfId="0" applyFont="1" applyBorder="1" applyAlignment="1">
      <alignment horizontal="left" vertical="center" wrapText="1"/>
    </xf>
    <xf numFmtId="164" fontId="53" fillId="2" borderId="27" xfId="0" applyNumberFormat="1" applyFont="1" applyFill="1" applyBorder="1" applyAlignment="1">
      <alignment horizontal="right" vertical="center"/>
    </xf>
    <xf numFmtId="2" fontId="53" fillId="2" borderId="27" xfId="0" applyNumberFormat="1" applyFont="1" applyFill="1" applyBorder="1" applyAlignment="1">
      <alignment horizontal="right" vertical="center"/>
    </xf>
    <xf numFmtId="0" fontId="22" fillId="0" borderId="0" xfId="1" applyFont="1" applyFill="1" applyBorder="1" applyAlignment="1"/>
    <xf numFmtId="2" fontId="22" fillId="0" borderId="0" xfId="1" applyNumberFormat="1" applyFont="1" applyFill="1" applyBorder="1" applyAlignment="1"/>
    <xf numFmtId="2" fontId="7" fillId="0" borderId="0" xfId="0" applyNumberFormat="1" applyFont="1" applyFill="1" applyBorder="1" applyAlignment="1">
      <alignment horizontal="center" vertical="center" wrapText="1"/>
    </xf>
    <xf numFmtId="0" fontId="6" fillId="0" borderId="8" xfId="1" applyFont="1" applyFill="1" applyBorder="1" applyAlignment="1">
      <alignment horizontal="center" vertical="center" wrapText="1"/>
    </xf>
    <xf numFmtId="2" fontId="7" fillId="0" borderId="0" xfId="0" applyNumberFormat="1" applyFont="1" applyBorder="1"/>
    <xf numFmtId="2" fontId="9" fillId="0" borderId="0" xfId="0" applyNumberFormat="1" applyFont="1" applyBorder="1"/>
    <xf numFmtId="0" fontId="6" fillId="0" borderId="16" xfId="1" applyFont="1" applyFill="1" applyBorder="1" applyAlignment="1">
      <alignment horizontal="center" vertical="center" wrapText="1"/>
    </xf>
    <xf numFmtId="0" fontId="6" fillId="0" borderId="16" xfId="0" applyFont="1" applyFill="1" applyBorder="1" applyAlignment="1">
      <alignment horizontal="center" vertical="center" wrapText="1"/>
    </xf>
    <xf numFmtId="0" fontId="6" fillId="0" borderId="30" xfId="1" applyFont="1" applyFill="1" applyBorder="1" applyAlignment="1">
      <alignment horizontal="center" vertical="center" wrapText="1"/>
    </xf>
    <xf numFmtId="2" fontId="7" fillId="0" borderId="33" xfId="0" applyNumberFormat="1" applyFont="1" applyFill="1" applyBorder="1" applyAlignment="1">
      <alignment horizontal="center" vertical="center" wrapText="1"/>
    </xf>
    <xf numFmtId="4" fontId="52" fillId="2" borderId="20" xfId="1" applyNumberFormat="1" applyFont="1" applyFill="1" applyBorder="1" applyAlignment="1">
      <alignment vertical="center"/>
    </xf>
    <xf numFmtId="4" fontId="53" fillId="4" borderId="20" xfId="1" applyNumberFormat="1" applyFont="1" applyFill="1" applyBorder="1" applyAlignment="1">
      <alignment vertical="center"/>
    </xf>
    <xf numFmtId="4" fontId="53" fillId="2" borderId="20" xfId="1" applyNumberFormat="1" applyFont="1" applyFill="1" applyBorder="1" applyAlignment="1">
      <alignment vertical="center"/>
    </xf>
    <xf numFmtId="4" fontId="53" fillId="2" borderId="22" xfId="1" applyNumberFormat="1" applyFont="1" applyFill="1" applyBorder="1" applyAlignment="1">
      <alignment vertical="center"/>
    </xf>
    <xf numFmtId="4" fontId="53" fillId="4" borderId="23" xfId="1" applyNumberFormat="1" applyFont="1" applyFill="1" applyBorder="1" applyAlignment="1">
      <alignment vertical="center"/>
    </xf>
    <xf numFmtId="4" fontId="52" fillId="4" borderId="20" xfId="1" applyNumberFormat="1" applyFont="1" applyFill="1" applyBorder="1" applyAlignment="1">
      <alignment vertical="center"/>
    </xf>
    <xf numFmtId="164" fontId="53" fillId="4" borderId="25" xfId="1" applyNumberFormat="1" applyFont="1" applyFill="1" applyBorder="1" applyAlignment="1">
      <alignment vertical="center"/>
    </xf>
    <xf numFmtId="164" fontId="53" fillId="2" borderId="26" xfId="1" applyNumberFormat="1" applyFont="1" applyFill="1" applyBorder="1" applyAlignment="1">
      <alignment vertical="center"/>
    </xf>
    <xf numFmtId="4" fontId="53" fillId="4" borderId="28" xfId="1" applyNumberFormat="1" applyFont="1" applyFill="1" applyBorder="1" applyAlignment="1">
      <alignment vertical="center"/>
    </xf>
    <xf numFmtId="0" fontId="7" fillId="0" borderId="46" xfId="0" applyFont="1" applyBorder="1"/>
    <xf numFmtId="0" fontId="35"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57" fillId="4" borderId="8" xfId="0" applyFont="1" applyFill="1" applyBorder="1" applyAlignment="1">
      <alignment horizontal="center" vertical="center"/>
    </xf>
    <xf numFmtId="2" fontId="57" fillId="4" borderId="8" xfId="0" applyNumberFormat="1" applyFont="1" applyFill="1" applyBorder="1" applyAlignment="1">
      <alignment horizontal="center" vertical="center"/>
    </xf>
    <xf numFmtId="0" fontId="35" fillId="0" borderId="55" xfId="0" applyFont="1" applyFill="1" applyBorder="1" applyAlignment="1">
      <alignment horizontal="center" vertical="center"/>
    </xf>
    <xf numFmtId="2" fontId="57" fillId="4" borderId="22" xfId="0" applyNumberFormat="1" applyFont="1" applyFill="1" applyBorder="1" applyAlignment="1">
      <alignment horizontal="center" vertical="center"/>
    </xf>
    <xf numFmtId="0" fontId="35" fillId="0" borderId="30" xfId="0" applyFont="1" applyFill="1" applyBorder="1" applyAlignment="1">
      <alignment horizontal="center" vertical="center"/>
    </xf>
    <xf numFmtId="0" fontId="7" fillId="0" borderId="33" xfId="0" applyFont="1" applyFill="1" applyBorder="1" applyAlignment="1">
      <alignment horizontal="center" vertical="center"/>
    </xf>
    <xf numFmtId="0" fontId="7" fillId="0" borderId="47" xfId="0" applyFont="1" applyBorder="1"/>
    <xf numFmtId="2" fontId="7" fillId="0" borderId="33" xfId="0" applyNumberFormat="1" applyFont="1" applyBorder="1"/>
    <xf numFmtId="164" fontId="7" fillId="0" borderId="0" xfId="0" applyNumberFormat="1" applyFont="1" applyBorder="1"/>
    <xf numFmtId="0" fontId="7" fillId="0" borderId="58" xfId="0" applyFont="1" applyBorder="1"/>
    <xf numFmtId="0" fontId="7" fillId="0" borderId="59" xfId="0" applyFont="1" applyBorder="1"/>
    <xf numFmtId="0" fontId="34" fillId="0" borderId="0" xfId="0" applyFont="1" applyBorder="1"/>
    <xf numFmtId="0" fontId="7" fillId="0" borderId="0" xfId="0" applyFont="1" applyBorder="1" applyAlignment="1">
      <alignment horizontal="center" vertical="center" wrapText="1"/>
    </xf>
    <xf numFmtId="0" fontId="18" fillId="0" borderId="4" xfId="1" applyFont="1" applyFill="1" applyBorder="1" applyAlignment="1">
      <alignment horizontal="center" vertical="center" wrapText="1"/>
    </xf>
    <xf numFmtId="0" fontId="10" fillId="0" borderId="0" xfId="0" applyFont="1" applyBorder="1"/>
    <xf numFmtId="0" fontId="18" fillId="0" borderId="16" xfId="1" applyFont="1" applyFill="1" applyBorder="1" applyAlignment="1">
      <alignment horizontal="center" vertical="center" wrapText="1"/>
    </xf>
    <xf numFmtId="0" fontId="7" fillId="0" borderId="33" xfId="0" applyFont="1" applyBorder="1" applyAlignment="1">
      <alignment horizontal="center" vertical="center" wrapText="1"/>
    </xf>
    <xf numFmtId="4" fontId="7" fillId="0" borderId="0" xfId="0" applyNumberFormat="1" applyFont="1" applyBorder="1"/>
    <xf numFmtId="164" fontId="52" fillId="2" borderId="6" xfId="1" applyNumberFormat="1" applyFont="1" applyFill="1" applyBorder="1" applyAlignment="1">
      <alignment vertical="center"/>
    </xf>
    <xf numFmtId="164" fontId="52" fillId="2" borderId="60" xfId="1" applyNumberFormat="1" applyFont="1" applyFill="1" applyBorder="1" applyAlignment="1">
      <alignment vertical="center"/>
    </xf>
    <xf numFmtId="164" fontId="7" fillId="0" borderId="33" xfId="0" applyNumberFormat="1" applyFont="1" applyBorder="1"/>
    <xf numFmtId="2" fontId="7" fillId="0" borderId="46" xfId="1" applyNumberFormat="1" applyFont="1" applyFill="1" applyBorder="1" applyAlignment="1">
      <alignment vertical="center"/>
    </xf>
    <xf numFmtId="164" fontId="7" fillId="0" borderId="0" xfId="1" applyNumberFormat="1" applyFont="1" applyFill="1" applyBorder="1" applyAlignment="1">
      <alignment vertical="center"/>
    </xf>
    <xf numFmtId="2" fontId="7" fillId="0" borderId="0" xfId="1" applyNumberFormat="1" applyFont="1" applyFill="1" applyBorder="1" applyAlignment="1">
      <alignment vertical="center"/>
    </xf>
    <xf numFmtId="0" fontId="54" fillId="0" borderId="4" xfId="0" applyFont="1" applyFill="1" applyBorder="1" applyAlignment="1">
      <alignment horizontal="center" vertical="center" wrapText="1"/>
    </xf>
    <xf numFmtId="0" fontId="18" fillId="0" borderId="16" xfId="0" applyFont="1" applyFill="1" applyBorder="1" applyAlignment="1">
      <alignment horizontal="center" vertical="center" wrapText="1"/>
    </xf>
    <xf numFmtId="0" fontId="6" fillId="0" borderId="4" xfId="1" applyFont="1" applyFill="1" applyBorder="1" applyAlignment="1">
      <alignment horizontal="center" vertical="center" wrapText="1"/>
    </xf>
    <xf numFmtId="164" fontId="53" fillId="2" borderId="25" xfId="1" applyNumberFormat="1" applyFont="1" applyFill="1" applyBorder="1" applyAlignment="1">
      <alignment vertical="center"/>
    </xf>
    <xf numFmtId="164" fontId="53" fillId="2" borderId="21" xfId="1" applyNumberFormat="1" applyFont="1" applyFill="1" applyBorder="1" applyAlignment="1">
      <alignment vertical="center"/>
    </xf>
    <xf numFmtId="10" fontId="7" fillId="0" borderId="33" xfId="2" applyNumberFormat="1" applyFont="1" applyFill="1" applyBorder="1"/>
    <xf numFmtId="164" fontId="52" fillId="2" borderId="17" xfId="1" applyNumberFormat="1" applyFont="1" applyFill="1" applyBorder="1" applyAlignment="1">
      <alignment vertical="center"/>
    </xf>
    <xf numFmtId="164" fontId="52" fillId="2" borderId="15" xfId="1" applyNumberFormat="1" applyFont="1" applyFill="1" applyBorder="1" applyAlignment="1">
      <alignment vertical="center"/>
    </xf>
    <xf numFmtId="4" fontId="52" fillId="2" borderId="23" xfId="1" applyNumberFormat="1" applyFont="1" applyFill="1" applyBorder="1" applyAlignment="1">
      <alignment vertical="center"/>
    </xf>
    <xf numFmtId="2" fontId="7" fillId="0" borderId="0" xfId="0" applyNumberFormat="1" applyFont="1" applyFill="1" applyBorder="1" applyAlignment="1"/>
    <xf numFmtId="0" fontId="7" fillId="0" borderId="30" xfId="0" applyFont="1" applyFill="1" applyBorder="1"/>
    <xf numFmtId="2" fontId="7" fillId="0" borderId="0" xfId="0" applyNumberFormat="1" applyFont="1" applyFill="1" applyBorder="1" applyAlignment="1">
      <alignment horizontal="center"/>
    </xf>
    <xf numFmtId="2" fontId="7" fillId="2" borderId="0" xfId="0" applyNumberFormat="1" applyFont="1" applyFill="1" applyBorder="1" applyAlignment="1">
      <alignment horizontal="center"/>
    </xf>
    <xf numFmtId="164" fontId="7" fillId="0" borderId="0" xfId="0" applyNumberFormat="1" applyFont="1" applyFill="1" applyBorder="1" applyAlignment="1"/>
    <xf numFmtId="165" fontId="7" fillId="0" borderId="0" xfId="0" applyNumberFormat="1" applyFont="1" applyFill="1" applyBorder="1" applyAlignment="1"/>
    <xf numFmtId="2" fontId="7" fillId="0" borderId="33" xfId="0" applyNumberFormat="1" applyFont="1" applyFill="1" applyBorder="1" applyAlignment="1"/>
    <xf numFmtId="0" fontId="6" fillId="0" borderId="9" xfId="1" applyFont="1" applyFill="1" applyBorder="1" applyAlignment="1">
      <alignment vertical="center"/>
    </xf>
    <xf numFmtId="0" fontId="53" fillId="4" borderId="35" xfId="1" applyFont="1" applyFill="1" applyBorder="1" applyAlignment="1">
      <alignment vertical="center"/>
    </xf>
    <xf numFmtId="0" fontId="53" fillId="0" borderId="35" xfId="1" applyFont="1" applyFill="1" applyBorder="1" applyAlignment="1">
      <alignment vertical="center"/>
    </xf>
    <xf numFmtId="0" fontId="53" fillId="0" borderId="36" xfId="1" applyFont="1" applyFill="1" applyBorder="1" applyAlignment="1">
      <alignment vertical="center"/>
    </xf>
    <xf numFmtId="0" fontId="53" fillId="4" borderId="37" xfId="1" applyFont="1" applyFill="1" applyBorder="1" applyAlignment="1">
      <alignment vertical="center"/>
    </xf>
    <xf numFmtId="0" fontId="52" fillId="4" borderId="35" xfId="1" applyFont="1" applyFill="1" applyBorder="1" applyAlignment="1">
      <alignment vertical="center"/>
    </xf>
    <xf numFmtId="0" fontId="6" fillId="0" borderId="50" xfId="1" applyFont="1" applyFill="1" applyBorder="1" applyAlignment="1">
      <alignment vertical="center"/>
    </xf>
    <xf numFmtId="0" fontId="6" fillId="0" borderId="61" xfId="1" applyFont="1" applyFill="1" applyBorder="1" applyAlignment="1">
      <alignment vertical="center"/>
    </xf>
    <xf numFmtId="0" fontId="53" fillId="0" borderId="62" xfId="1" applyFont="1" applyFill="1" applyBorder="1" applyAlignment="1">
      <alignment vertical="center"/>
    </xf>
    <xf numFmtId="0" fontId="53" fillId="4" borderId="62" xfId="1" applyFont="1" applyFill="1" applyBorder="1" applyAlignment="1">
      <alignment vertical="center"/>
    </xf>
    <xf numFmtId="0" fontId="53" fillId="0" borderId="63" xfId="1" applyFont="1" applyFill="1" applyBorder="1" applyAlignment="1">
      <alignment vertical="center"/>
    </xf>
    <xf numFmtId="0" fontId="53" fillId="4" borderId="64" xfId="1" applyFont="1" applyFill="1" applyBorder="1" applyAlignment="1">
      <alignment vertical="center"/>
    </xf>
    <xf numFmtId="0" fontId="52" fillId="4" borderId="62" xfId="1" applyFont="1" applyFill="1" applyBorder="1" applyAlignment="1">
      <alignment vertical="center"/>
    </xf>
    <xf numFmtId="0" fontId="6" fillId="0" borderId="65" xfId="1" applyFont="1" applyFill="1" applyBorder="1" applyAlignment="1">
      <alignment horizontal="center" vertical="center" wrapText="1"/>
    </xf>
    <xf numFmtId="0" fontId="32" fillId="2" borderId="30" xfId="1" applyFont="1" applyFill="1" applyBorder="1" applyAlignment="1">
      <alignment horizontal="center" vertical="center" wrapText="1"/>
    </xf>
    <xf numFmtId="0" fontId="32" fillId="2" borderId="33" xfId="0" applyFont="1" applyFill="1" applyBorder="1" applyAlignment="1">
      <alignment horizontal="center" vertical="center" wrapText="1"/>
    </xf>
    <xf numFmtId="164" fontId="7" fillId="0" borderId="47" xfId="1" applyNumberFormat="1" applyFont="1" applyFill="1" applyBorder="1" applyAlignment="1">
      <alignment vertical="center"/>
    </xf>
    <xf numFmtId="164" fontId="7" fillId="0" borderId="48" xfId="0" applyNumberFormat="1" applyFont="1" applyFill="1" applyBorder="1"/>
    <xf numFmtId="4" fontId="7" fillId="0" borderId="33" xfId="0" applyNumberFormat="1" applyFont="1" applyFill="1" applyBorder="1"/>
    <xf numFmtId="0" fontId="6" fillId="0" borderId="0" xfId="0" applyFont="1" applyBorder="1" applyAlignment="1">
      <alignment horizontal="left" vertical="center" wrapText="1"/>
    </xf>
    <xf numFmtId="164" fontId="6" fillId="0" borderId="0" xfId="0" applyNumberFormat="1" applyFont="1" applyBorder="1"/>
    <xf numFmtId="0" fontId="5" fillId="0" borderId="66" xfId="0" applyFont="1" applyBorder="1"/>
    <xf numFmtId="0" fontId="9" fillId="0" borderId="66" xfId="0" applyFont="1" applyBorder="1"/>
    <xf numFmtId="2" fontId="2" fillId="2" borderId="8" xfId="0" applyNumberFormat="1" applyFont="1" applyFill="1" applyBorder="1" applyAlignment="1">
      <alignment horizontal="right" vertical="center"/>
    </xf>
    <xf numFmtId="164" fontId="52" fillId="2" borderId="4" xfId="0" applyNumberFormat="1" applyFont="1" applyFill="1" applyBorder="1" applyAlignment="1">
      <alignment horizontal="right" vertical="center"/>
    </xf>
    <xf numFmtId="2" fontId="52" fillId="2" borderId="4" xfId="0" applyNumberFormat="1" applyFont="1" applyFill="1" applyBorder="1" applyAlignment="1">
      <alignment horizontal="right" vertical="center"/>
    </xf>
    <xf numFmtId="0" fontId="7" fillId="0" borderId="67" xfId="0" applyFont="1" applyBorder="1" applyAlignment="1">
      <alignment horizontal="left" vertical="center" wrapText="1"/>
    </xf>
    <xf numFmtId="164" fontId="6" fillId="0" borderId="49" xfId="0" applyNumberFormat="1" applyFont="1" applyBorder="1"/>
    <xf numFmtId="0" fontId="7" fillId="0" borderId="4" xfId="0" applyFont="1" applyBorder="1" applyAlignment="1">
      <alignment horizontal="left" vertical="center" wrapText="1"/>
    </xf>
    <xf numFmtId="0" fontId="6" fillId="0" borderId="4" xfId="0" applyFont="1" applyBorder="1" applyAlignment="1">
      <alignment horizontal="left" vertical="center" wrapText="1"/>
    </xf>
    <xf numFmtId="0" fontId="6" fillId="0" borderId="8" xfId="0" applyFont="1" applyBorder="1" applyAlignment="1">
      <alignment horizontal="left" vertical="center" wrapText="1"/>
    </xf>
    <xf numFmtId="0" fontId="51" fillId="0" borderId="36" xfId="0" applyFont="1" applyBorder="1" applyAlignment="1">
      <alignment horizontal="left" vertical="center" wrapText="1"/>
    </xf>
    <xf numFmtId="0" fontId="59" fillId="4" borderId="40" xfId="0" applyFont="1" applyFill="1" applyBorder="1" applyAlignment="1">
      <alignment horizontal="left" vertical="center" wrapText="1"/>
    </xf>
    <xf numFmtId="0" fontId="62" fillId="0" borderId="37" xfId="0" applyFont="1" applyBorder="1" applyAlignment="1">
      <alignment horizontal="left" vertical="center" wrapText="1"/>
    </xf>
    <xf numFmtId="0" fontId="6" fillId="0" borderId="40" xfId="0" applyFont="1" applyBorder="1" applyAlignment="1">
      <alignment horizontal="left" vertical="center" wrapText="1"/>
    </xf>
    <xf numFmtId="0" fontId="6" fillId="0" borderId="30" xfId="0" applyFont="1" applyBorder="1" applyAlignment="1">
      <alignment horizontal="left" vertical="center" wrapText="1"/>
    </xf>
    <xf numFmtId="0" fontId="62" fillId="0" borderId="43" xfId="0" applyFont="1" applyBorder="1" applyAlignment="1">
      <alignment horizontal="left" vertical="center" wrapText="1"/>
    </xf>
    <xf numFmtId="0" fontId="6" fillId="0" borderId="27" xfId="0" applyFont="1" applyBorder="1" applyAlignment="1">
      <alignment horizontal="left" vertical="center" wrapText="1"/>
    </xf>
    <xf numFmtId="164" fontId="52" fillId="2" borderId="27" xfId="0" applyNumberFormat="1" applyFont="1" applyFill="1" applyBorder="1" applyAlignment="1">
      <alignment horizontal="right" vertical="center"/>
    </xf>
    <xf numFmtId="2" fontId="52" fillId="2" borderId="27" xfId="0" applyNumberFormat="1" applyFont="1" applyFill="1" applyBorder="1" applyAlignment="1">
      <alignment horizontal="right" vertical="center"/>
    </xf>
    <xf numFmtId="165" fontId="51" fillId="0" borderId="39" xfId="0" applyNumberFormat="1" applyFont="1" applyBorder="1" applyAlignment="1">
      <alignment horizontal="right"/>
    </xf>
    <xf numFmtId="165" fontId="47" fillId="2" borderId="0" xfId="0" applyNumberFormat="1" applyFont="1" applyFill="1" applyBorder="1" applyAlignment="1">
      <alignment horizontal="center" vertical="center"/>
    </xf>
    <xf numFmtId="165" fontId="47" fillId="2" borderId="0" xfId="0" applyNumberFormat="1" applyFont="1" applyFill="1" applyBorder="1" applyAlignment="1">
      <alignment horizontal="center" vertical="center" wrapText="1"/>
    </xf>
    <xf numFmtId="0" fontId="6" fillId="0" borderId="9" xfId="0" applyFont="1" applyBorder="1" applyAlignment="1">
      <alignment horizontal="center" vertical="center" wrapText="1"/>
    </xf>
    <xf numFmtId="0" fontId="0" fillId="0" borderId="5" xfId="0" applyBorder="1"/>
    <xf numFmtId="0" fontId="6" fillId="0" borderId="68" xfId="0" applyFont="1" applyBorder="1" applyAlignment="1">
      <alignment horizontal="center" vertical="center" wrapText="1"/>
    </xf>
    <xf numFmtId="0" fontId="49" fillId="2" borderId="30" xfId="0" applyFont="1" applyFill="1" applyBorder="1" applyAlignment="1">
      <alignment horizontal="center" vertical="center" wrapText="1"/>
    </xf>
    <xf numFmtId="165" fontId="47" fillId="2" borderId="33" xfId="0" applyNumberFormat="1" applyFont="1" applyFill="1" applyBorder="1" applyAlignment="1">
      <alignment horizontal="center" vertical="center" wrapText="1"/>
    </xf>
    <xf numFmtId="0" fontId="0" fillId="0" borderId="30" xfId="0" applyBorder="1"/>
    <xf numFmtId="0" fontId="7" fillId="0" borderId="2" xfId="1" applyFont="1" applyFill="1" applyBorder="1" applyAlignment="1">
      <alignment vertical="center"/>
    </xf>
    <xf numFmtId="0" fontId="6" fillId="0" borderId="2" xfId="1" applyFont="1" applyFill="1" applyBorder="1" applyAlignment="1">
      <alignment vertical="center"/>
    </xf>
    <xf numFmtId="0" fontId="7" fillId="0" borderId="11" xfId="1" applyFont="1" applyFill="1" applyBorder="1" applyAlignment="1">
      <alignment vertical="center"/>
    </xf>
    <xf numFmtId="0" fontId="7" fillId="0" borderId="69" xfId="1" applyFont="1" applyFill="1" applyBorder="1" applyAlignment="1">
      <alignment vertical="center"/>
    </xf>
    <xf numFmtId="0" fontId="6" fillId="0" borderId="69" xfId="1" applyFont="1" applyFill="1" applyBorder="1" applyAlignment="1">
      <alignment vertical="center"/>
    </xf>
    <xf numFmtId="0" fontId="7" fillId="0" borderId="70" xfId="1" applyFont="1" applyFill="1" applyBorder="1" applyAlignment="1">
      <alignment vertical="center"/>
    </xf>
    <xf numFmtId="0" fontId="7" fillId="0" borderId="7" xfId="1" applyFont="1" applyFill="1" applyBorder="1" applyAlignment="1">
      <alignment vertical="center"/>
    </xf>
    <xf numFmtId="0" fontId="6" fillId="0" borderId="7" xfId="1" applyFont="1" applyFill="1" applyBorder="1" applyAlignment="1">
      <alignment vertical="center"/>
    </xf>
    <xf numFmtId="0" fontId="7" fillId="0" borderId="14" xfId="1" applyFont="1" applyFill="1" applyBorder="1" applyAlignment="1">
      <alignment vertical="center"/>
    </xf>
    <xf numFmtId="2" fontId="7" fillId="0" borderId="11" xfId="0" applyNumberFormat="1" applyFont="1" applyBorder="1"/>
    <xf numFmtId="2" fontId="6" fillId="0" borderId="7" xfId="0" applyNumberFormat="1" applyFont="1" applyBorder="1"/>
    <xf numFmtId="2" fontId="7" fillId="0" borderId="2" xfId="0" applyNumberFormat="1" applyFont="1" applyBorder="1"/>
    <xf numFmtId="2" fontId="6" fillId="0" borderId="2" xfId="0" applyNumberFormat="1" applyFont="1" applyBorder="1"/>
    <xf numFmtId="2" fontId="6" fillId="0" borderId="71" xfId="0" applyNumberFormat="1" applyFont="1" applyBorder="1"/>
    <xf numFmtId="2" fontId="7" fillId="0" borderId="7" xfId="0" applyNumberFormat="1" applyFont="1" applyBorder="1"/>
    <xf numFmtId="2" fontId="7" fillId="0" borderId="14" xfId="0" applyNumberFormat="1" applyFont="1" applyBorder="1"/>
    <xf numFmtId="164" fontId="7" fillId="0" borderId="49" xfId="1" applyNumberFormat="1" applyFont="1" applyFill="1" applyBorder="1" applyAlignment="1">
      <alignment vertical="center"/>
    </xf>
    <xf numFmtId="2" fontId="7" fillId="0" borderId="26" xfId="0" applyNumberFormat="1" applyFont="1" applyBorder="1"/>
    <xf numFmtId="0" fontId="58" fillId="5" borderId="8" xfId="0" applyFont="1" applyFill="1" applyBorder="1" applyAlignment="1">
      <alignment horizontal="right"/>
    </xf>
    <xf numFmtId="2" fontId="51" fillId="0" borderId="39" xfId="0" applyNumberFormat="1" applyFont="1" applyBorder="1" applyAlignment="1">
      <alignment horizontal="right"/>
    </xf>
    <xf numFmtId="0" fontId="51" fillId="0" borderId="39" xfId="0" applyFont="1" applyBorder="1" applyAlignment="1">
      <alignment horizontal="right"/>
    </xf>
    <xf numFmtId="164" fontId="51" fillId="0" borderId="39" xfId="0" applyNumberFormat="1" applyFont="1" applyBorder="1" applyAlignment="1">
      <alignment horizontal="right"/>
    </xf>
    <xf numFmtId="2" fontId="51" fillId="0" borderId="42" xfId="0" applyNumberFormat="1" applyFont="1" applyBorder="1" applyAlignment="1">
      <alignment horizontal="right"/>
    </xf>
    <xf numFmtId="165" fontId="7" fillId="2" borderId="0" xfId="0" applyNumberFormat="1" applyFont="1" applyFill="1" applyBorder="1" applyAlignment="1">
      <alignment horizontal="right"/>
    </xf>
    <xf numFmtId="2" fontId="7" fillId="2" borderId="0" xfId="0" applyNumberFormat="1" applyFont="1" applyFill="1" applyBorder="1" applyAlignment="1">
      <alignment horizontal="right"/>
    </xf>
    <xf numFmtId="0" fontId="7" fillId="2" borderId="0" xfId="0" applyFont="1" applyFill="1" applyBorder="1" applyAlignment="1">
      <alignment horizontal="right"/>
    </xf>
    <xf numFmtId="164" fontId="7" fillId="2" borderId="0" xfId="0" applyNumberFormat="1" applyFont="1" applyFill="1" applyBorder="1" applyAlignment="1">
      <alignment horizontal="right"/>
    </xf>
    <xf numFmtId="2" fontId="7" fillId="2" borderId="33" xfId="0" applyNumberFormat="1" applyFont="1" applyFill="1" applyBorder="1" applyAlignment="1">
      <alignment horizontal="right"/>
    </xf>
    <xf numFmtId="164" fontId="49" fillId="3" borderId="4" xfId="0" applyNumberFormat="1" applyFont="1" applyFill="1" applyBorder="1" applyAlignment="1">
      <alignment horizontal="right"/>
    </xf>
    <xf numFmtId="2" fontId="49" fillId="3" borderId="4" xfId="0" applyNumberFormat="1" applyFont="1" applyFill="1" applyBorder="1" applyAlignment="1">
      <alignment horizontal="right"/>
    </xf>
    <xf numFmtId="0" fontId="58" fillId="2" borderId="4" xfId="0" applyFont="1" applyFill="1" applyBorder="1" applyAlignment="1">
      <alignment horizontal="right"/>
    </xf>
    <xf numFmtId="2" fontId="49" fillId="3" borderId="20" xfId="0" applyNumberFormat="1" applyFont="1" applyFill="1" applyBorder="1" applyAlignment="1">
      <alignment horizontal="right"/>
    </xf>
    <xf numFmtId="164" fontId="57" fillId="2" borderId="4" xfId="0" applyNumberFormat="1" applyFont="1" applyFill="1" applyBorder="1" applyAlignment="1">
      <alignment horizontal="right"/>
    </xf>
    <xf numFmtId="2" fontId="57" fillId="2" borderId="4" xfId="0" applyNumberFormat="1" applyFont="1" applyFill="1" applyBorder="1" applyAlignment="1">
      <alignment horizontal="right"/>
    </xf>
    <xf numFmtId="0" fontId="57" fillId="2" borderId="4" xfId="0" applyFont="1" applyFill="1" applyBorder="1" applyAlignment="1">
      <alignment horizontal="right"/>
    </xf>
    <xf numFmtId="2" fontId="57" fillId="2" borderId="20" xfId="0" applyNumberFormat="1" applyFont="1" applyFill="1" applyBorder="1" applyAlignment="1">
      <alignment horizontal="right"/>
    </xf>
    <xf numFmtId="4" fontId="57" fillId="4" borderId="4" xfId="0" applyNumberFormat="1" applyFont="1" applyFill="1" applyBorder="1" applyAlignment="1">
      <alignment horizontal="right"/>
    </xf>
    <xf numFmtId="164" fontId="57" fillId="4" borderId="4" xfId="0" applyNumberFormat="1" applyFont="1" applyFill="1" applyBorder="1" applyAlignment="1">
      <alignment horizontal="right"/>
    </xf>
    <xf numFmtId="2" fontId="57" fillId="4" borderId="4" xfId="0" applyNumberFormat="1" applyFont="1" applyFill="1" applyBorder="1" applyAlignment="1">
      <alignment horizontal="right"/>
    </xf>
    <xf numFmtId="2" fontId="57" fillId="4" borderId="20" xfId="0" applyNumberFormat="1" applyFont="1" applyFill="1" applyBorder="1" applyAlignment="1">
      <alignment horizontal="right"/>
    </xf>
    <xf numFmtId="2" fontId="57" fillId="2" borderId="0" xfId="0" applyNumberFormat="1" applyFont="1" applyFill="1" applyBorder="1" applyAlignment="1">
      <alignment horizontal="right"/>
    </xf>
    <xf numFmtId="0" fontId="57" fillId="2" borderId="0" xfId="0" applyFont="1" applyFill="1" applyBorder="1" applyAlignment="1">
      <alignment horizontal="right"/>
    </xf>
    <xf numFmtId="2" fontId="57" fillId="2" borderId="33" xfId="0" applyNumberFormat="1" applyFont="1" applyFill="1" applyBorder="1" applyAlignment="1">
      <alignment horizontal="right"/>
    </xf>
    <xf numFmtId="165" fontId="57" fillId="2" borderId="4" xfId="0" applyNumberFormat="1" applyFont="1" applyFill="1" applyBorder="1" applyAlignment="1">
      <alignment horizontal="right"/>
    </xf>
    <xf numFmtId="2" fontId="7" fillId="7" borderId="0" xfId="0" applyNumberFormat="1" applyFont="1" applyFill="1" applyBorder="1" applyAlignment="1">
      <alignment horizontal="right"/>
    </xf>
    <xf numFmtId="2" fontId="7" fillId="2" borderId="73" xfId="0" applyNumberFormat="1" applyFont="1" applyFill="1" applyBorder="1" applyAlignment="1">
      <alignment horizontal="right"/>
    </xf>
    <xf numFmtId="4" fontId="7" fillId="7" borderId="0" xfId="0" applyNumberFormat="1" applyFont="1" applyFill="1" applyBorder="1" applyAlignment="1">
      <alignment horizontal="right"/>
    </xf>
    <xf numFmtId="2" fontId="57" fillId="2" borderId="27" xfId="0" applyNumberFormat="1" applyFont="1" applyFill="1" applyBorder="1" applyAlignment="1">
      <alignment horizontal="right"/>
    </xf>
    <xf numFmtId="0" fontId="57" fillId="2" borderId="27" xfId="0" applyFont="1" applyFill="1" applyBorder="1" applyAlignment="1">
      <alignment horizontal="right"/>
    </xf>
    <xf numFmtId="2" fontId="57" fillId="2" borderId="28" xfId="0" applyNumberFormat="1" applyFont="1" applyFill="1" applyBorder="1" applyAlignment="1">
      <alignment horizontal="right"/>
    </xf>
    <xf numFmtId="165" fontId="57" fillId="4" borderId="4" xfId="0" applyNumberFormat="1" applyFont="1" applyFill="1" applyBorder="1" applyAlignment="1">
      <alignment horizontal="right"/>
    </xf>
    <xf numFmtId="165" fontId="57" fillId="2" borderId="27" xfId="0" applyNumberFormat="1" applyFont="1" applyFill="1" applyBorder="1" applyAlignment="1">
      <alignment horizontal="right"/>
    </xf>
    <xf numFmtId="0" fontId="47" fillId="2" borderId="74" xfId="0" applyFont="1" applyFill="1" applyBorder="1" applyAlignment="1">
      <alignment horizontal="center" vertical="center" wrapText="1"/>
    </xf>
    <xf numFmtId="0" fontId="48" fillId="2" borderId="75" xfId="0" applyFont="1" applyFill="1" applyBorder="1" applyAlignment="1">
      <alignment horizontal="center" vertical="center"/>
    </xf>
    <xf numFmtId="0" fontId="47" fillId="2" borderId="0" xfId="0" applyFont="1" applyFill="1" applyBorder="1" applyAlignment="1">
      <alignment horizontal="center" vertical="justify" wrapText="1"/>
    </xf>
    <xf numFmtId="0" fontId="49" fillId="2" borderId="33" xfId="0" applyFont="1" applyFill="1" applyBorder="1" applyAlignment="1">
      <alignment horizontal="center" vertical="center" wrapText="1"/>
    </xf>
    <xf numFmtId="0" fontId="47" fillId="2" borderId="14" xfId="0" applyFont="1" applyFill="1" applyBorder="1" applyAlignment="1">
      <alignment horizontal="center" vertical="justify" wrapText="1"/>
    </xf>
    <xf numFmtId="2" fontId="51" fillId="0" borderId="39" xfId="1" applyNumberFormat="1" applyFont="1" applyFill="1" applyBorder="1" applyAlignment="1">
      <alignment vertical="center"/>
    </xf>
    <xf numFmtId="0" fontId="49" fillId="6" borderId="76" xfId="0" applyFont="1" applyFill="1" applyBorder="1" applyAlignment="1">
      <alignment horizontal="center" vertical="center" wrapText="1"/>
    </xf>
    <xf numFmtId="0" fontId="18" fillId="2" borderId="68" xfId="0" applyFont="1" applyFill="1" applyBorder="1" applyAlignment="1">
      <alignment horizontal="center" vertical="center" wrapText="1"/>
    </xf>
    <xf numFmtId="0" fontId="47" fillId="3" borderId="16" xfId="0" applyFont="1" applyFill="1" applyBorder="1" applyAlignment="1">
      <alignment horizontal="center" vertical="center" wrapText="1"/>
    </xf>
    <xf numFmtId="0" fontId="47" fillId="3" borderId="68" xfId="0" applyFont="1" applyFill="1" applyBorder="1" applyAlignment="1">
      <alignment horizontal="center" vertical="center" wrapText="1"/>
    </xf>
    <xf numFmtId="0" fontId="47" fillId="3" borderId="77" xfId="0" applyFont="1" applyFill="1" applyBorder="1" applyAlignment="1">
      <alignment horizontal="center" vertical="center" wrapText="1"/>
    </xf>
    <xf numFmtId="0" fontId="30" fillId="0" borderId="16" xfId="0" applyFont="1" applyFill="1" applyBorder="1" applyAlignment="1">
      <alignment horizontal="left"/>
    </xf>
    <xf numFmtId="0" fontId="13" fillId="2" borderId="16" xfId="0" applyFont="1" applyFill="1" applyBorder="1" applyAlignment="1">
      <alignment vertical="center"/>
    </xf>
    <xf numFmtId="0" fontId="2" fillId="2" borderId="4" xfId="0" applyFont="1" applyFill="1" applyBorder="1" applyAlignment="1" applyProtection="1">
      <alignment horizontal="right" vertical="center"/>
    </xf>
    <xf numFmtId="0" fontId="2" fillId="2" borderId="8" xfId="0" applyFont="1" applyFill="1" applyBorder="1" applyAlignment="1" applyProtection="1">
      <alignment horizontal="right" vertical="center"/>
    </xf>
    <xf numFmtId="0" fontId="2" fillId="2" borderId="13" xfId="0" applyFont="1" applyFill="1" applyBorder="1" applyAlignment="1" applyProtection="1">
      <alignment horizontal="right" vertical="center"/>
    </xf>
    <xf numFmtId="0" fontId="2" fillId="2" borderId="30" xfId="0" applyFont="1" applyFill="1" applyBorder="1" applyAlignment="1">
      <alignment horizontal="right" vertical="center" indent="1"/>
    </xf>
    <xf numFmtId="0" fontId="2" fillId="2" borderId="0" xfId="0" applyFont="1" applyFill="1" applyBorder="1" applyAlignment="1" applyProtection="1">
      <alignment horizontal="right" vertical="center"/>
    </xf>
    <xf numFmtId="2" fontId="2" fillId="2" borderId="0" xfId="0" applyNumberFormat="1" applyFont="1" applyFill="1" applyBorder="1" applyAlignment="1" applyProtection="1">
      <alignment horizontal="right" vertical="center"/>
    </xf>
    <xf numFmtId="2" fontId="2" fillId="2" borderId="33" xfId="0" applyNumberFormat="1" applyFont="1" applyFill="1" applyBorder="1" applyAlignment="1" applyProtection="1">
      <alignment horizontal="right" vertical="center"/>
    </xf>
    <xf numFmtId="0" fontId="7" fillId="2" borderId="30" xfId="0" applyFont="1" applyFill="1" applyBorder="1" applyAlignment="1">
      <alignment horizontal="right"/>
    </xf>
    <xf numFmtId="4" fontId="7" fillId="2" borderId="0" xfId="0" applyNumberFormat="1" applyFont="1" applyFill="1" applyBorder="1" applyAlignment="1">
      <alignment horizontal="right"/>
    </xf>
    <xf numFmtId="4" fontId="7" fillId="2" borderId="33" xfId="0" applyNumberFormat="1" applyFont="1" applyFill="1" applyBorder="1" applyAlignment="1">
      <alignment horizontal="right"/>
    </xf>
    <xf numFmtId="0" fontId="2" fillId="2" borderId="35" xfId="0" applyFont="1" applyFill="1" applyBorder="1" applyAlignment="1">
      <alignment vertical="center"/>
    </xf>
    <xf numFmtId="0" fontId="2" fillId="4" borderId="35" xfId="0" applyFont="1" applyFill="1" applyBorder="1" applyAlignment="1">
      <alignment vertical="center"/>
    </xf>
    <xf numFmtId="0" fontId="2" fillId="2" borderId="36" xfId="0" applyFont="1" applyFill="1" applyBorder="1" applyAlignment="1">
      <alignment vertical="center"/>
    </xf>
    <xf numFmtId="0" fontId="2" fillId="4" borderId="37" xfId="0" applyFont="1" applyFill="1" applyBorder="1" applyAlignment="1">
      <alignment vertical="center"/>
    </xf>
    <xf numFmtId="0" fontId="2" fillId="4" borderId="38" xfId="0" applyFont="1" applyFill="1" applyBorder="1" applyAlignment="1">
      <alignment vertical="center"/>
    </xf>
    <xf numFmtId="4" fontId="2" fillId="2" borderId="4" xfId="0" applyNumberFormat="1" applyFont="1" applyFill="1" applyBorder="1" applyAlignment="1" applyProtection="1">
      <alignment horizontal="right" vertical="center"/>
    </xf>
    <xf numFmtId="4" fontId="2" fillId="2" borderId="7" xfId="0" applyNumberFormat="1" applyFont="1" applyFill="1" applyBorder="1" applyAlignment="1" applyProtection="1">
      <alignment horizontal="right" vertical="center"/>
    </xf>
    <xf numFmtId="4" fontId="2" fillId="2" borderId="9" xfId="0" applyNumberFormat="1" applyFont="1" applyFill="1" applyBorder="1" applyAlignment="1" applyProtection="1">
      <alignment horizontal="right" vertical="center"/>
    </xf>
    <xf numFmtId="4" fontId="2" fillId="2" borderId="20" xfId="0" applyNumberFormat="1" applyFont="1" applyFill="1" applyBorder="1" applyAlignment="1" applyProtection="1">
      <alignment horizontal="right" vertical="center"/>
    </xf>
    <xf numFmtId="4" fontId="2" fillId="4" borderId="4" xfId="0" applyNumberFormat="1" applyFont="1" applyFill="1" applyBorder="1" applyAlignment="1" applyProtection="1">
      <alignment horizontal="right" vertical="center"/>
    </xf>
    <xf numFmtId="4" fontId="2" fillId="4" borderId="7" xfId="0" applyNumberFormat="1" applyFont="1" applyFill="1" applyBorder="1" applyAlignment="1" applyProtection="1">
      <alignment horizontal="right" vertical="center"/>
    </xf>
    <xf numFmtId="4" fontId="2" fillId="4" borderId="9" xfId="0" applyNumberFormat="1" applyFont="1" applyFill="1" applyBorder="1" applyAlignment="1" applyProtection="1">
      <alignment horizontal="right" vertical="center"/>
    </xf>
    <xf numFmtId="4" fontId="2" fillId="4" borderId="20" xfId="0" applyNumberFormat="1" applyFont="1" applyFill="1" applyBorder="1" applyAlignment="1" applyProtection="1">
      <alignment horizontal="right" vertical="center"/>
    </xf>
    <xf numFmtId="4" fontId="2" fillId="2" borderId="8" xfId="0" applyNumberFormat="1" applyFont="1" applyFill="1" applyBorder="1" applyAlignment="1" applyProtection="1">
      <alignment horizontal="right" vertical="center"/>
    </xf>
    <xf numFmtId="4" fontId="2" fillId="2" borderId="14" xfId="0" applyNumberFormat="1" applyFont="1" applyFill="1" applyBorder="1" applyAlignment="1" applyProtection="1">
      <alignment horizontal="right" vertical="center"/>
    </xf>
    <xf numFmtId="4" fontId="2" fillId="2" borderId="12" xfId="0" applyNumberFormat="1" applyFont="1" applyFill="1" applyBorder="1" applyAlignment="1" applyProtection="1">
      <alignment horizontal="right" vertical="center"/>
    </xf>
    <xf numFmtId="4" fontId="2" fillId="2" borderId="22" xfId="0" applyNumberFormat="1" applyFont="1" applyFill="1" applyBorder="1" applyAlignment="1" applyProtection="1">
      <alignment horizontal="right" vertical="center"/>
    </xf>
    <xf numFmtId="4" fontId="2" fillId="4" borderId="13" xfId="0" applyNumberFormat="1" applyFont="1" applyFill="1" applyBorder="1" applyAlignment="1" applyProtection="1">
      <alignment horizontal="right" vertical="center"/>
    </xf>
    <xf numFmtId="4" fontId="2" fillId="4" borderId="15" xfId="0" applyNumberFormat="1" applyFont="1" applyFill="1" applyBorder="1" applyAlignment="1" applyProtection="1">
      <alignment horizontal="right" vertical="center"/>
    </xf>
    <xf numFmtId="4" fontId="2" fillId="4" borderId="6" xfId="0" applyNumberFormat="1" applyFont="1" applyFill="1" applyBorder="1" applyAlignment="1" applyProtection="1">
      <alignment horizontal="right" vertical="center"/>
    </xf>
    <xf numFmtId="4" fontId="2" fillId="4" borderId="23" xfId="0" applyNumberFormat="1" applyFont="1" applyFill="1" applyBorder="1" applyAlignment="1" applyProtection="1">
      <alignment horizontal="right" vertical="center"/>
    </xf>
    <xf numFmtId="4" fontId="2" fillId="4" borderId="27" xfId="0" applyNumberFormat="1" applyFont="1" applyFill="1" applyBorder="1" applyAlignment="1" applyProtection="1">
      <alignment horizontal="right" vertical="center"/>
    </xf>
    <xf numFmtId="4" fontId="2" fillId="4" borderId="26" xfId="0" applyNumberFormat="1" applyFont="1" applyFill="1" applyBorder="1" applyAlignment="1" applyProtection="1">
      <alignment horizontal="right" vertical="center"/>
    </xf>
    <xf numFmtId="4" fontId="2" fillId="4" borderId="32" xfId="0" applyNumberFormat="1" applyFont="1" applyFill="1" applyBorder="1" applyAlignment="1" applyProtection="1">
      <alignment horizontal="right" vertical="center"/>
    </xf>
    <xf numFmtId="4" fontId="2" fillId="4" borderId="28" xfId="0" applyNumberFormat="1" applyFont="1" applyFill="1" applyBorder="1" applyAlignment="1" applyProtection="1">
      <alignment horizontal="right" vertical="center"/>
    </xf>
    <xf numFmtId="0" fontId="6" fillId="0" borderId="78" xfId="1" applyFont="1" applyFill="1" applyBorder="1" applyAlignment="1">
      <alignment vertical="center"/>
    </xf>
    <xf numFmtId="164" fontId="7" fillId="0" borderId="79" xfId="1" applyNumberFormat="1" applyFont="1" applyFill="1" applyBorder="1" applyAlignment="1">
      <alignment vertical="center"/>
    </xf>
    <xf numFmtId="164" fontId="7" fillId="0" borderId="80" xfId="1" applyNumberFormat="1" applyFont="1" applyFill="1" applyBorder="1" applyAlignment="1">
      <alignment vertical="center"/>
    </xf>
    <xf numFmtId="164" fontId="7" fillId="0" borderId="80" xfId="0" applyNumberFormat="1" applyFont="1" applyFill="1" applyBorder="1"/>
    <xf numFmtId="164" fontId="7" fillId="0" borderId="81" xfId="0" applyNumberFormat="1" applyFont="1" applyFill="1" applyBorder="1"/>
    <xf numFmtId="164" fontId="2" fillId="4" borderId="13" xfId="0" applyNumberFormat="1" applyFont="1" applyFill="1" applyBorder="1" applyAlignment="1">
      <alignment horizontal="right" vertical="center"/>
    </xf>
    <xf numFmtId="2" fontId="2" fillId="4" borderId="13" xfId="0" applyNumberFormat="1" applyFont="1" applyFill="1" applyBorder="1" applyAlignment="1">
      <alignment horizontal="right" vertical="center"/>
    </xf>
    <xf numFmtId="2" fontId="2" fillId="4" borderId="23" xfId="0" applyNumberFormat="1" applyFont="1" applyFill="1" applyBorder="1" applyAlignment="1">
      <alignment horizontal="right" vertical="center"/>
    </xf>
    <xf numFmtId="0" fontId="6" fillId="0" borderId="82" xfId="1" applyFont="1" applyFill="1" applyBorder="1" applyAlignment="1">
      <alignment vertical="center"/>
    </xf>
    <xf numFmtId="0" fontId="7" fillId="0" borderId="82" xfId="1" applyFont="1" applyFill="1" applyBorder="1" applyAlignment="1">
      <alignment vertical="center"/>
    </xf>
    <xf numFmtId="0" fontId="7" fillId="0" borderId="83" xfId="1" applyFont="1" applyFill="1" applyBorder="1" applyAlignment="1">
      <alignment vertical="center"/>
    </xf>
    <xf numFmtId="0" fontId="7" fillId="0" borderId="65" xfId="1" applyFont="1" applyFill="1" applyBorder="1" applyAlignment="1">
      <alignment horizontal="center" vertical="center" wrapText="1"/>
    </xf>
    <xf numFmtId="0" fontId="51" fillId="4" borderId="4" xfId="0" applyFont="1" applyFill="1" applyBorder="1" applyAlignment="1">
      <alignment horizontal="center" vertical="center" wrapText="1"/>
    </xf>
    <xf numFmtId="0" fontId="51" fillId="4" borderId="20" xfId="0" applyFont="1" applyFill="1" applyBorder="1" applyAlignment="1">
      <alignment horizontal="center" vertical="center" wrapText="1"/>
    </xf>
    <xf numFmtId="0" fontId="38" fillId="2" borderId="84" xfId="0" applyFont="1" applyFill="1" applyBorder="1" applyAlignment="1">
      <alignment horizontal="center" vertical="center" wrapText="1"/>
    </xf>
    <xf numFmtId="0" fontId="51" fillId="4" borderId="85" xfId="0" applyFont="1" applyFill="1" applyBorder="1" applyAlignment="1">
      <alignment horizontal="center" vertical="center" wrapText="1"/>
    </xf>
    <xf numFmtId="0" fontId="51" fillId="4" borderId="9" xfId="0" applyFont="1" applyFill="1" applyBorder="1" applyAlignment="1">
      <alignment horizontal="center" vertical="center" wrapText="1"/>
    </xf>
    <xf numFmtId="0" fontId="6" fillId="0" borderId="62" xfId="1" applyFont="1" applyFill="1" applyBorder="1" applyAlignment="1">
      <alignment horizontal="center" vertical="center" wrapText="1"/>
    </xf>
    <xf numFmtId="0" fontId="6" fillId="0" borderId="88" xfId="1" applyFont="1" applyFill="1" applyBorder="1" applyAlignment="1">
      <alignment horizontal="center" vertical="center" wrapText="1"/>
    </xf>
    <xf numFmtId="0" fontId="7" fillId="0" borderId="88" xfId="0" applyFont="1" applyFill="1" applyBorder="1" applyAlignment="1">
      <alignment horizontal="center" vertical="center" wrapText="1"/>
    </xf>
    <xf numFmtId="0" fontId="7" fillId="0" borderId="89" xfId="0" applyFont="1" applyFill="1" applyBorder="1" applyAlignment="1">
      <alignment horizontal="center" vertical="center" wrapText="1"/>
    </xf>
    <xf numFmtId="164" fontId="52" fillId="0" borderId="21" xfId="1" applyNumberFormat="1" applyFont="1" applyFill="1" applyBorder="1" applyAlignment="1">
      <alignment vertical="center"/>
    </xf>
    <xf numFmtId="164" fontId="52" fillId="2" borderId="14" xfId="1" applyNumberFormat="1" applyFont="1" applyFill="1" applyBorder="1" applyAlignment="1">
      <alignment vertical="center"/>
    </xf>
    <xf numFmtId="164" fontId="51" fillId="4" borderId="19" xfId="1" applyNumberFormat="1" applyFont="1" applyFill="1" applyBorder="1" applyAlignment="1">
      <alignment vertical="center"/>
    </xf>
    <xf numFmtId="164" fontId="51" fillId="2" borderId="7" xfId="1" applyNumberFormat="1" applyFont="1" applyFill="1" applyBorder="1" applyAlignment="1">
      <alignment vertical="center"/>
    </xf>
    <xf numFmtId="164" fontId="62" fillId="0" borderId="21" xfId="1" applyNumberFormat="1" applyFont="1" applyFill="1" applyBorder="1" applyAlignment="1">
      <alignment vertical="center"/>
    </xf>
    <xf numFmtId="164" fontId="62" fillId="2" borderId="14" xfId="1" applyNumberFormat="1" applyFont="1" applyFill="1" applyBorder="1" applyAlignment="1">
      <alignment vertical="center"/>
    </xf>
    <xf numFmtId="0" fontId="47" fillId="3" borderId="65" xfId="0" applyFont="1" applyFill="1" applyBorder="1" applyAlignment="1">
      <alignment horizontal="center" vertical="center" wrapText="1"/>
    </xf>
    <xf numFmtId="0" fontId="47" fillId="3" borderId="90" xfId="0" applyFont="1" applyFill="1" applyBorder="1" applyAlignment="1">
      <alignment horizontal="center" vertical="center" wrapText="1"/>
    </xf>
    <xf numFmtId="164" fontId="53" fillId="4" borderId="13" xfId="0" applyNumberFormat="1" applyFont="1" applyFill="1" applyBorder="1" applyAlignment="1">
      <alignment horizontal="right" vertical="center"/>
    </xf>
    <xf numFmtId="165" fontId="51" fillId="4" borderId="4" xfId="0" applyNumberFormat="1" applyFont="1" applyFill="1" applyBorder="1" applyAlignment="1">
      <alignment horizontal="center" vertical="center"/>
    </xf>
    <xf numFmtId="165" fontId="51" fillId="4" borderId="4" xfId="0" applyNumberFormat="1" applyFont="1" applyFill="1" applyBorder="1" applyAlignment="1">
      <alignment horizontal="center" vertical="center" wrapText="1"/>
    </xf>
    <xf numFmtId="165" fontId="51" fillId="4" borderId="7" xfId="0" applyNumberFormat="1" applyFont="1" applyFill="1" applyBorder="1" applyAlignment="1">
      <alignment horizontal="center" vertical="center" wrapText="1"/>
    </xf>
    <xf numFmtId="165" fontId="51" fillId="4" borderId="9" xfId="0" applyNumberFormat="1" applyFont="1" applyFill="1" applyBorder="1" applyAlignment="1">
      <alignment horizontal="center" vertical="center"/>
    </xf>
    <xf numFmtId="165" fontId="51" fillId="4" borderId="20" xfId="0" applyNumberFormat="1" applyFont="1" applyFill="1" applyBorder="1" applyAlignment="1">
      <alignment horizontal="center" vertical="center" wrapText="1"/>
    </xf>
    <xf numFmtId="0" fontId="7" fillId="0" borderId="91" xfId="1" applyFont="1" applyFill="1" applyBorder="1" applyAlignment="1">
      <alignment vertical="center"/>
    </xf>
    <xf numFmtId="0" fontId="6" fillId="0" borderId="92" xfId="1" applyFont="1" applyFill="1" applyBorder="1" applyAlignment="1">
      <alignment vertical="center"/>
    </xf>
    <xf numFmtId="0" fontId="71" fillId="3" borderId="36" xfId="0" applyFont="1" applyFill="1" applyBorder="1" applyAlignment="1">
      <alignment vertical="center"/>
    </xf>
    <xf numFmtId="164" fontId="57" fillId="4" borderId="7" xfId="0" applyNumberFormat="1" applyFont="1" applyFill="1" applyBorder="1" applyAlignment="1">
      <alignment horizontal="right"/>
    </xf>
    <xf numFmtId="164" fontId="57" fillId="4" borderId="2" xfId="0" applyNumberFormat="1" applyFont="1" applyFill="1" applyBorder="1" applyAlignment="1">
      <alignment horizontal="right"/>
    </xf>
    <xf numFmtId="2" fontId="57" fillId="4" borderId="2" xfId="0" applyNumberFormat="1" applyFont="1" applyFill="1" applyBorder="1" applyAlignment="1">
      <alignment horizontal="right"/>
    </xf>
    <xf numFmtId="2" fontId="57" fillId="4" borderId="9" xfId="0" applyNumberFormat="1" applyFont="1" applyFill="1" applyBorder="1" applyAlignment="1">
      <alignment horizontal="right"/>
    </xf>
    <xf numFmtId="2" fontId="57" fillId="4" borderId="24" xfId="0" applyNumberFormat="1" applyFont="1" applyFill="1" applyBorder="1" applyAlignment="1">
      <alignment horizontal="right"/>
    </xf>
    <xf numFmtId="2" fontId="57" fillId="4" borderId="7" xfId="0" applyNumberFormat="1" applyFont="1" applyFill="1" applyBorder="1" applyAlignment="1">
      <alignment horizontal="right"/>
    </xf>
    <xf numFmtId="0" fontId="2" fillId="2" borderId="37" xfId="0" applyFont="1" applyFill="1" applyBorder="1" applyAlignment="1">
      <alignment vertical="center"/>
    </xf>
    <xf numFmtId="0" fontId="7" fillId="0" borderId="30" xfId="0" applyFont="1" applyFill="1" applyBorder="1" applyAlignment="1"/>
    <xf numFmtId="0" fontId="6" fillId="0" borderId="93" xfId="1" applyFont="1" applyFill="1" applyBorder="1" applyAlignment="1">
      <alignment vertical="center"/>
    </xf>
    <xf numFmtId="164" fontId="52" fillId="0" borderId="19" xfId="1" applyNumberFormat="1" applyFont="1" applyFill="1" applyBorder="1" applyAlignment="1">
      <alignment vertical="center"/>
    </xf>
    <xf numFmtId="165" fontId="2" fillId="2" borderId="35" xfId="0" applyNumberFormat="1" applyFont="1" applyFill="1" applyBorder="1" applyAlignment="1">
      <alignment vertical="center"/>
    </xf>
    <xf numFmtId="165" fontId="2" fillId="2" borderId="4" xfId="0" applyNumberFormat="1" applyFont="1" applyFill="1" applyBorder="1" applyAlignment="1" applyProtection="1">
      <alignment vertical="center"/>
    </xf>
    <xf numFmtId="165" fontId="2" fillId="4" borderId="35" xfId="0" applyNumberFormat="1" applyFont="1" applyFill="1" applyBorder="1" applyAlignment="1">
      <alignment vertical="center"/>
    </xf>
    <xf numFmtId="165" fontId="2" fillId="2" borderId="36" xfId="0" applyNumberFormat="1" applyFont="1" applyFill="1" applyBorder="1" applyAlignment="1">
      <alignment vertical="center"/>
    </xf>
    <xf numFmtId="165" fontId="2" fillId="2" borderId="8" xfId="0" applyNumberFormat="1" applyFont="1" applyFill="1" applyBorder="1" applyAlignment="1" applyProtection="1">
      <alignment vertical="center"/>
    </xf>
    <xf numFmtId="165" fontId="2" fillId="4" borderId="37" xfId="0" applyNumberFormat="1" applyFont="1" applyFill="1" applyBorder="1" applyAlignment="1">
      <alignment vertical="center"/>
    </xf>
    <xf numFmtId="165" fontId="2" fillId="2" borderId="13" xfId="0" applyNumberFormat="1" applyFont="1" applyFill="1" applyBorder="1" applyAlignment="1" applyProtection="1">
      <alignment vertical="center"/>
    </xf>
    <xf numFmtId="165" fontId="2" fillId="2" borderId="35" xfId="0" applyNumberFormat="1" applyFont="1" applyFill="1" applyBorder="1" applyAlignment="1">
      <alignment horizontal="left" vertical="center" indent="1"/>
    </xf>
    <xf numFmtId="165" fontId="51" fillId="2" borderId="0" xfId="0" applyNumberFormat="1" applyFont="1" applyFill="1" applyBorder="1" applyAlignment="1"/>
    <xf numFmtId="165" fontId="51" fillId="2" borderId="33" xfId="0" applyNumberFormat="1" applyFont="1" applyFill="1" applyBorder="1" applyAlignment="1"/>
    <xf numFmtId="165" fontId="51" fillId="0" borderId="14" xfId="0" applyNumberFormat="1" applyFont="1" applyFill="1" applyBorder="1" applyAlignment="1"/>
    <xf numFmtId="165" fontId="51" fillId="0" borderId="7" xfId="0" applyNumberFormat="1" applyFont="1" applyFill="1" applyBorder="1" applyAlignment="1"/>
    <xf numFmtId="165" fontId="51" fillId="0" borderId="15" xfId="0" applyNumberFormat="1" applyFont="1" applyFill="1" applyBorder="1" applyAlignment="1"/>
    <xf numFmtId="165" fontId="0" fillId="2" borderId="30" xfId="0" applyNumberFormat="1" applyFill="1" applyBorder="1"/>
    <xf numFmtId="165" fontId="0" fillId="2" borderId="0" xfId="0" applyNumberFormat="1" applyFill="1" applyBorder="1"/>
    <xf numFmtId="165" fontId="0" fillId="2" borderId="33" xfId="0" applyNumberFormat="1" applyFill="1" applyBorder="1"/>
    <xf numFmtId="165" fontId="2" fillId="2" borderId="40" xfId="0" applyNumberFormat="1" applyFont="1" applyFill="1" applyBorder="1" applyAlignment="1">
      <alignment vertical="center"/>
    </xf>
    <xf numFmtId="165" fontId="2" fillId="4" borderId="38" xfId="0" applyNumberFormat="1" applyFont="1" applyFill="1" applyBorder="1" applyAlignment="1">
      <alignment vertical="center"/>
    </xf>
    <xf numFmtId="165" fontId="51" fillId="0" borderId="26" xfId="0" applyNumberFormat="1" applyFont="1" applyFill="1" applyBorder="1" applyAlignment="1"/>
    <xf numFmtId="164" fontId="2" fillId="2" borderId="4" xfId="0" applyNumberFormat="1" applyFont="1" applyFill="1" applyBorder="1" applyAlignment="1" applyProtection="1">
      <alignment horizontal="right" vertical="center"/>
    </xf>
    <xf numFmtId="164" fontId="2" fillId="4" borderId="4" xfId="0" applyNumberFormat="1" applyFont="1" applyFill="1" applyBorder="1" applyAlignment="1" applyProtection="1">
      <alignment horizontal="right" vertical="center"/>
    </xf>
    <xf numFmtId="164" fontId="2" fillId="2" borderId="8" xfId="0" applyNumberFormat="1" applyFont="1" applyFill="1" applyBorder="1" applyAlignment="1" applyProtection="1">
      <alignment horizontal="right" vertical="center"/>
    </xf>
    <xf numFmtId="164" fontId="2" fillId="4" borderId="13" xfId="0" applyNumberFormat="1" applyFont="1" applyFill="1" applyBorder="1" applyAlignment="1" applyProtection="1">
      <alignment horizontal="right" vertical="center"/>
    </xf>
    <xf numFmtId="164" fontId="2" fillId="2" borderId="39" xfId="0" applyNumberFormat="1" applyFont="1" applyFill="1" applyBorder="1" applyAlignment="1" applyProtection="1">
      <alignment horizontal="right" vertical="center"/>
    </xf>
    <xf numFmtId="164" fontId="2" fillId="4" borderId="6" xfId="0" applyNumberFormat="1" applyFont="1" applyFill="1" applyBorder="1" applyAlignment="1" applyProtection="1">
      <alignment horizontal="right" vertical="center"/>
    </xf>
    <xf numFmtId="164" fontId="2" fillId="2" borderId="12" xfId="0" applyNumberFormat="1" applyFont="1" applyFill="1" applyBorder="1" applyAlignment="1" applyProtection="1">
      <alignment horizontal="right" vertical="center"/>
    </xf>
    <xf numFmtId="164" fontId="2" fillId="2" borderId="9" xfId="0" applyNumberFormat="1" applyFont="1" applyFill="1" applyBorder="1" applyAlignment="1" applyProtection="1">
      <alignment horizontal="right" vertical="center"/>
    </xf>
    <xf numFmtId="164" fontId="51" fillId="0" borderId="33" xfId="0" applyNumberFormat="1" applyFont="1" applyFill="1" applyBorder="1" applyAlignment="1">
      <alignment horizontal="right"/>
    </xf>
    <xf numFmtId="164" fontId="51" fillId="4" borderId="18" xfId="0" applyNumberFormat="1" applyFont="1" applyFill="1" applyBorder="1" applyAlignment="1">
      <alignment horizontal="right"/>
    </xf>
    <xf numFmtId="164" fontId="51" fillId="4" borderId="20" xfId="0" applyNumberFormat="1" applyFont="1" applyFill="1" applyBorder="1" applyAlignment="1">
      <alignment horizontal="right"/>
    </xf>
    <xf numFmtId="164" fontId="2" fillId="2" borderId="7" xfId="0" applyNumberFormat="1" applyFont="1" applyFill="1" applyBorder="1" applyAlignment="1" applyProtection="1">
      <alignment horizontal="right" vertical="center"/>
    </xf>
    <xf numFmtId="164" fontId="13" fillId="2" borderId="0" xfId="0" applyNumberFormat="1" applyFont="1" applyFill="1" applyBorder="1" applyAlignment="1">
      <alignment horizontal="right" vertical="center"/>
    </xf>
    <xf numFmtId="164" fontId="2" fillId="2" borderId="20" xfId="0" applyNumberFormat="1" applyFont="1" applyFill="1" applyBorder="1" applyAlignment="1" applyProtection="1">
      <alignment horizontal="right" vertical="center"/>
    </xf>
    <xf numFmtId="164" fontId="2" fillId="4" borderId="7" xfId="0" applyNumberFormat="1" applyFont="1" applyFill="1" applyBorder="1" applyAlignment="1" applyProtection="1">
      <alignment horizontal="right" vertical="center"/>
    </xf>
    <xf numFmtId="164" fontId="2" fillId="4" borderId="9" xfId="0" applyNumberFormat="1" applyFont="1" applyFill="1" applyBorder="1" applyAlignment="1" applyProtection="1">
      <alignment horizontal="right" vertical="center"/>
    </xf>
    <xf numFmtId="164" fontId="2" fillId="4" borderId="20" xfId="0" applyNumberFormat="1" applyFont="1" applyFill="1" applyBorder="1" applyAlignment="1" applyProtection="1">
      <alignment horizontal="right" vertical="center"/>
    </xf>
    <xf numFmtId="164" fontId="2" fillId="2" borderId="14" xfId="0" applyNumberFormat="1" applyFont="1" applyFill="1" applyBorder="1" applyAlignment="1" applyProtection="1">
      <alignment horizontal="right" vertical="center"/>
    </xf>
    <xf numFmtId="164" fontId="2" fillId="2" borderId="22" xfId="0" applyNumberFormat="1" applyFont="1" applyFill="1" applyBorder="1" applyAlignment="1" applyProtection="1">
      <alignment horizontal="right" vertical="center"/>
    </xf>
    <xf numFmtId="164" fontId="2" fillId="4" borderId="15" xfId="0" applyNumberFormat="1" applyFont="1" applyFill="1" applyBorder="1" applyAlignment="1" applyProtection="1">
      <alignment horizontal="right" vertical="center"/>
    </xf>
    <xf numFmtId="164" fontId="2" fillId="4" borderId="23" xfId="0" applyNumberFormat="1" applyFont="1" applyFill="1" applyBorder="1" applyAlignment="1" applyProtection="1">
      <alignment horizontal="right" vertical="center"/>
    </xf>
    <xf numFmtId="4" fontId="2" fillId="2" borderId="4" xfId="0" applyNumberFormat="1" applyFont="1" applyFill="1" applyBorder="1" applyAlignment="1">
      <alignment horizontal="right" vertical="center"/>
    </xf>
    <xf numFmtId="0" fontId="73" fillId="2" borderId="30" xfId="0" applyFont="1" applyFill="1" applyBorder="1" applyAlignment="1">
      <alignment horizontal="left" vertical="center" wrapText="1"/>
    </xf>
    <xf numFmtId="164" fontId="53" fillId="2" borderId="0" xfId="0" applyNumberFormat="1" applyFont="1" applyFill="1" applyBorder="1" applyAlignment="1">
      <alignment horizontal="right" vertical="center"/>
    </xf>
    <xf numFmtId="2" fontId="53" fillId="2" borderId="0" xfId="0" applyNumberFormat="1" applyFont="1" applyFill="1" applyBorder="1" applyAlignment="1">
      <alignment horizontal="right" vertical="center"/>
    </xf>
    <xf numFmtId="2" fontId="53" fillId="2" borderId="33" xfId="0" applyNumberFormat="1" applyFont="1" applyFill="1" applyBorder="1" applyAlignment="1">
      <alignment horizontal="right" vertical="center"/>
    </xf>
    <xf numFmtId="4" fontId="52" fillId="4" borderId="85" xfId="1" applyNumberFormat="1" applyFont="1" applyFill="1" applyBorder="1" applyAlignment="1">
      <alignment vertical="center"/>
    </xf>
    <xf numFmtId="0" fontId="33" fillId="0" borderId="30" xfId="0" applyFont="1" applyBorder="1"/>
    <xf numFmtId="2" fontId="57" fillId="4" borderId="42" xfId="0" applyNumberFormat="1" applyFont="1" applyFill="1" applyBorder="1" applyAlignment="1">
      <alignment horizontal="right"/>
    </xf>
    <xf numFmtId="2" fontId="57" fillId="4" borderId="23" xfId="0" applyNumberFormat="1" applyFont="1" applyFill="1" applyBorder="1" applyAlignment="1">
      <alignment horizontal="right"/>
    </xf>
    <xf numFmtId="2" fontId="57" fillId="4" borderId="8" xfId="0" applyNumberFormat="1" applyFont="1" applyFill="1" applyBorder="1" applyAlignment="1">
      <alignment horizontal="right"/>
    </xf>
    <xf numFmtId="2" fontId="57" fillId="4" borderId="39" xfId="0" applyNumberFormat="1" applyFont="1" applyFill="1" applyBorder="1" applyAlignment="1">
      <alignment horizontal="right"/>
    </xf>
    <xf numFmtId="2" fontId="57" fillId="4" borderId="13" xfId="0" applyNumberFormat="1" applyFont="1" applyFill="1" applyBorder="1" applyAlignment="1">
      <alignment horizontal="right"/>
    </xf>
    <xf numFmtId="2" fontId="6" fillId="0" borderId="96" xfId="0" applyNumberFormat="1" applyFont="1" applyBorder="1"/>
    <xf numFmtId="2" fontId="57" fillId="4" borderId="22" xfId="0" applyNumberFormat="1" applyFont="1" applyFill="1" applyBorder="1" applyAlignment="1">
      <alignment horizontal="right"/>
    </xf>
    <xf numFmtId="0" fontId="61" fillId="4" borderId="4" xfId="0" applyFont="1" applyFill="1" applyBorder="1" applyAlignment="1">
      <alignment horizontal="center" vertical="center"/>
    </xf>
    <xf numFmtId="2" fontId="61" fillId="4" borderId="4" xfId="0" applyNumberFormat="1" applyFont="1" applyFill="1" applyBorder="1" applyAlignment="1">
      <alignment horizontal="center" vertical="center"/>
    </xf>
    <xf numFmtId="2" fontId="61" fillId="4" borderId="20" xfId="0" applyNumberFormat="1" applyFont="1" applyFill="1" applyBorder="1" applyAlignment="1">
      <alignment horizontal="center" vertical="center"/>
    </xf>
    <xf numFmtId="4" fontId="58" fillId="5" borderId="8" xfId="0" applyNumberFormat="1" applyFont="1" applyFill="1" applyBorder="1" applyAlignment="1">
      <alignment horizontal="right"/>
    </xf>
    <xf numFmtId="4" fontId="57" fillId="2" borderId="4" xfId="0" applyNumberFormat="1" applyFont="1" applyFill="1" applyBorder="1" applyAlignment="1">
      <alignment horizontal="right"/>
    </xf>
    <xf numFmtId="4" fontId="57" fillId="4" borderId="7" xfId="0" applyNumberFormat="1" applyFont="1" applyFill="1" applyBorder="1" applyAlignment="1">
      <alignment horizontal="right"/>
    </xf>
    <xf numFmtId="4" fontId="57" fillId="2" borderId="0" xfId="0" applyNumberFormat="1" applyFont="1" applyFill="1" applyBorder="1" applyAlignment="1">
      <alignment horizontal="right"/>
    </xf>
    <xf numFmtId="4" fontId="57" fillId="2" borderId="33" xfId="0" applyNumberFormat="1" applyFont="1" applyFill="1" applyBorder="1" applyAlignment="1">
      <alignment horizontal="right"/>
    </xf>
    <xf numFmtId="4" fontId="57" fillId="4" borderId="2" xfId="0" applyNumberFormat="1" applyFont="1" applyFill="1" applyBorder="1" applyAlignment="1">
      <alignment horizontal="right"/>
    </xf>
    <xf numFmtId="4" fontId="57" fillId="4" borderId="5" xfId="0" applyNumberFormat="1" applyFont="1" applyFill="1" applyBorder="1" applyAlignment="1">
      <alignment horizontal="right"/>
    </xf>
    <xf numFmtId="4" fontId="57" fillId="4" borderId="9" xfId="0" applyNumberFormat="1" applyFont="1" applyFill="1" applyBorder="1" applyAlignment="1">
      <alignment horizontal="right"/>
    </xf>
    <xf numFmtId="4" fontId="57" fillId="4" borderId="18" xfId="0" applyNumberFormat="1" applyFont="1" applyFill="1" applyBorder="1" applyAlignment="1">
      <alignment horizontal="right"/>
    </xf>
    <xf numFmtId="4" fontId="57" fillId="2" borderId="20" xfId="0" applyNumberFormat="1" applyFont="1" applyFill="1" applyBorder="1" applyAlignment="1">
      <alignment horizontal="right"/>
    </xf>
    <xf numFmtId="4" fontId="57" fillId="4" borderId="24" xfId="0" applyNumberFormat="1" applyFont="1" applyFill="1" applyBorder="1" applyAlignment="1">
      <alignment horizontal="right"/>
    </xf>
    <xf numFmtId="164" fontId="57" fillId="2" borderId="0" xfId="0" applyNumberFormat="1" applyFont="1" applyFill="1" applyBorder="1" applyAlignment="1">
      <alignment horizontal="right"/>
    </xf>
    <xf numFmtId="164" fontId="57" fillId="4" borderId="4" xfId="0" applyNumberFormat="1" applyFont="1" applyFill="1" applyBorder="1" applyAlignment="1">
      <alignment horizontal="center" vertical="center"/>
    </xf>
    <xf numFmtId="164" fontId="57" fillId="2" borderId="4" xfId="0" applyNumberFormat="1" applyFont="1" applyFill="1" applyBorder="1" applyAlignment="1">
      <alignment horizontal="center" vertical="center"/>
    </xf>
    <xf numFmtId="4" fontId="49" fillId="3" borderId="4" xfId="0" applyNumberFormat="1" applyFont="1" applyFill="1" applyBorder="1" applyAlignment="1">
      <alignment horizontal="right"/>
    </xf>
    <xf numFmtId="4" fontId="49" fillId="3" borderId="20" xfId="0" applyNumberFormat="1" applyFont="1" applyFill="1" applyBorder="1" applyAlignment="1">
      <alignment horizontal="right"/>
    </xf>
    <xf numFmtId="2" fontId="57" fillId="4" borderId="20" xfId="0" applyNumberFormat="1" applyFont="1" applyFill="1" applyBorder="1" applyAlignment="1">
      <alignment horizontal="center" vertical="center"/>
    </xf>
    <xf numFmtId="0" fontId="61" fillId="2" borderId="4" xfId="0" applyFont="1" applyFill="1" applyBorder="1"/>
    <xf numFmtId="0" fontId="74" fillId="2" borderId="4" xfId="0" applyFont="1" applyFill="1" applyBorder="1"/>
    <xf numFmtId="4" fontId="51" fillId="0" borderId="0" xfId="0" applyNumberFormat="1" applyFont="1" applyBorder="1" applyAlignment="1">
      <alignment horizontal="right"/>
    </xf>
    <xf numFmtId="0" fontId="59" fillId="2" borderId="30" xfId="0" applyFont="1" applyFill="1" applyBorder="1"/>
    <xf numFmtId="0" fontId="59" fillId="2" borderId="2" xfId="0" applyFont="1" applyFill="1" applyBorder="1"/>
    <xf numFmtId="4" fontId="59" fillId="2" borderId="0" xfId="0" applyNumberFormat="1" applyFont="1" applyFill="1" applyBorder="1" applyAlignment="1">
      <alignment horizontal="right"/>
    </xf>
    <xf numFmtId="4" fontId="59" fillId="7" borderId="0" xfId="0" applyNumberFormat="1" applyFont="1" applyFill="1" applyBorder="1" applyAlignment="1">
      <alignment horizontal="right"/>
    </xf>
    <xf numFmtId="4" fontId="59" fillId="2" borderId="73" xfId="0" applyNumberFormat="1" applyFont="1" applyFill="1" applyBorder="1" applyAlignment="1">
      <alignment horizontal="right"/>
    </xf>
    <xf numFmtId="4" fontId="59" fillId="7" borderId="33" xfId="0" applyNumberFormat="1" applyFont="1" applyFill="1" applyBorder="1" applyAlignment="1">
      <alignment horizontal="right"/>
    </xf>
    <xf numFmtId="0" fontId="61" fillId="2" borderId="27" xfId="0" applyFont="1" applyFill="1" applyBorder="1"/>
    <xf numFmtId="164" fontId="59" fillId="2" borderId="0" xfId="0" applyNumberFormat="1" applyFont="1" applyFill="1" applyBorder="1" applyAlignment="1">
      <alignment horizontal="right"/>
    </xf>
    <xf numFmtId="2" fontId="59" fillId="2" borderId="73" xfId="0" applyNumberFormat="1" applyFont="1" applyFill="1" applyBorder="1" applyAlignment="1">
      <alignment horizontal="right"/>
    </xf>
    <xf numFmtId="0" fontId="6" fillId="0" borderId="98" xfId="1" applyFont="1" applyFill="1" applyBorder="1" applyAlignment="1">
      <alignment vertical="center"/>
    </xf>
    <xf numFmtId="2" fontId="6" fillId="0" borderId="15" xfId="0" applyNumberFormat="1" applyFont="1" applyBorder="1"/>
    <xf numFmtId="0" fontId="49" fillId="3" borderId="99" xfId="1" applyFont="1" applyFill="1" applyBorder="1" applyAlignment="1">
      <alignment vertical="center"/>
    </xf>
    <xf numFmtId="0" fontId="49" fillId="3" borderId="100" xfId="1" applyFont="1" applyFill="1" applyBorder="1" applyAlignment="1">
      <alignment vertical="center"/>
    </xf>
    <xf numFmtId="0" fontId="47" fillId="3" borderId="100" xfId="0" applyFont="1" applyFill="1" applyBorder="1"/>
    <xf numFmtId="2" fontId="47" fillId="3" borderId="100" xfId="0" applyNumberFormat="1" applyFont="1" applyFill="1" applyBorder="1"/>
    <xf numFmtId="0" fontId="0" fillId="0" borderId="66" xfId="0" applyFill="1" applyBorder="1"/>
    <xf numFmtId="0" fontId="51" fillId="4" borderId="8" xfId="0" applyFont="1" applyFill="1" applyBorder="1" applyAlignment="1">
      <alignment horizontal="center" vertical="center" wrapText="1"/>
    </xf>
    <xf numFmtId="2" fontId="51" fillId="4" borderId="8" xfId="0" applyNumberFormat="1" applyFont="1" applyFill="1" applyBorder="1" applyAlignment="1">
      <alignment horizontal="center" vertical="center" wrapText="1"/>
    </xf>
    <xf numFmtId="2" fontId="54" fillId="0" borderId="8" xfId="0" applyNumberFormat="1" applyFont="1" applyFill="1" applyBorder="1" applyAlignment="1">
      <alignment horizontal="center" vertical="center" wrapText="1"/>
    </xf>
    <xf numFmtId="2" fontId="51" fillId="4" borderId="22" xfId="0" applyNumberFormat="1" applyFont="1" applyFill="1" applyBorder="1" applyAlignment="1">
      <alignment horizontal="center" vertical="center" wrapText="1"/>
    </xf>
    <xf numFmtId="0" fontId="18" fillId="0" borderId="62" xfId="1" applyFont="1" applyFill="1" applyBorder="1" applyAlignment="1">
      <alignment horizontal="center" vertical="center" wrapText="1"/>
    </xf>
    <xf numFmtId="0" fontId="18" fillId="0" borderId="88" xfId="1" applyFont="1" applyFill="1" applyBorder="1" applyAlignment="1">
      <alignment horizontal="center" vertical="center" wrapText="1"/>
    </xf>
    <xf numFmtId="0" fontId="54" fillId="0" borderId="88" xfId="0" applyFont="1" applyFill="1" applyBorder="1" applyAlignment="1">
      <alignment horizontal="center" vertical="center" wrapText="1"/>
    </xf>
    <xf numFmtId="0" fontId="54" fillId="0" borderId="89" xfId="0" applyFont="1" applyFill="1" applyBorder="1" applyAlignment="1">
      <alignment horizontal="center" vertical="center" wrapText="1"/>
    </xf>
    <xf numFmtId="0" fontId="46" fillId="2" borderId="16" xfId="0" applyFont="1" applyFill="1" applyBorder="1" applyAlignment="1">
      <alignment horizontal="center" vertical="center" wrapText="1"/>
    </xf>
    <xf numFmtId="0" fontId="51" fillId="0" borderId="4" xfId="0" applyFont="1" applyFill="1" applyBorder="1" applyAlignment="1">
      <alignment horizontal="center" vertical="center" wrapText="1"/>
    </xf>
    <xf numFmtId="2" fontId="51" fillId="0" borderId="33" xfId="1" applyNumberFormat="1" applyFont="1" applyFill="1" applyBorder="1" applyAlignment="1">
      <alignment vertical="center"/>
    </xf>
    <xf numFmtId="0" fontId="0" fillId="0" borderId="0" xfId="0" applyBorder="1" applyAlignment="1">
      <alignment horizontal="center"/>
    </xf>
    <xf numFmtId="0" fontId="49" fillId="2" borderId="0" xfId="0" applyFont="1" applyFill="1" applyBorder="1" applyAlignment="1"/>
    <xf numFmtId="0" fontId="49" fillId="9" borderId="49" xfId="0" applyFont="1" applyFill="1" applyBorder="1" applyAlignment="1"/>
    <xf numFmtId="0" fontId="49" fillId="9" borderId="0" xfId="0" applyFont="1" applyFill="1" applyBorder="1" applyAlignment="1"/>
    <xf numFmtId="0" fontId="78" fillId="0" borderId="0" xfId="0" applyFont="1"/>
    <xf numFmtId="2" fontId="51" fillId="0" borderId="42" xfId="1" applyNumberFormat="1" applyFont="1" applyFill="1" applyBorder="1" applyAlignment="1">
      <alignment vertical="center"/>
    </xf>
    <xf numFmtId="0" fontId="53" fillId="0" borderId="17" xfId="1" applyFont="1" applyFill="1" applyBorder="1" applyAlignment="1">
      <alignment vertical="center"/>
    </xf>
    <xf numFmtId="0" fontId="53" fillId="4" borderId="21" xfId="1" applyFont="1" applyFill="1" applyBorder="1" applyAlignment="1">
      <alignment vertical="center"/>
    </xf>
    <xf numFmtId="164" fontId="53" fillId="4" borderId="8" xfId="1" applyNumberFormat="1" applyFont="1" applyFill="1" applyBorder="1" applyAlignment="1">
      <alignment vertical="center"/>
    </xf>
    <xf numFmtId="2" fontId="53" fillId="4" borderId="8" xfId="1" applyNumberFormat="1" applyFont="1" applyFill="1" applyBorder="1" applyAlignment="1">
      <alignment vertical="center"/>
    </xf>
    <xf numFmtId="4" fontId="53" fillId="4" borderId="8" xfId="1" applyNumberFormat="1" applyFont="1" applyFill="1" applyBorder="1" applyAlignment="1">
      <alignment vertical="center"/>
    </xf>
    <xf numFmtId="165" fontId="53" fillId="4" borderId="8" xfId="1" applyNumberFormat="1" applyFont="1" applyFill="1" applyBorder="1" applyAlignment="1">
      <alignment vertical="center"/>
    </xf>
    <xf numFmtId="2" fontId="53" fillId="4" borderId="22" xfId="1" applyNumberFormat="1" applyFont="1" applyFill="1" applyBorder="1" applyAlignment="1">
      <alignment vertical="center"/>
    </xf>
    <xf numFmtId="0" fontId="4" fillId="0" borderId="0" xfId="0" applyFont="1"/>
    <xf numFmtId="2" fontId="29" fillId="0" borderId="0" xfId="0" applyNumberFormat="1" applyFont="1" applyFill="1"/>
    <xf numFmtId="0" fontId="1" fillId="0" borderId="0" xfId="0" applyFont="1" applyFill="1"/>
    <xf numFmtId="4" fontId="2" fillId="2" borderId="0" xfId="0" applyNumberFormat="1" applyFont="1" applyFill="1" applyBorder="1" applyAlignment="1" applyProtection="1">
      <alignment horizontal="right" vertical="center"/>
    </xf>
    <xf numFmtId="0" fontId="81" fillId="0" borderId="0" xfId="0" applyFont="1"/>
    <xf numFmtId="0" fontId="2" fillId="2" borderId="36" xfId="0" applyFont="1" applyFill="1" applyBorder="1" applyAlignment="1">
      <alignment horizontal="left" vertical="center" wrapText="1"/>
    </xf>
    <xf numFmtId="0" fontId="0" fillId="0" borderId="0" xfId="0"/>
    <xf numFmtId="4" fontId="4" fillId="0" borderId="0" xfId="0" applyNumberFormat="1" applyFont="1"/>
    <xf numFmtId="164" fontId="5" fillId="0" borderId="0" xfId="0" applyNumberFormat="1" applyFont="1" applyBorder="1"/>
    <xf numFmtId="0" fontId="47" fillId="3" borderId="16" xfId="0" applyFont="1" applyFill="1" applyBorder="1" applyAlignment="1">
      <alignment horizontal="center" vertical="center" wrapText="1"/>
    </xf>
    <xf numFmtId="164" fontId="34" fillId="0" borderId="0" xfId="0" applyNumberFormat="1" applyFont="1"/>
    <xf numFmtId="165" fontId="34" fillId="0" borderId="0" xfId="0" applyNumberFormat="1" applyFont="1"/>
    <xf numFmtId="2" fontId="34" fillId="0" borderId="0" xfId="0" applyNumberFormat="1" applyFont="1"/>
    <xf numFmtId="4" fontId="7" fillId="2" borderId="0" xfId="0" applyNumberFormat="1" applyFont="1" applyFill="1" applyBorder="1" applyAlignment="1">
      <alignment horizontal="right" indent="1"/>
    </xf>
    <xf numFmtId="0" fontId="2" fillId="0" borderId="0" xfId="0" applyFont="1" applyFill="1" applyBorder="1"/>
    <xf numFmtId="164" fontId="52" fillId="2" borderId="0" xfId="1" applyNumberFormat="1" applyFont="1" applyFill="1" applyBorder="1" applyAlignment="1">
      <alignment horizontal="right" vertical="center"/>
    </xf>
    <xf numFmtId="2" fontId="52" fillId="2" borderId="0" xfId="1" applyNumberFormat="1" applyFont="1" applyFill="1" applyBorder="1" applyAlignment="1">
      <alignment horizontal="right" vertical="center"/>
    </xf>
    <xf numFmtId="2" fontId="52" fillId="2" borderId="10" xfId="1" applyNumberFormat="1" applyFont="1" applyFill="1" applyBorder="1" applyAlignment="1">
      <alignment horizontal="right" vertical="center"/>
    </xf>
    <xf numFmtId="2" fontId="52" fillId="2" borderId="33" xfId="1" applyNumberFormat="1" applyFont="1" applyFill="1" applyBorder="1" applyAlignment="1">
      <alignment horizontal="right" vertical="center"/>
    </xf>
    <xf numFmtId="164" fontId="53" fillId="4" borderId="6" xfId="1" applyNumberFormat="1" applyFont="1" applyFill="1" applyBorder="1" applyAlignment="1">
      <alignment horizontal="right" vertical="center"/>
    </xf>
    <xf numFmtId="2" fontId="53" fillId="4" borderId="13" xfId="1" applyNumberFormat="1" applyFont="1" applyFill="1" applyBorder="1" applyAlignment="1">
      <alignment horizontal="right" vertical="center"/>
    </xf>
    <xf numFmtId="164" fontId="53" fillId="4" borderId="13" xfId="1" applyNumberFormat="1" applyFont="1" applyFill="1" applyBorder="1" applyAlignment="1">
      <alignment horizontal="right" vertical="center"/>
    </xf>
    <xf numFmtId="2" fontId="53" fillId="4" borderId="23" xfId="1" applyNumberFormat="1" applyFont="1" applyFill="1" applyBorder="1" applyAlignment="1">
      <alignment horizontal="right" vertical="center"/>
    </xf>
    <xf numFmtId="164" fontId="53" fillId="2" borderId="9" xfId="1" applyNumberFormat="1" applyFont="1" applyFill="1" applyBorder="1" applyAlignment="1">
      <alignment horizontal="right" vertical="center"/>
    </xf>
    <xf numFmtId="2" fontId="53" fillId="2" borderId="4" xfId="1" applyNumberFormat="1" applyFont="1" applyFill="1" applyBorder="1" applyAlignment="1">
      <alignment horizontal="right" vertical="center"/>
    </xf>
    <xf numFmtId="164" fontId="53" fillId="2" borderId="4" xfId="1" applyNumberFormat="1" applyFont="1" applyFill="1" applyBorder="1" applyAlignment="1">
      <alignment horizontal="right" vertical="center"/>
    </xf>
    <xf numFmtId="2" fontId="53" fillId="2" borderId="20" xfId="1" applyNumberFormat="1" applyFont="1" applyFill="1" applyBorder="1" applyAlignment="1">
      <alignment horizontal="right" vertical="center"/>
    </xf>
    <xf numFmtId="164" fontId="53" fillId="4" borderId="9" xfId="1" applyNumberFormat="1" applyFont="1" applyFill="1" applyBorder="1" applyAlignment="1">
      <alignment horizontal="right" vertical="center"/>
    </xf>
    <xf numFmtId="2" fontId="53" fillId="4" borderId="4" xfId="1" applyNumberFormat="1" applyFont="1" applyFill="1" applyBorder="1" applyAlignment="1">
      <alignment horizontal="right" vertical="center"/>
    </xf>
    <xf numFmtId="164" fontId="53" fillId="4" borderId="4" xfId="1" applyNumberFormat="1" applyFont="1" applyFill="1" applyBorder="1" applyAlignment="1">
      <alignment horizontal="right" vertical="center"/>
    </xf>
    <xf numFmtId="2" fontId="53" fillId="4" borderId="20" xfId="1" applyNumberFormat="1" applyFont="1" applyFill="1" applyBorder="1" applyAlignment="1">
      <alignment horizontal="right" vertical="center"/>
    </xf>
    <xf numFmtId="164" fontId="53" fillId="2" borderId="12" xfId="1" applyNumberFormat="1" applyFont="1" applyFill="1" applyBorder="1" applyAlignment="1">
      <alignment horizontal="right" vertical="center"/>
    </xf>
    <xf numFmtId="2" fontId="53" fillId="2" borderId="8" xfId="1" applyNumberFormat="1" applyFont="1" applyFill="1" applyBorder="1" applyAlignment="1">
      <alignment horizontal="right" vertical="center"/>
    </xf>
    <xf numFmtId="164" fontId="53" fillId="2" borderId="8" xfId="1" applyNumberFormat="1" applyFont="1" applyFill="1" applyBorder="1" applyAlignment="1">
      <alignment horizontal="right" vertical="center"/>
    </xf>
    <xf numFmtId="2" fontId="53" fillId="2" borderId="22" xfId="1" applyNumberFormat="1" applyFont="1" applyFill="1" applyBorder="1" applyAlignment="1">
      <alignment horizontal="right" vertical="center"/>
    </xf>
    <xf numFmtId="164" fontId="52" fillId="4" borderId="9" xfId="1" applyNumberFormat="1" applyFont="1" applyFill="1" applyBorder="1" applyAlignment="1">
      <alignment horizontal="right" vertical="center"/>
    </xf>
    <xf numFmtId="2" fontId="52" fillId="4" borderId="4" xfId="1" applyNumberFormat="1" applyFont="1" applyFill="1" applyBorder="1" applyAlignment="1">
      <alignment horizontal="right" vertical="center"/>
    </xf>
    <xf numFmtId="164" fontId="52" fillId="4" borderId="4" xfId="1" applyNumberFormat="1" applyFont="1" applyFill="1" applyBorder="1" applyAlignment="1">
      <alignment horizontal="right" vertical="center"/>
    </xf>
    <xf numFmtId="2" fontId="52" fillId="4" borderId="20" xfId="1" applyNumberFormat="1" applyFont="1" applyFill="1" applyBorder="1" applyAlignment="1">
      <alignment horizontal="right" vertical="center"/>
    </xf>
    <xf numFmtId="4" fontId="7" fillId="0" borderId="0" xfId="0" applyNumberFormat="1" applyFont="1"/>
    <xf numFmtId="164" fontId="7" fillId="0" borderId="0" xfId="0" applyNumberFormat="1" applyFont="1"/>
    <xf numFmtId="164" fontId="52" fillId="2" borderId="4" xfId="1" applyNumberFormat="1" applyFont="1" applyFill="1" applyBorder="1" applyAlignment="1">
      <alignment horizontal="right" vertical="center"/>
    </xf>
    <xf numFmtId="2" fontId="52" fillId="2" borderId="4" xfId="1" applyNumberFormat="1" applyFont="1" applyFill="1" applyBorder="1" applyAlignment="1">
      <alignment horizontal="right" vertical="center"/>
    </xf>
    <xf numFmtId="4" fontId="52" fillId="2" borderId="4" xfId="1" applyNumberFormat="1" applyFont="1" applyFill="1" applyBorder="1" applyAlignment="1">
      <alignment horizontal="right" vertical="center"/>
    </xf>
    <xf numFmtId="165" fontId="52" fillId="2" borderId="4" xfId="1" applyNumberFormat="1" applyFont="1" applyFill="1" applyBorder="1" applyAlignment="1">
      <alignment horizontal="right" vertical="center"/>
    </xf>
    <xf numFmtId="2" fontId="52" fillId="2" borderId="20" xfId="1" applyNumberFormat="1" applyFont="1" applyFill="1" applyBorder="1" applyAlignment="1">
      <alignment horizontal="right" vertical="center"/>
    </xf>
    <xf numFmtId="164" fontId="52" fillId="2" borderId="13" xfId="1" applyNumberFormat="1" applyFont="1" applyFill="1" applyBorder="1" applyAlignment="1">
      <alignment horizontal="right" vertical="center"/>
    </xf>
    <xf numFmtId="2" fontId="52" fillId="2" borderId="13" xfId="1" applyNumberFormat="1" applyFont="1" applyFill="1" applyBorder="1" applyAlignment="1">
      <alignment horizontal="right" vertical="center"/>
    </xf>
    <xf numFmtId="4" fontId="52" fillId="2" borderId="13" xfId="1" applyNumberFormat="1" applyFont="1" applyFill="1" applyBorder="1" applyAlignment="1">
      <alignment horizontal="right" vertical="center"/>
    </xf>
    <xf numFmtId="165" fontId="52" fillId="2" borderId="13" xfId="1" applyNumberFormat="1" applyFont="1" applyFill="1" applyBorder="1" applyAlignment="1">
      <alignment horizontal="right" vertical="center"/>
    </xf>
    <xf numFmtId="2" fontId="52" fillId="2" borderId="23" xfId="1" applyNumberFormat="1" applyFont="1" applyFill="1" applyBorder="1" applyAlignment="1">
      <alignment horizontal="right" vertical="center"/>
    </xf>
    <xf numFmtId="4" fontId="53" fillId="4" borderId="4" xfId="1" applyNumberFormat="1" applyFont="1" applyFill="1" applyBorder="1" applyAlignment="1">
      <alignment horizontal="right" vertical="center"/>
    </xf>
    <xf numFmtId="165" fontId="53" fillId="4" borderId="4" xfId="1" applyNumberFormat="1" applyFont="1" applyFill="1" applyBorder="1" applyAlignment="1">
      <alignment horizontal="right" vertical="center"/>
    </xf>
    <xf numFmtId="4" fontId="53" fillId="2" borderId="4" xfId="1" applyNumberFormat="1" applyFont="1" applyFill="1" applyBorder="1" applyAlignment="1">
      <alignment horizontal="right" vertical="center"/>
    </xf>
    <xf numFmtId="165" fontId="53" fillId="2" borderId="4" xfId="1" applyNumberFormat="1" applyFont="1" applyFill="1" applyBorder="1" applyAlignment="1">
      <alignment horizontal="right" vertical="center"/>
    </xf>
    <xf numFmtId="4" fontId="53" fillId="2" borderId="8" xfId="1" applyNumberFormat="1" applyFont="1" applyFill="1" applyBorder="1" applyAlignment="1">
      <alignment horizontal="right" vertical="center"/>
    </xf>
    <xf numFmtId="165" fontId="53" fillId="2" borderId="8" xfId="1" applyNumberFormat="1" applyFont="1" applyFill="1" applyBorder="1" applyAlignment="1">
      <alignment horizontal="right" vertical="center"/>
    </xf>
    <xf numFmtId="4" fontId="53" fillId="4" borderId="13" xfId="1" applyNumberFormat="1" applyFont="1" applyFill="1" applyBorder="1" applyAlignment="1">
      <alignment horizontal="right" vertical="center"/>
    </xf>
    <xf numFmtId="165" fontId="53" fillId="4" borderId="13" xfId="1" applyNumberFormat="1" applyFont="1" applyFill="1" applyBorder="1" applyAlignment="1">
      <alignment horizontal="right" vertical="center"/>
    </xf>
    <xf numFmtId="4" fontId="52" fillId="4" borderId="4" xfId="1" applyNumberFormat="1" applyFont="1" applyFill="1" applyBorder="1" applyAlignment="1">
      <alignment horizontal="right" vertical="center"/>
    </xf>
    <xf numFmtId="165" fontId="52" fillId="4" borderId="4" xfId="1" applyNumberFormat="1" applyFont="1" applyFill="1" applyBorder="1" applyAlignment="1">
      <alignment horizontal="right" vertical="center"/>
    </xf>
    <xf numFmtId="164" fontId="53" fillId="4" borderId="27" xfId="1" applyNumberFormat="1" applyFont="1" applyFill="1" applyBorder="1" applyAlignment="1">
      <alignment horizontal="right" vertical="center"/>
    </xf>
    <xf numFmtId="2" fontId="53" fillId="4" borderId="27" xfId="1" applyNumberFormat="1" applyFont="1" applyFill="1" applyBorder="1" applyAlignment="1">
      <alignment horizontal="right" vertical="center"/>
    </xf>
    <xf numFmtId="4" fontId="53" fillId="4" borderId="27" xfId="1" applyNumberFormat="1" applyFont="1" applyFill="1" applyBorder="1" applyAlignment="1">
      <alignment horizontal="right" vertical="center"/>
    </xf>
    <xf numFmtId="165" fontId="53" fillId="4" borderId="27" xfId="1" applyNumberFormat="1" applyFont="1" applyFill="1" applyBorder="1" applyAlignment="1">
      <alignment horizontal="right" vertical="center"/>
    </xf>
    <xf numFmtId="2" fontId="53" fillId="4" borderId="28" xfId="1" applyNumberFormat="1" applyFont="1" applyFill="1" applyBorder="1" applyAlignment="1">
      <alignment horizontal="right" vertical="center"/>
    </xf>
    <xf numFmtId="164" fontId="52" fillId="2" borderId="20" xfId="1" applyNumberFormat="1" applyFont="1" applyFill="1" applyBorder="1" applyAlignment="1">
      <alignment horizontal="right" vertical="center"/>
    </xf>
    <xf numFmtId="164" fontId="53" fillId="4" borderId="20" xfId="1" applyNumberFormat="1" applyFont="1" applyFill="1" applyBorder="1" applyAlignment="1">
      <alignment horizontal="right" vertical="center"/>
    </xf>
    <xf numFmtId="164" fontId="53" fillId="2" borderId="20" xfId="1" applyNumberFormat="1" applyFont="1" applyFill="1" applyBorder="1" applyAlignment="1">
      <alignment horizontal="right" vertical="center"/>
    </xf>
    <xf numFmtId="164" fontId="53" fillId="2" borderId="22" xfId="1" applyNumberFormat="1" applyFont="1" applyFill="1" applyBorder="1" applyAlignment="1">
      <alignment horizontal="right" vertical="center"/>
    </xf>
    <xf numFmtId="164" fontId="53" fillId="4" borderId="23" xfId="1" applyNumberFormat="1" applyFont="1" applyFill="1" applyBorder="1" applyAlignment="1">
      <alignment horizontal="right" vertical="center"/>
    </xf>
    <xf numFmtId="164" fontId="52" fillId="4" borderId="20" xfId="1" applyNumberFormat="1" applyFont="1" applyFill="1" applyBorder="1" applyAlignment="1">
      <alignment horizontal="right" vertical="center"/>
    </xf>
    <xf numFmtId="164" fontId="53" fillId="4" borderId="28" xfId="1" applyNumberFormat="1" applyFont="1" applyFill="1" applyBorder="1" applyAlignment="1">
      <alignment horizontal="right" vertical="center"/>
    </xf>
    <xf numFmtId="0" fontId="49" fillId="6" borderId="41" xfId="1" applyFont="1" applyFill="1" applyBorder="1" applyAlignment="1">
      <alignment horizontal="center" vertical="center" wrapText="1"/>
    </xf>
    <xf numFmtId="0" fontId="47" fillId="3" borderId="65" xfId="0" applyFont="1" applyFill="1" applyBorder="1" applyAlignment="1">
      <alignment horizontal="center" vertical="center" wrapText="1"/>
    </xf>
    <xf numFmtId="164" fontId="53" fillId="4" borderId="32" xfId="1" applyNumberFormat="1" applyFont="1" applyFill="1" applyBorder="1" applyAlignment="1">
      <alignment horizontal="right" vertical="center"/>
    </xf>
    <xf numFmtId="164" fontId="52" fillId="2" borderId="11" xfId="1" applyNumberFormat="1" applyFont="1" applyFill="1" applyBorder="1" applyAlignment="1">
      <alignment horizontal="right" vertical="center"/>
    </xf>
    <xf numFmtId="2" fontId="52" fillId="2" borderId="11" xfId="1" applyNumberFormat="1" applyFont="1" applyFill="1" applyBorder="1" applyAlignment="1">
      <alignment horizontal="right" vertical="center"/>
    </xf>
    <xf numFmtId="2" fontId="52" fillId="2" borderId="12" xfId="1" applyNumberFormat="1" applyFont="1" applyFill="1" applyBorder="1" applyAlignment="1">
      <alignment horizontal="right" vertical="center"/>
    </xf>
    <xf numFmtId="2" fontId="52" fillId="2" borderId="34" xfId="1" applyNumberFormat="1" applyFont="1" applyFill="1" applyBorder="1" applyAlignment="1">
      <alignment horizontal="right" vertical="center"/>
    </xf>
    <xf numFmtId="164" fontId="52" fillId="4" borderId="6" xfId="1" applyNumberFormat="1" applyFont="1" applyFill="1" applyBorder="1" applyAlignment="1">
      <alignment horizontal="right" vertical="center"/>
    </xf>
    <xf numFmtId="2" fontId="52" fillId="4" borderId="13" xfId="1" applyNumberFormat="1" applyFont="1" applyFill="1" applyBorder="1" applyAlignment="1">
      <alignment horizontal="right" vertical="center"/>
    </xf>
    <xf numFmtId="164" fontId="52" fillId="4" borderId="13" xfId="1" applyNumberFormat="1" applyFont="1" applyFill="1" applyBorder="1" applyAlignment="1">
      <alignment horizontal="right" vertical="center"/>
    </xf>
    <xf numFmtId="2" fontId="52" fillId="4" borderId="23" xfId="1" applyNumberFormat="1" applyFont="1" applyFill="1" applyBorder="1" applyAlignment="1">
      <alignment horizontal="right" vertical="center"/>
    </xf>
    <xf numFmtId="164" fontId="53" fillId="4" borderId="127" xfId="1" applyNumberFormat="1" applyFont="1" applyFill="1" applyBorder="1" applyAlignment="1">
      <alignment horizontal="right" vertical="center"/>
    </xf>
    <xf numFmtId="2" fontId="53" fillId="4" borderId="128" xfId="1" applyNumberFormat="1" applyFont="1" applyFill="1" applyBorder="1" applyAlignment="1">
      <alignment horizontal="right" vertical="center"/>
    </xf>
    <xf numFmtId="164" fontId="53" fillId="4" borderId="128" xfId="1" applyNumberFormat="1" applyFont="1" applyFill="1" applyBorder="1" applyAlignment="1">
      <alignment horizontal="right" vertical="center"/>
    </xf>
    <xf numFmtId="2" fontId="53" fillId="4" borderId="129" xfId="1" applyNumberFormat="1" applyFont="1" applyFill="1" applyBorder="1" applyAlignment="1">
      <alignment horizontal="right" vertical="center"/>
    </xf>
    <xf numFmtId="0" fontId="2" fillId="4" borderId="43" xfId="0" applyFont="1" applyFill="1" applyBorder="1" applyAlignment="1">
      <alignment horizontal="left" vertical="center" wrapText="1"/>
    </xf>
    <xf numFmtId="0" fontId="2" fillId="2" borderId="44" xfId="0" applyFont="1" applyFill="1" applyBorder="1" applyAlignment="1">
      <alignment horizontal="left" vertical="center" wrapText="1"/>
    </xf>
    <xf numFmtId="164" fontId="2" fillId="4" borderId="44" xfId="0" applyNumberFormat="1" applyFont="1" applyFill="1" applyBorder="1" applyAlignment="1">
      <alignment horizontal="right" vertical="center"/>
    </xf>
    <xf numFmtId="2" fontId="2" fillId="4" borderId="44" xfId="0" applyNumberFormat="1" applyFont="1" applyFill="1" applyBorder="1" applyAlignment="1">
      <alignment horizontal="right" vertical="center"/>
    </xf>
    <xf numFmtId="2" fontId="2" fillId="4" borderId="57" xfId="0" applyNumberFormat="1" applyFont="1" applyFill="1" applyBorder="1" applyAlignment="1">
      <alignment horizontal="right" vertical="center"/>
    </xf>
    <xf numFmtId="0" fontId="78" fillId="0" borderId="0" xfId="0" applyFont="1" applyAlignment="1">
      <alignment horizontal="right"/>
    </xf>
    <xf numFmtId="2" fontId="6" fillId="0" borderId="54" xfId="0" applyNumberFormat="1" applyFont="1" applyBorder="1" applyAlignment="1">
      <alignment horizontal="right"/>
    </xf>
    <xf numFmtId="4" fontId="52" fillId="2" borderId="20" xfId="1" applyNumberFormat="1" applyFont="1" applyFill="1" applyBorder="1" applyAlignment="1">
      <alignment horizontal="right" vertical="center"/>
    </xf>
    <xf numFmtId="2" fontId="7" fillId="0" borderId="4" xfId="0" applyNumberFormat="1" applyFont="1" applyBorder="1" applyAlignment="1">
      <alignment horizontal="right"/>
    </xf>
    <xf numFmtId="4" fontId="53" fillId="4" borderId="20" xfId="1" applyNumberFormat="1" applyFont="1" applyFill="1" applyBorder="1" applyAlignment="1">
      <alignment horizontal="right" vertical="center"/>
    </xf>
    <xf numFmtId="4" fontId="53" fillId="2" borderId="20" xfId="1" applyNumberFormat="1" applyFont="1" applyFill="1" applyBorder="1" applyAlignment="1">
      <alignment horizontal="right" vertical="center"/>
    </xf>
    <xf numFmtId="4" fontId="53" fillId="2" borderId="22" xfId="1" applyNumberFormat="1" applyFont="1" applyFill="1" applyBorder="1" applyAlignment="1">
      <alignment horizontal="right" vertical="center"/>
    </xf>
    <xf numFmtId="4" fontId="53" fillId="4" borderId="23" xfId="1" applyNumberFormat="1" applyFont="1" applyFill="1" applyBorder="1" applyAlignment="1">
      <alignment horizontal="right" vertical="center"/>
    </xf>
    <xf numFmtId="2" fontId="6" fillId="0" borderId="4" xfId="0" applyNumberFormat="1" applyFont="1" applyBorder="1" applyAlignment="1">
      <alignment horizontal="right"/>
    </xf>
    <xf numFmtId="4" fontId="52" fillId="4" borderId="20" xfId="1" applyNumberFormat="1" applyFont="1" applyFill="1" applyBorder="1" applyAlignment="1">
      <alignment horizontal="right" vertical="center"/>
    </xf>
    <xf numFmtId="2" fontId="7" fillId="0" borderId="0" xfId="0" applyNumberFormat="1" applyFont="1" applyBorder="1" applyAlignment="1">
      <alignment horizontal="right"/>
    </xf>
    <xf numFmtId="2" fontId="6" fillId="0" borderId="0" xfId="0" applyNumberFormat="1" applyFont="1" applyBorder="1" applyAlignment="1">
      <alignment horizontal="right"/>
    </xf>
    <xf numFmtId="2" fontId="7" fillId="0" borderId="27" xfId="0" applyNumberFormat="1" applyFont="1" applyBorder="1" applyAlignment="1">
      <alignment horizontal="right"/>
    </xf>
    <xf numFmtId="4" fontId="53" fillId="4" borderId="28" xfId="1" applyNumberFormat="1" applyFont="1" applyFill="1" applyBorder="1" applyAlignment="1">
      <alignment horizontal="right" vertical="center"/>
    </xf>
    <xf numFmtId="164" fontId="2" fillId="4" borderId="19" xfId="1" applyNumberFormat="1" applyFont="1" applyFill="1" applyBorder="1" applyAlignment="1">
      <alignment vertical="center"/>
    </xf>
    <xf numFmtId="164" fontId="2" fillId="4" borderId="25" xfId="1" applyNumberFormat="1" applyFont="1" applyFill="1" applyBorder="1" applyAlignment="1">
      <alignment vertical="center"/>
    </xf>
    <xf numFmtId="0" fontId="0" fillId="0" borderId="0" xfId="0"/>
    <xf numFmtId="0" fontId="7" fillId="0" borderId="0" xfId="0" applyFont="1" applyFill="1" applyAlignment="1">
      <alignment horizontal="center"/>
    </xf>
    <xf numFmtId="164" fontId="52" fillId="2" borderId="9" xfId="1" applyNumberFormat="1" applyFont="1" applyFill="1" applyBorder="1" applyAlignment="1">
      <alignment horizontal="right" vertical="center"/>
    </xf>
    <xf numFmtId="164" fontId="52" fillId="2" borderId="60" xfId="1" applyNumberFormat="1" applyFont="1" applyFill="1" applyBorder="1" applyAlignment="1">
      <alignment horizontal="right" vertical="center"/>
    </xf>
    <xf numFmtId="0" fontId="47" fillId="3" borderId="65" xfId="0" applyFont="1" applyFill="1" applyBorder="1" applyAlignment="1">
      <alignment horizontal="center" vertical="center" wrapText="1"/>
    </xf>
    <xf numFmtId="4" fontId="53" fillId="2" borderId="85" xfId="1" applyNumberFormat="1" applyFont="1" applyFill="1" applyBorder="1" applyAlignment="1">
      <alignment horizontal="right" vertical="center"/>
    </xf>
    <xf numFmtId="4" fontId="53" fillId="4" borderId="85" xfId="1" applyNumberFormat="1" applyFont="1" applyFill="1" applyBorder="1" applyAlignment="1">
      <alignment horizontal="right" vertical="center"/>
    </xf>
    <xf numFmtId="164" fontId="2" fillId="4" borderId="4" xfId="1" applyNumberFormat="1" applyFont="1" applyFill="1" applyBorder="1" applyAlignment="1">
      <alignment horizontal="right" vertical="center"/>
    </xf>
    <xf numFmtId="4" fontId="53" fillId="2" borderId="86" xfId="1" applyNumberFormat="1" applyFont="1" applyFill="1" applyBorder="1" applyAlignment="1">
      <alignment horizontal="right" vertical="center"/>
    </xf>
    <xf numFmtId="4" fontId="53" fillId="4" borderId="87" xfId="1" applyNumberFormat="1" applyFont="1" applyFill="1" applyBorder="1" applyAlignment="1">
      <alignment horizontal="right" vertical="center"/>
    </xf>
    <xf numFmtId="164" fontId="52" fillId="2" borderId="8" xfId="1" applyNumberFormat="1" applyFont="1" applyFill="1" applyBorder="1" applyAlignment="1">
      <alignment horizontal="right" vertical="center"/>
    </xf>
    <xf numFmtId="4" fontId="52" fillId="2" borderId="86" xfId="1" applyNumberFormat="1" applyFont="1" applyFill="1" applyBorder="1" applyAlignment="1">
      <alignment horizontal="right" vertical="center"/>
    </xf>
    <xf numFmtId="4" fontId="52" fillId="2" borderId="8" xfId="1" applyNumberFormat="1" applyFont="1" applyFill="1" applyBorder="1" applyAlignment="1">
      <alignment horizontal="right" vertical="center"/>
    </xf>
    <xf numFmtId="4" fontId="52" fillId="2" borderId="22" xfId="1" applyNumberFormat="1" applyFont="1" applyFill="1" applyBorder="1" applyAlignment="1">
      <alignment horizontal="right" vertical="center"/>
    </xf>
    <xf numFmtId="164" fontId="53" fillId="2" borderId="27" xfId="1" applyNumberFormat="1" applyFont="1" applyFill="1" applyBorder="1" applyAlignment="1">
      <alignment horizontal="right" vertical="center"/>
    </xf>
    <xf numFmtId="4" fontId="53" fillId="2" borderId="27" xfId="1" applyNumberFormat="1" applyFont="1" applyFill="1" applyBorder="1" applyAlignment="1">
      <alignment horizontal="right" vertical="center"/>
    </xf>
    <xf numFmtId="4" fontId="53" fillId="2" borderId="28" xfId="1" applyNumberFormat="1" applyFont="1" applyFill="1" applyBorder="1" applyAlignment="1">
      <alignment horizontal="right" vertical="center"/>
    </xf>
    <xf numFmtId="4" fontId="52" fillId="2" borderId="23" xfId="1" applyNumberFormat="1" applyFont="1" applyFill="1" applyBorder="1" applyAlignment="1">
      <alignment horizontal="right" vertical="center"/>
    </xf>
    <xf numFmtId="164" fontId="51" fillId="4" borderId="4" xfId="1" applyNumberFormat="1" applyFont="1" applyFill="1" applyBorder="1" applyAlignment="1">
      <alignment horizontal="right" vertical="center"/>
    </xf>
    <xf numFmtId="164" fontId="62" fillId="2" borderId="8" xfId="1" applyNumberFormat="1" applyFont="1" applyFill="1" applyBorder="1" applyAlignment="1">
      <alignment horizontal="right" vertical="center"/>
    </xf>
    <xf numFmtId="164" fontId="52" fillId="2" borderId="6" xfId="1" applyNumberFormat="1" applyFont="1" applyFill="1" applyBorder="1" applyAlignment="1">
      <alignment horizontal="right" vertical="center"/>
    </xf>
    <xf numFmtId="2" fontId="6" fillId="0" borderId="14" xfId="0" applyNumberFormat="1" applyFont="1" applyFill="1" applyBorder="1" applyAlignment="1">
      <alignment horizontal="right"/>
    </xf>
    <xf numFmtId="164" fontId="53" fillId="4" borderId="2" xfId="1" applyNumberFormat="1" applyFont="1" applyFill="1" applyBorder="1" applyAlignment="1">
      <alignment horizontal="right" vertical="center"/>
    </xf>
    <xf numFmtId="2" fontId="7" fillId="0" borderId="4" xfId="0" applyNumberFormat="1" applyFont="1" applyFill="1" applyBorder="1" applyAlignment="1">
      <alignment horizontal="right"/>
    </xf>
    <xf numFmtId="164" fontId="53" fillId="0" borderId="9" xfId="1" applyNumberFormat="1" applyFont="1" applyFill="1" applyBorder="1" applyAlignment="1">
      <alignment horizontal="right" vertical="center"/>
    </xf>
    <xf numFmtId="164" fontId="53" fillId="0" borderId="2" xfId="1" applyNumberFormat="1" applyFont="1" applyFill="1" applyBorder="1" applyAlignment="1">
      <alignment horizontal="right" vertical="center"/>
    </xf>
    <xf numFmtId="164" fontId="53" fillId="0" borderId="4" xfId="1" applyNumberFormat="1" applyFont="1" applyFill="1" applyBorder="1" applyAlignment="1">
      <alignment horizontal="right" vertical="center"/>
    </xf>
    <xf numFmtId="164" fontId="53" fillId="0" borderId="12" xfId="1" applyNumberFormat="1" applyFont="1" applyFill="1" applyBorder="1" applyAlignment="1">
      <alignment horizontal="right" vertical="center"/>
    </xf>
    <xf numFmtId="164" fontId="53" fillId="0" borderId="11" xfId="1" applyNumberFormat="1" applyFont="1" applyFill="1" applyBorder="1" applyAlignment="1">
      <alignment horizontal="right" vertical="center"/>
    </xf>
    <xf numFmtId="164" fontId="53" fillId="0" borderId="8" xfId="1" applyNumberFormat="1" applyFont="1" applyFill="1" applyBorder="1" applyAlignment="1">
      <alignment horizontal="right" vertical="center"/>
    </xf>
    <xf numFmtId="164" fontId="53" fillId="4" borderId="5" xfId="1" applyNumberFormat="1" applyFont="1" applyFill="1" applyBorder="1" applyAlignment="1">
      <alignment horizontal="right" vertical="center"/>
    </xf>
    <xf numFmtId="164" fontId="52" fillId="4" borderId="2" xfId="1" applyNumberFormat="1" applyFont="1" applyFill="1" applyBorder="1" applyAlignment="1">
      <alignment horizontal="right" vertical="center"/>
    </xf>
    <xf numFmtId="2" fontId="6" fillId="0" borderId="4" xfId="0" applyNumberFormat="1" applyFont="1" applyFill="1" applyBorder="1" applyAlignment="1">
      <alignment horizontal="right"/>
    </xf>
    <xf numFmtId="164" fontId="53" fillId="4" borderId="31" xfId="1" applyNumberFormat="1" applyFont="1" applyFill="1" applyBorder="1" applyAlignment="1">
      <alignment horizontal="right" vertical="center"/>
    </xf>
    <xf numFmtId="2" fontId="7" fillId="0" borderId="27" xfId="0" applyNumberFormat="1" applyFont="1" applyFill="1" applyBorder="1" applyAlignment="1">
      <alignment horizontal="right"/>
    </xf>
    <xf numFmtId="164" fontId="53" fillId="4" borderId="97" xfId="1" applyNumberFormat="1" applyFont="1" applyFill="1" applyBorder="1" applyAlignment="1">
      <alignment horizontal="right" vertical="center"/>
    </xf>
    <xf numFmtId="2" fontId="53" fillId="4" borderId="44" xfId="1" applyNumberFormat="1" applyFont="1" applyFill="1" applyBorder="1" applyAlignment="1">
      <alignment horizontal="right" vertical="center"/>
    </xf>
    <xf numFmtId="164" fontId="53" fillId="4" borderId="44" xfId="1" applyNumberFormat="1" applyFont="1" applyFill="1" applyBorder="1" applyAlignment="1">
      <alignment horizontal="right" vertical="center"/>
    </xf>
    <xf numFmtId="2" fontId="53" fillId="4" borderId="57" xfId="1" applyNumberFormat="1" applyFont="1" applyFill="1" applyBorder="1" applyAlignment="1">
      <alignment horizontal="right" vertical="center"/>
    </xf>
    <xf numFmtId="0" fontId="45" fillId="0" borderId="0" xfId="0" applyFont="1" applyFill="1" applyBorder="1" applyAlignment="1">
      <alignment horizontal="left"/>
    </xf>
    <xf numFmtId="0" fontId="47" fillId="3" borderId="16" xfId="0" applyFont="1" applyFill="1" applyBorder="1" applyAlignment="1">
      <alignment horizontal="center" vertical="center" wrapText="1"/>
    </xf>
    <xf numFmtId="0" fontId="0" fillId="0" borderId="0" xfId="0"/>
    <xf numFmtId="0" fontId="10" fillId="0" borderId="0" xfId="0" applyFont="1" applyFill="1" applyAlignment="1">
      <alignment horizontal="right"/>
    </xf>
    <xf numFmtId="164" fontId="53" fillId="4" borderId="44" xfId="0" applyNumberFormat="1" applyFont="1" applyFill="1" applyBorder="1" applyAlignment="1">
      <alignment horizontal="right" vertical="center"/>
    </xf>
    <xf numFmtId="164" fontId="53" fillId="2" borderId="7" xfId="1" applyNumberFormat="1" applyFont="1" applyFill="1" applyBorder="1" applyAlignment="1">
      <alignment horizontal="right" vertical="center"/>
    </xf>
    <xf numFmtId="164" fontId="53" fillId="4" borderId="7" xfId="1" applyNumberFormat="1" applyFont="1" applyFill="1" applyBorder="1" applyAlignment="1">
      <alignment horizontal="right" vertical="center"/>
    </xf>
    <xf numFmtId="164" fontId="53" fillId="2" borderId="14" xfId="1" applyNumberFormat="1" applyFont="1" applyFill="1" applyBorder="1" applyAlignment="1">
      <alignment horizontal="right" vertical="center"/>
    </xf>
    <xf numFmtId="164" fontId="53" fillId="4" borderId="15" xfId="1" applyNumberFormat="1" applyFont="1" applyFill="1" applyBorder="1" applyAlignment="1">
      <alignment horizontal="right" vertical="center"/>
    </xf>
    <xf numFmtId="164" fontId="52" fillId="2" borderId="14" xfId="1" applyNumberFormat="1" applyFont="1" applyFill="1" applyBorder="1" applyAlignment="1">
      <alignment horizontal="right" vertical="center"/>
    </xf>
    <xf numFmtId="164" fontId="52" fillId="2" borderId="12" xfId="1" applyNumberFormat="1" applyFont="1" applyFill="1" applyBorder="1" applyAlignment="1">
      <alignment horizontal="right" vertical="center"/>
    </xf>
    <xf numFmtId="164" fontId="52" fillId="2" borderId="22" xfId="1" applyNumberFormat="1" applyFont="1" applyFill="1" applyBorder="1" applyAlignment="1">
      <alignment horizontal="right" vertical="center"/>
    </xf>
    <xf numFmtId="4" fontId="53" fillId="2" borderId="7" xfId="1" applyNumberFormat="1" applyFont="1" applyFill="1" applyBorder="1" applyAlignment="1">
      <alignment horizontal="right" vertical="center"/>
    </xf>
    <xf numFmtId="4" fontId="53" fillId="2" borderId="9" xfId="1" applyNumberFormat="1" applyFont="1" applyFill="1" applyBorder="1" applyAlignment="1">
      <alignment horizontal="right" vertical="center"/>
    </xf>
    <xf numFmtId="4" fontId="53" fillId="4" borderId="7" xfId="1" applyNumberFormat="1" applyFont="1" applyFill="1" applyBorder="1" applyAlignment="1">
      <alignment horizontal="right" vertical="center"/>
    </xf>
    <xf numFmtId="4" fontId="53" fillId="4" borderId="9" xfId="1" applyNumberFormat="1" applyFont="1" applyFill="1" applyBorder="1" applyAlignment="1">
      <alignment horizontal="right" vertical="center"/>
    </xf>
    <xf numFmtId="4" fontId="53" fillId="2" borderId="14" xfId="1" applyNumberFormat="1" applyFont="1" applyFill="1" applyBorder="1" applyAlignment="1">
      <alignment horizontal="right" vertical="center"/>
    </xf>
    <xf numFmtId="4" fontId="53" fillId="2" borderId="12" xfId="1" applyNumberFormat="1" applyFont="1" applyFill="1" applyBorder="1" applyAlignment="1">
      <alignment horizontal="right" vertical="center"/>
    </xf>
    <xf numFmtId="4" fontId="53" fillId="4" borderId="15" xfId="1" applyNumberFormat="1" applyFont="1" applyFill="1" applyBorder="1" applyAlignment="1">
      <alignment horizontal="right" vertical="center"/>
    </xf>
    <xf numFmtId="4" fontId="53" fillId="4" borderId="6" xfId="1" applyNumberFormat="1" applyFont="1" applyFill="1" applyBorder="1" applyAlignment="1">
      <alignment horizontal="right" vertical="center"/>
    </xf>
    <xf numFmtId="4" fontId="52" fillId="2" borderId="14" xfId="1" applyNumberFormat="1" applyFont="1" applyFill="1" applyBorder="1" applyAlignment="1">
      <alignment horizontal="right" vertical="center"/>
    </xf>
    <xf numFmtId="4" fontId="52" fillId="2" borderId="12" xfId="1" applyNumberFormat="1" applyFont="1" applyFill="1" applyBorder="1" applyAlignment="1">
      <alignment horizontal="right" vertical="center"/>
    </xf>
    <xf numFmtId="4" fontId="53" fillId="2" borderId="26" xfId="1" applyNumberFormat="1" applyFont="1" applyFill="1" applyBorder="1" applyAlignment="1">
      <alignment horizontal="right" vertical="center"/>
    </xf>
    <xf numFmtId="4" fontId="53" fillId="2" borderId="32" xfId="1" applyNumberFormat="1" applyFont="1" applyFill="1" applyBorder="1" applyAlignment="1">
      <alignment horizontal="right" vertical="center"/>
    </xf>
    <xf numFmtId="2" fontId="2" fillId="0" borderId="0" xfId="0" applyNumberFormat="1" applyFont="1"/>
    <xf numFmtId="164" fontId="53" fillId="4" borderId="8" xfId="1" applyNumberFormat="1" applyFont="1" applyFill="1" applyBorder="1" applyAlignment="1">
      <alignment horizontal="right" vertical="center"/>
    </xf>
    <xf numFmtId="2" fontId="53" fillId="4" borderId="8" xfId="1" applyNumberFormat="1" applyFont="1" applyFill="1" applyBorder="1" applyAlignment="1">
      <alignment horizontal="right" vertical="center"/>
    </xf>
    <xf numFmtId="4" fontId="53" fillId="4" borderId="8" xfId="1" applyNumberFormat="1" applyFont="1" applyFill="1" applyBorder="1" applyAlignment="1">
      <alignment horizontal="right" vertical="center"/>
    </xf>
    <xf numFmtId="165" fontId="53" fillId="4" borderId="8" xfId="1" applyNumberFormat="1" applyFont="1" applyFill="1" applyBorder="1" applyAlignment="1">
      <alignment horizontal="right" vertical="center"/>
    </xf>
    <xf numFmtId="2" fontId="53" fillId="4" borderId="22" xfId="1" applyNumberFormat="1" applyFont="1" applyFill="1" applyBorder="1" applyAlignment="1">
      <alignment horizontal="right" vertical="center"/>
    </xf>
    <xf numFmtId="164" fontId="53" fillId="2" borderId="13" xfId="1" applyNumberFormat="1" applyFont="1" applyFill="1" applyBorder="1" applyAlignment="1">
      <alignment horizontal="right" vertical="center"/>
    </xf>
    <xf numFmtId="2" fontId="53" fillId="2" borderId="13" xfId="1" applyNumberFormat="1" applyFont="1" applyFill="1" applyBorder="1" applyAlignment="1">
      <alignment horizontal="right" vertical="center"/>
    </xf>
    <xf numFmtId="4" fontId="53" fillId="2" borderId="13" xfId="1" applyNumberFormat="1" applyFont="1" applyFill="1" applyBorder="1" applyAlignment="1">
      <alignment horizontal="right" vertical="center"/>
    </xf>
    <xf numFmtId="165" fontId="53" fillId="2" borderId="13" xfId="1" applyNumberFormat="1" applyFont="1" applyFill="1" applyBorder="1" applyAlignment="1">
      <alignment horizontal="right" vertical="center"/>
    </xf>
    <xf numFmtId="2" fontId="53" fillId="2" borderId="23" xfId="1" applyNumberFormat="1" applyFont="1" applyFill="1" applyBorder="1" applyAlignment="1">
      <alignment horizontal="right" vertical="center"/>
    </xf>
    <xf numFmtId="0" fontId="9" fillId="0" borderId="0" xfId="0" applyFont="1" applyBorder="1" applyAlignment="1">
      <alignment horizontal="right"/>
    </xf>
    <xf numFmtId="0" fontId="9" fillId="0" borderId="0" xfId="0" applyFont="1" applyAlignment="1">
      <alignment horizontal="right"/>
    </xf>
    <xf numFmtId="0" fontId="16" fillId="0" borderId="0" xfId="0" applyFont="1" applyBorder="1" applyAlignment="1">
      <alignment horizontal="right"/>
    </xf>
    <xf numFmtId="0" fontId="16" fillId="0" borderId="0" xfId="0" applyFont="1" applyAlignment="1">
      <alignment horizontal="right"/>
    </xf>
    <xf numFmtId="2" fontId="6" fillId="0" borderId="96" xfId="0" applyNumberFormat="1" applyFont="1" applyBorder="1" applyAlignment="1">
      <alignment horizontal="right"/>
    </xf>
    <xf numFmtId="2" fontId="7" fillId="0" borderId="2" xfId="0" applyNumberFormat="1" applyFont="1" applyBorder="1" applyAlignment="1">
      <alignment horizontal="right"/>
    </xf>
    <xf numFmtId="2" fontId="6" fillId="0" borderId="2" xfId="0" applyNumberFormat="1" applyFont="1" applyBorder="1" applyAlignment="1">
      <alignment horizontal="right"/>
    </xf>
    <xf numFmtId="4" fontId="52" fillId="4" borderId="9" xfId="1" applyNumberFormat="1" applyFont="1" applyFill="1" applyBorder="1" applyAlignment="1">
      <alignment horizontal="right" vertical="center"/>
    </xf>
    <xf numFmtId="2" fontId="7" fillId="0" borderId="7" xfId="0" applyNumberFormat="1" applyFont="1" applyBorder="1" applyAlignment="1">
      <alignment horizontal="right"/>
    </xf>
    <xf numFmtId="2" fontId="6" fillId="0" borderId="7" xfId="0" applyNumberFormat="1" applyFont="1" applyBorder="1" applyAlignment="1">
      <alignment horizontal="right"/>
    </xf>
    <xf numFmtId="2" fontId="7" fillId="0" borderId="14" xfId="0" applyNumberFormat="1" applyFont="1" applyBorder="1" applyAlignment="1">
      <alignment horizontal="right"/>
    </xf>
    <xf numFmtId="2" fontId="7" fillId="0" borderId="26" xfId="0" applyNumberFormat="1" applyFont="1" applyBorder="1" applyAlignment="1">
      <alignment horizontal="right"/>
    </xf>
    <xf numFmtId="0" fontId="49" fillId="2" borderId="0" xfId="0" applyFont="1" applyFill="1" applyBorder="1" applyAlignment="1">
      <alignment horizontal="center"/>
    </xf>
    <xf numFmtId="164" fontId="2" fillId="4" borderId="4" xfId="1" applyNumberFormat="1" applyFont="1" applyFill="1" applyBorder="1" applyAlignment="1">
      <alignment vertical="center"/>
    </xf>
    <xf numFmtId="4" fontId="2" fillId="4" borderId="4" xfId="1" applyNumberFormat="1" applyFont="1" applyFill="1" applyBorder="1" applyAlignment="1">
      <alignment vertical="center"/>
    </xf>
    <xf numFmtId="164" fontId="2" fillId="2" borderId="4" xfId="1" applyNumberFormat="1" applyFont="1" applyFill="1" applyBorder="1" applyAlignment="1">
      <alignment vertical="center"/>
    </xf>
    <xf numFmtId="4" fontId="2" fillId="2" borderId="4" xfId="1" applyNumberFormat="1" applyFont="1" applyFill="1" applyBorder="1" applyAlignment="1">
      <alignment vertical="center"/>
    </xf>
    <xf numFmtId="164" fontId="2" fillId="2" borderId="8" xfId="1" applyNumberFormat="1" applyFont="1" applyFill="1" applyBorder="1" applyAlignment="1">
      <alignment vertical="center"/>
    </xf>
    <xf numFmtId="4" fontId="2" fillId="2" borderId="8" xfId="1" applyNumberFormat="1" applyFont="1" applyFill="1" applyBorder="1" applyAlignment="1">
      <alignment vertical="center"/>
    </xf>
    <xf numFmtId="164" fontId="2" fillId="4" borderId="13" xfId="1" applyNumberFormat="1" applyFont="1" applyFill="1" applyBorder="1" applyAlignment="1">
      <alignment vertical="center"/>
    </xf>
    <xf numFmtId="4" fontId="2" fillId="4" borderId="13" xfId="1" applyNumberFormat="1" applyFont="1" applyFill="1" applyBorder="1" applyAlignment="1">
      <alignment vertical="center"/>
    </xf>
    <xf numFmtId="164" fontId="2" fillId="4" borderId="27" xfId="1" applyNumberFormat="1" applyFont="1" applyFill="1" applyBorder="1" applyAlignment="1">
      <alignment vertical="center"/>
    </xf>
    <xf numFmtId="4" fontId="2" fillId="4" borderId="27" xfId="1" applyNumberFormat="1" applyFont="1" applyFill="1" applyBorder="1" applyAlignment="1">
      <alignment vertical="center"/>
    </xf>
    <xf numFmtId="4" fontId="2" fillId="4" borderId="4" xfId="1" applyNumberFormat="1" applyFont="1" applyFill="1" applyBorder="1" applyAlignment="1">
      <alignment horizontal="right" vertical="center"/>
    </xf>
    <xf numFmtId="164" fontId="2" fillId="2" borderId="4" xfId="1" applyNumberFormat="1" applyFont="1" applyFill="1" applyBorder="1" applyAlignment="1">
      <alignment horizontal="right" vertical="center"/>
    </xf>
    <xf numFmtId="4" fontId="2" fillId="2" borderId="4" xfId="1" applyNumberFormat="1" applyFont="1" applyFill="1" applyBorder="1" applyAlignment="1">
      <alignment horizontal="right" vertical="center"/>
    </xf>
    <xf numFmtId="164" fontId="2" fillId="2" borderId="8" xfId="1" applyNumberFormat="1" applyFont="1" applyFill="1" applyBorder="1" applyAlignment="1">
      <alignment horizontal="right" vertical="center"/>
    </xf>
    <xf numFmtId="4" fontId="2" fillId="2" borderId="8" xfId="1" applyNumberFormat="1" applyFont="1" applyFill="1" applyBorder="1" applyAlignment="1">
      <alignment horizontal="right" vertical="center"/>
    </xf>
    <xf numFmtId="164" fontId="2" fillId="4" borderId="13" xfId="1" applyNumberFormat="1" applyFont="1" applyFill="1" applyBorder="1" applyAlignment="1">
      <alignment horizontal="right" vertical="center"/>
    </xf>
    <xf numFmtId="4" fontId="2" fillId="4" borderId="13" xfId="1" applyNumberFormat="1" applyFont="1" applyFill="1" applyBorder="1" applyAlignment="1">
      <alignment horizontal="right" vertical="center"/>
    </xf>
    <xf numFmtId="0" fontId="2" fillId="2" borderId="8" xfId="0" applyFont="1" applyFill="1" applyBorder="1" applyAlignment="1">
      <alignment horizontal="left" vertical="center" wrapText="1"/>
    </xf>
    <xf numFmtId="164" fontId="2" fillId="2" borderId="8" xfId="0" applyNumberFormat="1" applyFont="1" applyFill="1" applyBorder="1" applyAlignment="1">
      <alignment horizontal="right" vertical="center"/>
    </xf>
    <xf numFmtId="0" fontId="73" fillId="4" borderId="37" xfId="0" applyFont="1" applyFill="1" applyBorder="1" applyAlignment="1">
      <alignment horizontal="left" vertical="center" wrapText="1"/>
    </xf>
    <xf numFmtId="2" fontId="2" fillId="4" borderId="4" xfId="1" applyNumberFormat="1" applyFont="1" applyFill="1" applyBorder="1" applyAlignment="1">
      <alignment vertical="center"/>
    </xf>
    <xf numFmtId="2" fontId="2" fillId="2" borderId="4" xfId="1" applyNumberFormat="1" applyFont="1" applyFill="1" applyBorder="1" applyAlignment="1">
      <alignment vertical="center"/>
    </xf>
    <xf numFmtId="2" fontId="2" fillId="2" borderId="8" xfId="1" applyNumberFormat="1" applyFont="1" applyFill="1" applyBorder="1" applyAlignment="1">
      <alignment vertical="center"/>
    </xf>
    <xf numFmtId="2" fontId="2" fillId="4" borderId="13" xfId="1" applyNumberFormat="1" applyFont="1" applyFill="1" applyBorder="1" applyAlignment="1">
      <alignment vertical="center"/>
    </xf>
    <xf numFmtId="2" fontId="2" fillId="4" borderId="27" xfId="1" applyNumberFormat="1" applyFont="1" applyFill="1" applyBorder="1" applyAlignment="1">
      <alignment vertical="center"/>
    </xf>
    <xf numFmtId="2" fontId="2" fillId="4" borderId="4" xfId="1" applyNumberFormat="1" applyFont="1" applyFill="1" applyBorder="1" applyAlignment="1">
      <alignment horizontal="right" vertical="center"/>
    </xf>
    <xf numFmtId="2" fontId="2" fillId="2" borderId="4" xfId="1" applyNumberFormat="1" applyFont="1" applyFill="1" applyBorder="1" applyAlignment="1">
      <alignment horizontal="right" vertical="center"/>
    </xf>
    <xf numFmtId="2" fontId="2" fillId="2" borderId="8" xfId="1" applyNumberFormat="1" applyFont="1" applyFill="1" applyBorder="1" applyAlignment="1">
      <alignment horizontal="right" vertical="center"/>
    </xf>
    <xf numFmtId="2" fontId="2" fillId="4" borderId="13" xfId="1" applyNumberFormat="1" applyFont="1" applyFill="1" applyBorder="1" applyAlignment="1">
      <alignment horizontal="right" vertical="center"/>
    </xf>
    <xf numFmtId="164" fontId="2" fillId="4" borderId="27" xfId="1" applyNumberFormat="1" applyFont="1" applyFill="1" applyBorder="1" applyAlignment="1">
      <alignment horizontal="right" vertical="center"/>
    </xf>
    <xf numFmtId="2" fontId="2" fillId="4" borderId="27" xfId="1" applyNumberFormat="1" applyFont="1" applyFill="1" applyBorder="1" applyAlignment="1">
      <alignment horizontal="right" vertical="center"/>
    </xf>
    <xf numFmtId="0" fontId="80" fillId="9" borderId="0" xfId="0" applyFont="1" applyFill="1" applyBorder="1" applyAlignment="1"/>
    <xf numFmtId="0" fontId="21" fillId="9" borderId="0" xfId="0" applyFont="1" applyFill="1" applyBorder="1" applyAlignment="1"/>
    <xf numFmtId="0" fontId="51" fillId="4" borderId="4" xfId="0" applyFont="1" applyFill="1" applyBorder="1" applyAlignment="1">
      <alignment horizontal="center" vertical="center"/>
    </xf>
    <xf numFmtId="2" fontId="51" fillId="4" borderId="4" xfId="0" applyNumberFormat="1" applyFont="1" applyFill="1" applyBorder="1" applyAlignment="1">
      <alignment horizontal="center" vertical="center"/>
    </xf>
    <xf numFmtId="2" fontId="51" fillId="4" borderId="20" xfId="0" applyNumberFormat="1" applyFont="1" applyFill="1" applyBorder="1" applyAlignment="1">
      <alignment horizontal="center" vertical="center"/>
    </xf>
    <xf numFmtId="0" fontId="51" fillId="2" borderId="35" xfId="0" applyFont="1" applyFill="1" applyBorder="1" applyAlignment="1">
      <alignment horizontal="left" vertical="center" wrapText="1" indent="1"/>
    </xf>
    <xf numFmtId="0" fontId="51" fillId="2" borderId="4" xfId="0" applyFont="1" applyFill="1" applyBorder="1"/>
    <xf numFmtId="164" fontId="51" fillId="2" borderId="4" xfId="0" applyNumberFormat="1" applyFont="1" applyFill="1" applyBorder="1" applyAlignment="1">
      <alignment horizontal="right"/>
    </xf>
    <xf numFmtId="4" fontId="51" fillId="2" borderId="4" xfId="0" applyNumberFormat="1" applyFont="1" applyFill="1" applyBorder="1" applyAlignment="1">
      <alignment horizontal="right"/>
    </xf>
    <xf numFmtId="0" fontId="51" fillId="4" borderId="35" xfId="0" applyFont="1" applyFill="1" applyBorder="1" applyAlignment="1">
      <alignment horizontal="left" vertical="center" wrapText="1" indent="1"/>
    </xf>
    <xf numFmtId="164" fontId="51" fillId="4" borderId="4" xfId="0" applyNumberFormat="1" applyFont="1" applyFill="1" applyBorder="1" applyAlignment="1">
      <alignment horizontal="right"/>
    </xf>
    <xf numFmtId="4" fontId="51" fillId="4" borderId="7" xfId="0" applyNumberFormat="1" applyFont="1" applyFill="1" applyBorder="1" applyAlignment="1">
      <alignment horizontal="right"/>
    </xf>
    <xf numFmtId="4" fontId="51" fillId="4" borderId="4" xfId="0" applyNumberFormat="1" applyFont="1" applyFill="1" applyBorder="1" applyAlignment="1">
      <alignment horizontal="right"/>
    </xf>
    <xf numFmtId="0" fontId="51" fillId="4" borderId="38" xfId="0" applyFont="1" applyFill="1" applyBorder="1" applyAlignment="1">
      <alignment horizontal="left" vertical="center" wrapText="1" indent="1"/>
    </xf>
    <xf numFmtId="0" fontId="51" fillId="2" borderId="27" xfId="0" applyFont="1" applyFill="1" applyBorder="1"/>
    <xf numFmtId="164" fontId="51" fillId="2" borderId="4" xfId="0" applyNumberFormat="1" applyFont="1" applyFill="1" applyBorder="1" applyAlignment="1">
      <alignment horizontal="right" vertical="center"/>
    </xf>
    <xf numFmtId="4" fontId="51" fillId="2" borderId="4" xfId="0" applyNumberFormat="1" applyFont="1" applyFill="1" applyBorder="1" applyAlignment="1">
      <alignment horizontal="right" vertical="center"/>
    </xf>
    <xf numFmtId="164" fontId="51" fillId="4" borderId="4" xfId="0" applyNumberFormat="1" applyFont="1" applyFill="1" applyBorder="1" applyAlignment="1">
      <alignment horizontal="right" vertical="center"/>
    </xf>
    <xf numFmtId="4" fontId="51" fillId="4" borderId="7" xfId="0" applyNumberFormat="1" applyFont="1" applyFill="1" applyBorder="1" applyAlignment="1">
      <alignment horizontal="right" vertical="center"/>
    </xf>
    <xf numFmtId="4" fontId="51" fillId="4" borderId="8" xfId="0" applyNumberFormat="1" applyFont="1" applyFill="1" applyBorder="1" applyAlignment="1">
      <alignment horizontal="right" vertical="center"/>
    </xf>
    <xf numFmtId="4" fontId="51" fillId="4" borderId="4" xfId="0" applyNumberFormat="1" applyFont="1" applyFill="1" applyBorder="1" applyAlignment="1">
      <alignment horizontal="right" vertical="center"/>
    </xf>
    <xf numFmtId="4" fontId="51" fillId="4" borderId="22" xfId="0" applyNumberFormat="1" applyFont="1" applyFill="1" applyBorder="1" applyAlignment="1">
      <alignment horizontal="right" vertical="center"/>
    </xf>
    <xf numFmtId="4" fontId="51" fillId="2" borderId="20" xfId="0" applyNumberFormat="1" applyFont="1" applyFill="1" applyBorder="1" applyAlignment="1">
      <alignment horizontal="right"/>
    </xf>
    <xf numFmtId="0" fontId="51" fillId="2" borderId="38" xfId="0" applyFont="1" applyFill="1" applyBorder="1" applyAlignment="1">
      <alignment horizontal="left" vertical="center" wrapText="1" indent="1"/>
    </xf>
    <xf numFmtId="164" fontId="51" fillId="2" borderId="27" xfId="0" applyNumberFormat="1" applyFont="1" applyFill="1" applyBorder="1" applyAlignment="1">
      <alignment horizontal="right"/>
    </xf>
    <xf numFmtId="2" fontId="51" fillId="2" borderId="4" xfId="0" applyNumberFormat="1" applyFont="1" applyFill="1" applyBorder="1" applyAlignment="1">
      <alignment horizontal="right"/>
    </xf>
    <xf numFmtId="2" fontId="51" fillId="4" borderId="8" xfId="0" applyNumberFormat="1" applyFont="1" applyFill="1" applyBorder="1" applyAlignment="1">
      <alignment horizontal="right"/>
    </xf>
    <xf numFmtId="2" fontId="51" fillId="2" borderId="20" xfId="0" applyNumberFormat="1" applyFont="1" applyFill="1" applyBorder="1" applyAlignment="1">
      <alignment horizontal="right"/>
    </xf>
    <xf numFmtId="2" fontId="51" fillId="4" borderId="22" xfId="0" applyNumberFormat="1" applyFont="1" applyFill="1" applyBorder="1" applyAlignment="1">
      <alignment horizontal="right"/>
    </xf>
    <xf numFmtId="2" fontId="51" fillId="2" borderId="27" xfId="0" applyNumberFormat="1" applyFont="1" applyFill="1" applyBorder="1" applyAlignment="1">
      <alignment horizontal="right"/>
    </xf>
    <xf numFmtId="2" fontId="51" fillId="2" borderId="28" xfId="0" applyNumberFormat="1" applyFont="1" applyFill="1" applyBorder="1" applyAlignment="1">
      <alignment horizontal="right"/>
    </xf>
    <xf numFmtId="4" fontId="51" fillId="2" borderId="20" xfId="0" applyNumberFormat="1" applyFont="1" applyFill="1" applyBorder="1" applyAlignment="1">
      <alignment horizontal="right" vertical="center"/>
    </xf>
    <xf numFmtId="164" fontId="51" fillId="2" borderId="20" xfId="0" applyNumberFormat="1" applyFont="1" applyFill="1" applyBorder="1" applyAlignment="1">
      <alignment horizontal="right" vertical="center"/>
    </xf>
    <xf numFmtId="164" fontId="51" fillId="4" borderId="27" xfId="0" applyNumberFormat="1" applyFont="1" applyFill="1" applyBorder="1" applyAlignment="1">
      <alignment horizontal="right" vertical="center"/>
    </xf>
    <xf numFmtId="4" fontId="51" fillId="4" borderId="26" xfId="0" applyNumberFormat="1" applyFont="1" applyFill="1" applyBorder="1" applyAlignment="1">
      <alignment horizontal="right" vertical="center"/>
    </xf>
    <xf numFmtId="4" fontId="51" fillId="4" borderId="27" xfId="0" applyNumberFormat="1" applyFont="1" applyFill="1" applyBorder="1" applyAlignment="1">
      <alignment horizontal="right" vertical="center"/>
    </xf>
    <xf numFmtId="4" fontId="51" fillId="4" borderId="28" xfId="0" applyNumberFormat="1" applyFont="1" applyFill="1" applyBorder="1" applyAlignment="1">
      <alignment horizontal="right" vertical="center"/>
    </xf>
    <xf numFmtId="2" fontId="51" fillId="0" borderId="42" xfId="0" applyNumberFormat="1" applyFont="1" applyFill="1" applyBorder="1" applyAlignment="1">
      <alignment horizontal="right"/>
    </xf>
    <xf numFmtId="165" fontId="51" fillId="0" borderId="39" xfId="0" applyNumberFormat="1" applyFont="1" applyFill="1" applyBorder="1" applyAlignment="1">
      <alignment horizontal="left"/>
    </xf>
    <xf numFmtId="2" fontId="51" fillId="0" borderId="39" xfId="0" applyNumberFormat="1" applyFont="1" applyFill="1" applyBorder="1" applyAlignment="1">
      <alignment horizontal="right"/>
    </xf>
    <xf numFmtId="0" fontId="51" fillId="0" borderId="10" xfId="1" applyFont="1" applyFill="1" applyBorder="1" applyAlignment="1">
      <alignment vertical="center"/>
    </xf>
    <xf numFmtId="2" fontId="51" fillId="0" borderId="49" xfId="0" applyNumberFormat="1" applyFont="1" applyFill="1" applyBorder="1" applyAlignment="1">
      <alignment horizontal="right"/>
    </xf>
    <xf numFmtId="0" fontId="51" fillId="0" borderId="30" xfId="1" applyFont="1" applyFill="1" applyBorder="1" applyAlignment="1">
      <alignment vertical="center"/>
    </xf>
    <xf numFmtId="2" fontId="51" fillId="0" borderId="10" xfId="0" applyNumberFormat="1" applyFont="1" applyFill="1" applyBorder="1" applyAlignment="1">
      <alignment horizontal="right"/>
    </xf>
    <xf numFmtId="165" fontId="51" fillId="0" borderId="42" xfId="0" applyNumberFormat="1" applyFont="1" applyFill="1" applyBorder="1" applyAlignment="1">
      <alignment horizontal="right"/>
    </xf>
    <xf numFmtId="0" fontId="36" fillId="0" borderId="0" xfId="0" applyFont="1" applyFill="1" applyBorder="1"/>
    <xf numFmtId="4" fontId="51" fillId="0" borderId="39" xfId="0" applyNumberFormat="1" applyFont="1" applyFill="1" applyBorder="1" applyAlignment="1">
      <alignment horizontal="right"/>
    </xf>
    <xf numFmtId="4" fontId="51" fillId="0" borderId="0" xfId="0" applyNumberFormat="1" applyFont="1" applyFill="1" applyBorder="1" applyAlignment="1">
      <alignment horizontal="right" vertical="center" wrapText="1"/>
    </xf>
    <xf numFmtId="2" fontId="51" fillId="0" borderId="0" xfId="1" applyNumberFormat="1" applyFont="1" applyFill="1" applyBorder="1" applyAlignment="1">
      <alignment horizontal="right" vertical="center" wrapText="1"/>
    </xf>
    <xf numFmtId="2" fontId="2" fillId="0" borderId="0" xfId="0" applyNumberFormat="1" applyFont="1" applyFill="1" applyBorder="1" applyAlignment="1">
      <alignment horizontal="right" vertical="center" wrapText="1"/>
    </xf>
    <xf numFmtId="0" fontId="39" fillId="3" borderId="4" xfId="0" applyFont="1" applyFill="1" applyBorder="1" applyAlignment="1">
      <alignment horizontal="center" vertical="center" wrapText="1"/>
    </xf>
    <xf numFmtId="0" fontId="2" fillId="0" borderId="134" xfId="0" applyFont="1" applyFill="1" applyBorder="1" applyAlignment="1">
      <alignment horizontal="left" vertical="center" wrapText="1"/>
    </xf>
    <xf numFmtId="0" fontId="2" fillId="0" borderId="135" xfId="0" applyFont="1" applyFill="1" applyBorder="1" applyAlignment="1">
      <alignment horizontal="right" vertical="center" wrapText="1"/>
    </xf>
    <xf numFmtId="0" fontId="51" fillId="0" borderId="134" xfId="1" applyFont="1" applyFill="1" applyBorder="1" applyAlignment="1">
      <alignment horizontal="left" vertical="center" wrapText="1"/>
    </xf>
    <xf numFmtId="165" fontId="51" fillId="0" borderId="135" xfId="0" applyNumberFormat="1" applyFont="1" applyFill="1" applyBorder="1" applyAlignment="1">
      <alignment horizontal="right" vertical="center" wrapText="1"/>
    </xf>
    <xf numFmtId="0" fontId="36" fillId="0" borderId="1" xfId="0" applyFont="1" applyFill="1" applyBorder="1"/>
    <xf numFmtId="0" fontId="0" fillId="0" borderId="0" xfId="0"/>
    <xf numFmtId="0" fontId="45" fillId="0" borderId="0" xfId="0" applyFont="1" applyFill="1" applyBorder="1" applyAlignment="1">
      <alignment vertical="center" wrapText="1"/>
    </xf>
    <xf numFmtId="0" fontId="17" fillId="0" borderId="0" xfId="0" applyFont="1" applyFill="1" applyBorder="1" applyAlignment="1">
      <alignment vertical="center" wrapText="1"/>
    </xf>
    <xf numFmtId="0" fontId="51" fillId="2" borderId="4" xfId="0" applyFont="1" applyFill="1" applyBorder="1" applyAlignment="1">
      <alignment vertical="center"/>
    </xf>
    <xf numFmtId="2" fontId="51" fillId="4" borderId="8" xfId="0" applyNumberFormat="1" applyFont="1" applyFill="1" applyBorder="1" applyAlignment="1">
      <alignment horizontal="right" vertical="center"/>
    </xf>
    <xf numFmtId="2" fontId="51" fillId="4" borderId="22" xfId="0" applyNumberFormat="1" applyFont="1" applyFill="1" applyBorder="1" applyAlignment="1">
      <alignment horizontal="right" vertical="center"/>
    </xf>
    <xf numFmtId="0" fontId="83" fillId="0" borderId="0" xfId="3" applyAlignment="1">
      <alignment horizontal="right"/>
    </xf>
    <xf numFmtId="0" fontId="82" fillId="0" borderId="0" xfId="0" applyFont="1" applyAlignment="1">
      <alignment horizontal="right"/>
    </xf>
    <xf numFmtId="0" fontId="0" fillId="0" borderId="0" xfId="0"/>
    <xf numFmtId="0" fontId="0" fillId="0" borderId="0" xfId="0"/>
    <xf numFmtId="0" fontId="62" fillId="0" borderId="0" xfId="1" applyFont="1" applyFill="1" applyBorder="1" applyAlignment="1">
      <alignment vertical="center"/>
    </xf>
    <xf numFmtId="0" fontId="51" fillId="0" borderId="0" xfId="1" applyFont="1" applyFill="1" applyBorder="1" applyAlignment="1">
      <alignment vertical="center"/>
    </xf>
    <xf numFmtId="165" fontId="51" fillId="0" borderId="0" xfId="0" applyNumberFormat="1" applyFont="1" applyFill="1" applyBorder="1" applyAlignment="1">
      <alignment horizontal="right"/>
    </xf>
    <xf numFmtId="4" fontId="51" fillId="0" borderId="0" xfId="1" applyNumberFormat="1" applyFont="1" applyFill="1" applyBorder="1" applyAlignment="1">
      <alignment vertical="center"/>
    </xf>
    <xf numFmtId="0" fontId="10" fillId="0" borderId="30" xfId="0" applyFont="1" applyFill="1" applyBorder="1"/>
    <xf numFmtId="0" fontId="34" fillId="0" borderId="0" xfId="0" applyFont="1" applyBorder="1" applyAlignment="1">
      <alignment horizontal="left"/>
    </xf>
    <xf numFmtId="164" fontId="53" fillId="2" borderId="0" xfId="1" applyNumberFormat="1" applyFont="1" applyFill="1" applyBorder="1" applyAlignment="1">
      <alignment vertical="center"/>
    </xf>
    <xf numFmtId="164" fontId="53" fillId="2" borderId="0" xfId="1" applyNumberFormat="1" applyFont="1" applyFill="1" applyBorder="1" applyAlignment="1">
      <alignment horizontal="right" vertical="center"/>
    </xf>
    <xf numFmtId="4" fontId="53" fillId="2" borderId="0" xfId="1" applyNumberFormat="1" applyFont="1" applyFill="1" applyBorder="1" applyAlignment="1">
      <alignment horizontal="right" vertical="center"/>
    </xf>
    <xf numFmtId="164" fontId="2" fillId="2" borderId="0" xfId="1" applyNumberFormat="1" applyFont="1" applyFill="1" applyBorder="1" applyAlignment="1">
      <alignment horizontal="right" vertical="center"/>
    </xf>
    <xf numFmtId="4" fontId="2" fillId="2" borderId="0" xfId="1" applyNumberFormat="1" applyFont="1" applyFill="1" applyBorder="1" applyAlignment="1">
      <alignment horizontal="right" vertical="center"/>
    </xf>
    <xf numFmtId="4" fontId="51" fillId="4" borderId="20" xfId="1" applyNumberFormat="1" applyFont="1" applyFill="1" applyBorder="1" applyAlignment="1">
      <alignment horizontal="right" vertical="center"/>
    </xf>
    <xf numFmtId="4" fontId="62" fillId="2" borderId="22" xfId="1" applyNumberFormat="1" applyFont="1" applyFill="1" applyBorder="1" applyAlignment="1">
      <alignment horizontal="right" vertical="center"/>
    </xf>
    <xf numFmtId="0" fontId="6" fillId="0" borderId="55" xfId="0" applyFont="1" applyFill="1" applyBorder="1"/>
    <xf numFmtId="0" fontId="7" fillId="0" borderId="1" xfId="0" applyFont="1" applyFill="1" applyBorder="1"/>
    <xf numFmtId="0" fontId="45" fillId="0" borderId="0" xfId="0" applyFont="1" applyFill="1" applyBorder="1" applyAlignment="1"/>
    <xf numFmtId="0" fontId="73" fillId="4" borderId="43" xfId="0" applyFont="1" applyFill="1" applyBorder="1" applyAlignment="1">
      <alignment horizontal="left" vertical="center" wrapText="1"/>
    </xf>
    <xf numFmtId="2" fontId="2" fillId="4" borderId="28" xfId="0" applyNumberFormat="1" applyFont="1" applyFill="1" applyBorder="1" applyAlignment="1">
      <alignment horizontal="right" vertical="center"/>
    </xf>
    <xf numFmtId="0" fontId="10" fillId="0" borderId="0" xfId="0" applyFont="1" applyFill="1" applyAlignment="1">
      <alignment horizontal="center"/>
    </xf>
    <xf numFmtId="2" fontId="52" fillId="2" borderId="20" xfId="0" applyNumberFormat="1" applyFont="1" applyFill="1" applyBorder="1" applyAlignment="1">
      <alignment horizontal="right" vertical="center"/>
    </xf>
    <xf numFmtId="2" fontId="6" fillId="0" borderId="33" xfId="0" applyNumberFormat="1" applyFont="1" applyBorder="1"/>
    <xf numFmtId="2" fontId="52" fillId="2" borderId="28" xfId="0" applyNumberFormat="1" applyFont="1" applyFill="1" applyBorder="1" applyAlignment="1">
      <alignment horizontal="right" vertical="center"/>
    </xf>
    <xf numFmtId="164" fontId="52" fillId="4" borderId="7" xfId="1" applyNumberFormat="1" applyFont="1" applyFill="1" applyBorder="1" applyAlignment="1">
      <alignment horizontal="right" vertical="center"/>
    </xf>
    <xf numFmtId="165" fontId="51" fillId="4" borderId="140" xfId="0" applyNumberFormat="1" applyFont="1" applyFill="1" applyBorder="1" applyAlignment="1">
      <alignment horizontal="center" vertical="center"/>
    </xf>
    <xf numFmtId="165" fontId="51" fillId="4" borderId="141" xfId="0" applyNumberFormat="1" applyFont="1" applyFill="1" applyBorder="1" applyAlignment="1">
      <alignment horizontal="center" vertical="center" wrapText="1"/>
    </xf>
    <xf numFmtId="165" fontId="47" fillId="2" borderId="142" xfId="0" applyNumberFormat="1" applyFont="1" applyFill="1" applyBorder="1" applyAlignment="1">
      <alignment horizontal="center" vertical="center"/>
    </xf>
    <xf numFmtId="165" fontId="47" fillId="2" borderId="143" xfId="0" applyNumberFormat="1" applyFont="1" applyFill="1" applyBorder="1" applyAlignment="1">
      <alignment horizontal="center" vertical="center" wrapText="1"/>
    </xf>
    <xf numFmtId="164" fontId="52" fillId="4" borderId="140" xfId="1" applyNumberFormat="1" applyFont="1" applyFill="1" applyBorder="1" applyAlignment="1">
      <alignment horizontal="right" vertical="center"/>
    </xf>
    <xf numFmtId="164" fontId="52" fillId="4" borderId="141" xfId="1" applyNumberFormat="1" applyFont="1" applyFill="1" applyBorder="1" applyAlignment="1">
      <alignment horizontal="right" vertical="center"/>
    </xf>
    <xf numFmtId="164" fontId="53" fillId="2" borderId="140" xfId="1" applyNumberFormat="1" applyFont="1" applyFill="1" applyBorder="1" applyAlignment="1">
      <alignment horizontal="right" vertical="center"/>
    </xf>
    <xf numFmtId="164" fontId="53" fillId="2" borderId="141" xfId="1" applyNumberFormat="1" applyFont="1" applyFill="1" applyBorder="1" applyAlignment="1">
      <alignment horizontal="right" vertical="center"/>
    </xf>
    <xf numFmtId="164" fontId="53" fillId="4" borderId="140" xfId="1" applyNumberFormat="1" applyFont="1" applyFill="1" applyBorder="1" applyAlignment="1">
      <alignment horizontal="right" vertical="center"/>
    </xf>
    <xf numFmtId="164" fontId="53" fillId="4" borderId="141" xfId="1" applyNumberFormat="1" applyFont="1" applyFill="1" applyBorder="1" applyAlignment="1">
      <alignment horizontal="right" vertical="center"/>
    </xf>
    <xf numFmtId="164" fontId="53" fillId="2" borderId="144" xfId="1" applyNumberFormat="1" applyFont="1" applyFill="1" applyBorder="1" applyAlignment="1">
      <alignment horizontal="right" vertical="center"/>
    </xf>
    <xf numFmtId="164" fontId="53" fillId="2" borderId="145" xfId="1" applyNumberFormat="1" applyFont="1" applyFill="1" applyBorder="1" applyAlignment="1">
      <alignment horizontal="right" vertical="center"/>
    </xf>
    <xf numFmtId="164" fontId="53" fillId="4" borderId="146" xfId="1" applyNumberFormat="1" applyFont="1" applyFill="1" applyBorder="1" applyAlignment="1">
      <alignment horizontal="right" vertical="center"/>
    </xf>
    <xf numFmtId="164" fontId="53" fillId="4" borderId="147" xfId="1" applyNumberFormat="1" applyFont="1" applyFill="1" applyBorder="1" applyAlignment="1">
      <alignment horizontal="right" vertical="center"/>
    </xf>
    <xf numFmtId="164" fontId="52" fillId="2" borderId="144" xfId="1" applyNumberFormat="1" applyFont="1" applyFill="1" applyBorder="1" applyAlignment="1">
      <alignment horizontal="right" vertical="center"/>
    </xf>
    <xf numFmtId="164" fontId="52" fillId="2" borderId="145" xfId="1" applyNumberFormat="1" applyFont="1" applyFill="1" applyBorder="1" applyAlignment="1">
      <alignment horizontal="right" vertical="center"/>
    </xf>
    <xf numFmtId="4" fontId="52" fillId="4" borderId="7" xfId="1" applyNumberFormat="1" applyFont="1" applyFill="1" applyBorder="1" applyAlignment="1">
      <alignment horizontal="right" vertical="center"/>
    </xf>
    <xf numFmtId="4" fontId="52" fillId="4" borderId="140" xfId="1" applyNumberFormat="1" applyFont="1" applyFill="1" applyBorder="1" applyAlignment="1">
      <alignment horizontal="right" vertical="center"/>
    </xf>
    <xf numFmtId="4" fontId="52" fillId="4" borderId="141" xfId="1" applyNumberFormat="1" applyFont="1" applyFill="1" applyBorder="1" applyAlignment="1">
      <alignment horizontal="right" vertical="center"/>
    </xf>
    <xf numFmtId="4" fontId="53" fillId="2" borderId="140" xfId="1" applyNumberFormat="1" applyFont="1" applyFill="1" applyBorder="1" applyAlignment="1">
      <alignment horizontal="right" vertical="center"/>
    </xf>
    <xf numFmtId="4" fontId="53" fillId="2" borderId="141" xfId="1" applyNumberFormat="1" applyFont="1" applyFill="1" applyBorder="1" applyAlignment="1">
      <alignment horizontal="right" vertical="center"/>
    </xf>
    <xf numFmtId="4" fontId="53" fillId="4" borderId="140" xfId="1" applyNumberFormat="1" applyFont="1" applyFill="1" applyBorder="1" applyAlignment="1">
      <alignment horizontal="right" vertical="center"/>
    </xf>
    <xf numFmtId="4" fontId="53" fillId="4" borderId="141" xfId="1" applyNumberFormat="1" applyFont="1" applyFill="1" applyBorder="1" applyAlignment="1">
      <alignment horizontal="right" vertical="center"/>
    </xf>
    <xf numFmtId="4" fontId="53" fillId="2" borderId="144" xfId="1" applyNumberFormat="1" applyFont="1" applyFill="1" applyBorder="1" applyAlignment="1">
      <alignment horizontal="right" vertical="center"/>
    </xf>
    <xf numFmtId="4" fontId="53" fillId="2" borderId="145" xfId="1" applyNumberFormat="1" applyFont="1" applyFill="1" applyBorder="1" applyAlignment="1">
      <alignment horizontal="right" vertical="center"/>
    </xf>
    <xf numFmtId="4" fontId="53" fillId="4" borderId="146" xfId="1" applyNumberFormat="1" applyFont="1" applyFill="1" applyBorder="1" applyAlignment="1">
      <alignment horizontal="right" vertical="center"/>
    </xf>
    <xf numFmtId="4" fontId="53" fillId="4" borderId="147" xfId="1" applyNumberFormat="1" applyFont="1" applyFill="1" applyBorder="1" applyAlignment="1">
      <alignment horizontal="right" vertical="center"/>
    </xf>
    <xf numFmtId="4" fontId="52" fillId="2" borderId="144" xfId="1" applyNumberFormat="1" applyFont="1" applyFill="1" applyBorder="1" applyAlignment="1">
      <alignment horizontal="right" vertical="center"/>
    </xf>
    <xf numFmtId="4" fontId="52" fillId="2" borderId="145" xfId="1" applyNumberFormat="1" applyFont="1" applyFill="1" applyBorder="1" applyAlignment="1">
      <alignment horizontal="right" vertical="center"/>
    </xf>
    <xf numFmtId="4" fontId="53" fillId="2" borderId="148" xfId="1" applyNumberFormat="1" applyFont="1" applyFill="1" applyBorder="1" applyAlignment="1">
      <alignment horizontal="right" vertical="center"/>
    </xf>
    <xf numFmtId="4" fontId="53" fillId="2" borderId="149" xfId="1" applyNumberFormat="1" applyFont="1" applyFill="1" applyBorder="1" applyAlignment="1">
      <alignment horizontal="right" vertical="center"/>
    </xf>
    <xf numFmtId="164" fontId="53" fillId="2" borderId="26" xfId="1" applyNumberFormat="1" applyFont="1" applyFill="1" applyBorder="1" applyAlignment="1">
      <alignment horizontal="right" vertical="center"/>
    </xf>
    <xf numFmtId="164" fontId="53" fillId="2" borderId="148" xfId="1" applyNumberFormat="1" applyFont="1" applyFill="1" applyBorder="1" applyAlignment="1">
      <alignment horizontal="right" vertical="center"/>
    </xf>
    <xf numFmtId="164" fontId="53" fillId="2" borderId="149" xfId="1" applyNumberFormat="1" applyFont="1" applyFill="1" applyBorder="1" applyAlignment="1">
      <alignment horizontal="right" vertical="center"/>
    </xf>
    <xf numFmtId="164" fontId="53" fillId="2" borderId="32" xfId="1" applyNumberFormat="1" applyFont="1" applyFill="1" applyBorder="1" applyAlignment="1">
      <alignment horizontal="right" vertical="center"/>
    </xf>
    <xf numFmtId="164" fontId="53" fillId="2" borderId="28" xfId="1" applyNumberFormat="1" applyFont="1" applyFill="1" applyBorder="1" applyAlignment="1">
      <alignment horizontal="right" vertical="center"/>
    </xf>
    <xf numFmtId="4" fontId="52" fillId="4" borderId="150" xfId="1" applyNumberFormat="1" applyFont="1" applyFill="1" applyBorder="1" applyAlignment="1">
      <alignment horizontal="right" vertical="center"/>
    </xf>
    <xf numFmtId="0" fontId="7" fillId="0" borderId="0" xfId="0" applyFont="1" applyAlignment="1">
      <alignment horizontal="left"/>
    </xf>
    <xf numFmtId="0" fontId="82" fillId="0" borderId="0" xfId="0" applyFont="1" applyAlignment="1">
      <alignment horizontal="right"/>
    </xf>
    <xf numFmtId="0" fontId="0" fillId="0" borderId="0" xfId="0"/>
    <xf numFmtId="0" fontId="0" fillId="11" borderId="0" xfId="0" applyFill="1" applyBorder="1"/>
    <xf numFmtId="0" fontId="75" fillId="11" borderId="0" xfId="0" applyFont="1" applyFill="1" applyBorder="1" applyAlignment="1">
      <alignment vertical="center" wrapText="1"/>
    </xf>
    <xf numFmtId="0" fontId="1" fillId="0" borderId="0" xfId="0" applyFont="1"/>
    <xf numFmtId="0" fontId="68" fillId="0" borderId="0" xfId="0" applyFont="1" applyFill="1" applyBorder="1" applyAlignment="1">
      <alignment horizontal="right" vertical="center"/>
    </xf>
    <xf numFmtId="0" fontId="0" fillId="0" borderId="0" xfId="0" applyAlignment="1">
      <alignment horizontal="justify" vertical="top"/>
    </xf>
    <xf numFmtId="0" fontId="83" fillId="0" borderId="0" xfId="3" quotePrefix="1"/>
    <xf numFmtId="0" fontId="0" fillId="0" borderId="0" xfId="0" applyAlignment="1">
      <alignment horizontal="left" vertical="center"/>
    </xf>
    <xf numFmtId="0" fontId="76" fillId="9" borderId="0" xfId="0" applyFont="1" applyFill="1"/>
    <xf numFmtId="0" fontId="0" fillId="9" borderId="0" xfId="0" applyFill="1"/>
    <xf numFmtId="0" fontId="75" fillId="9" borderId="0" xfId="0" applyFont="1" applyFill="1"/>
    <xf numFmtId="0" fontId="77" fillId="9" borderId="0" xfId="0" applyFont="1" applyFill="1" applyAlignment="1">
      <alignment horizontal="right" vertical="top"/>
    </xf>
    <xf numFmtId="0" fontId="87" fillId="0" borderId="0" xfId="0" applyFont="1" applyAlignment="1"/>
    <xf numFmtId="0" fontId="10" fillId="0" borderId="0" xfId="0" applyFont="1" applyAlignment="1">
      <alignment horizontal="left"/>
    </xf>
    <xf numFmtId="0" fontId="10" fillId="0" borderId="0" xfId="0" applyFont="1" applyAlignment="1">
      <alignment horizontal="center"/>
    </xf>
    <xf numFmtId="0" fontId="87" fillId="0" borderId="0" xfId="0" applyFont="1"/>
    <xf numFmtId="0" fontId="2" fillId="0" borderId="0" xfId="0" applyFont="1" applyBorder="1"/>
    <xf numFmtId="0" fontId="1" fillId="0" borderId="0" xfId="0" applyFont="1" applyBorder="1"/>
    <xf numFmtId="164" fontId="2" fillId="0" borderId="0" xfId="0" applyNumberFormat="1" applyFont="1" applyBorder="1"/>
    <xf numFmtId="165" fontId="2" fillId="0" borderId="0" xfId="0" applyNumberFormat="1" applyFont="1" applyBorder="1"/>
    <xf numFmtId="2" fontId="2" fillId="0" borderId="0" xfId="0" applyNumberFormat="1" applyFont="1" applyBorder="1"/>
    <xf numFmtId="2" fontId="1" fillId="0" borderId="0" xfId="0" applyNumberFormat="1" applyFont="1" applyBorder="1"/>
    <xf numFmtId="0" fontId="2" fillId="0" borderId="0" xfId="0" applyFont="1" applyBorder="1" applyAlignment="1">
      <alignment horizontal="right"/>
    </xf>
    <xf numFmtId="0" fontId="2" fillId="0" borderId="0" xfId="0" applyFont="1" applyAlignment="1"/>
    <xf numFmtId="164" fontId="2" fillId="0" borderId="0" xfId="0" applyNumberFormat="1" applyFont="1"/>
    <xf numFmtId="164" fontId="1" fillId="0" borderId="0" xfId="0" applyNumberFormat="1" applyFont="1"/>
    <xf numFmtId="165" fontId="2" fillId="0" borderId="0" xfId="0" applyNumberFormat="1" applyFont="1"/>
    <xf numFmtId="2" fontId="1" fillId="0" borderId="0" xfId="0" applyNumberFormat="1" applyFont="1"/>
    <xf numFmtId="0" fontId="2" fillId="0" borderId="0" xfId="0" applyFont="1" applyAlignment="1">
      <alignment horizontal="right"/>
    </xf>
    <xf numFmtId="0" fontId="2" fillId="0" borderId="0" xfId="0" applyFont="1" applyBorder="1" applyAlignment="1">
      <alignment horizontal="left"/>
    </xf>
    <xf numFmtId="0" fontId="2" fillId="0" borderId="55" xfId="0" applyFont="1" applyBorder="1" applyAlignment="1"/>
    <xf numFmtId="0" fontId="36" fillId="0" borderId="72" xfId="0" applyFont="1" applyFill="1" applyBorder="1" applyAlignment="1"/>
    <xf numFmtId="0" fontId="52" fillId="0" borderId="72" xfId="0" applyFont="1" applyFill="1" applyBorder="1" applyAlignment="1">
      <alignment horizontal="left"/>
    </xf>
    <xf numFmtId="4" fontId="10" fillId="0" borderId="72" xfId="0" applyNumberFormat="1" applyFont="1" applyBorder="1" applyAlignment="1">
      <alignment horizontal="right"/>
    </xf>
    <xf numFmtId="14" fontId="88" fillId="0" borderId="72" xfId="0" applyNumberFormat="1" applyFont="1" applyBorder="1" applyAlignment="1">
      <alignment horizontal="right"/>
    </xf>
    <xf numFmtId="0" fontId="36" fillId="0" borderId="0" xfId="0" applyFont="1" applyFill="1" applyBorder="1" applyAlignment="1"/>
    <xf numFmtId="0" fontId="52" fillId="0" borderId="0" xfId="0" applyFont="1" applyFill="1" applyBorder="1" applyAlignment="1">
      <alignment horizontal="left"/>
    </xf>
    <xf numFmtId="4" fontId="10" fillId="0" borderId="0" xfId="0" applyNumberFormat="1" applyFont="1" applyBorder="1" applyAlignment="1">
      <alignment horizontal="right"/>
    </xf>
    <xf numFmtId="14" fontId="88" fillId="0" borderId="0" xfId="0" applyNumberFormat="1" applyFont="1" applyBorder="1" applyAlignment="1">
      <alignment horizontal="right"/>
    </xf>
    <xf numFmtId="0" fontId="89" fillId="0" borderId="0" xfId="3" applyFont="1" applyAlignment="1">
      <alignment horizontal="left"/>
    </xf>
    <xf numFmtId="0" fontId="89" fillId="0" borderId="0" xfId="3" applyFont="1"/>
    <xf numFmtId="0" fontId="52" fillId="3" borderId="10" xfId="0" applyFont="1" applyFill="1" applyBorder="1" applyAlignment="1">
      <alignment horizontal="center" vertical="center"/>
    </xf>
    <xf numFmtId="0" fontId="52" fillId="0" borderId="0" xfId="0" applyFont="1" applyAlignment="1">
      <alignment horizontal="right" vertical="center"/>
    </xf>
    <xf numFmtId="0" fontId="52" fillId="0" borderId="0" xfId="0" applyFont="1" applyAlignment="1">
      <alignment horizontal="left" vertical="center"/>
    </xf>
    <xf numFmtId="0" fontId="87" fillId="0" borderId="94" xfId="0" applyFont="1" applyBorder="1"/>
    <xf numFmtId="0" fontId="52" fillId="4" borderId="95" xfId="0" applyFont="1" applyFill="1" applyBorder="1" applyAlignment="1">
      <alignment horizontal="left"/>
    </xf>
    <xf numFmtId="0" fontId="52" fillId="4" borderId="94" xfId="0" applyFont="1" applyFill="1" applyBorder="1" applyAlignment="1">
      <alignment horizontal="left"/>
    </xf>
    <xf numFmtId="0" fontId="2" fillId="0" borderId="94" xfId="0" applyFont="1" applyBorder="1"/>
    <xf numFmtId="0" fontId="52" fillId="4" borderId="12" xfId="0" applyFont="1" applyFill="1" applyBorder="1" applyAlignment="1">
      <alignment horizontal="left"/>
    </xf>
    <xf numFmtId="0" fontId="52" fillId="4" borderId="11" xfId="0" applyFont="1" applyFill="1" applyBorder="1" applyAlignment="1">
      <alignment horizontal="left"/>
    </xf>
    <xf numFmtId="0" fontId="90" fillId="0" borderId="0" xfId="3" applyFont="1"/>
    <xf numFmtId="0" fontId="2" fillId="0" borderId="0" xfId="0" applyFont="1" applyAlignment="1">
      <alignment horizontal="left"/>
    </xf>
    <xf numFmtId="0" fontId="2" fillId="0" borderId="0" xfId="0" applyFont="1" applyAlignment="1">
      <alignment horizontal="right"/>
    </xf>
    <xf numFmtId="0" fontId="68" fillId="0" borderId="0" xfId="0" applyFont="1" applyFill="1" applyBorder="1" applyAlignment="1">
      <alignment horizontal="right" vertical="center"/>
    </xf>
    <xf numFmtId="0" fontId="2" fillId="0" borderId="0" xfId="0" applyFont="1" applyAlignment="1">
      <alignment horizontal="right"/>
    </xf>
    <xf numFmtId="0" fontId="0" fillId="0" borderId="0" xfId="0"/>
    <xf numFmtId="0" fontId="91" fillId="0" borderId="0" xfId="0" applyFont="1" applyAlignment="1">
      <alignment vertical="center"/>
    </xf>
    <xf numFmtId="165" fontId="62" fillId="12" borderId="0" xfId="0" applyNumberFormat="1" applyFont="1" applyFill="1" applyBorder="1" applyAlignment="1">
      <alignment horizontal="right"/>
    </xf>
    <xf numFmtId="4" fontId="62" fillId="12" borderId="0" xfId="1" applyNumberFormat="1" applyFont="1" applyFill="1" applyBorder="1" applyAlignment="1">
      <alignment vertical="center"/>
    </xf>
    <xf numFmtId="164" fontId="52" fillId="12" borderId="0" xfId="0" applyNumberFormat="1" applyFont="1" applyFill="1" applyBorder="1"/>
    <xf numFmtId="4" fontId="52" fillId="12" borderId="0" xfId="0" applyNumberFormat="1" applyFont="1" applyFill="1" applyBorder="1"/>
    <xf numFmtId="0" fontId="0" fillId="0" borderId="0" xfId="0" applyAlignment="1">
      <alignment horizontal="right"/>
    </xf>
    <xf numFmtId="0" fontId="64" fillId="0" borderId="0" xfId="0" applyFont="1" applyBorder="1" applyAlignment="1">
      <alignment horizontal="right" vertical="center"/>
    </xf>
    <xf numFmtId="0" fontId="49" fillId="2" borderId="0" xfId="0" applyFont="1" applyFill="1" applyBorder="1" applyAlignment="1">
      <alignment horizontal="right" vertical="center" wrapText="1"/>
    </xf>
    <xf numFmtId="164" fontId="52" fillId="12" borderId="0" xfId="0" applyNumberFormat="1" applyFont="1" applyFill="1" applyBorder="1" applyAlignment="1">
      <alignment horizontal="right"/>
    </xf>
    <xf numFmtId="0" fontId="1" fillId="0" borderId="0" xfId="0" applyFont="1" applyAlignment="1">
      <alignment horizontal="right"/>
    </xf>
    <xf numFmtId="0" fontId="51" fillId="0" borderId="0" xfId="1" applyFont="1" applyFill="1" applyBorder="1" applyAlignment="1">
      <alignment horizontal="right" vertical="center"/>
    </xf>
    <xf numFmtId="0" fontId="62" fillId="12" borderId="0" xfId="1" applyFont="1" applyFill="1" applyBorder="1" applyAlignment="1">
      <alignment horizontal="right" vertical="center"/>
    </xf>
    <xf numFmtId="0" fontId="52" fillId="12" borderId="0" xfId="0" applyFont="1" applyFill="1" applyBorder="1" applyAlignment="1">
      <alignment horizontal="right"/>
    </xf>
    <xf numFmtId="4" fontId="51" fillId="0" borderId="0" xfId="1" applyNumberFormat="1" applyFont="1" applyFill="1" applyBorder="1" applyAlignment="1">
      <alignment horizontal="right" vertical="center"/>
    </xf>
    <xf numFmtId="0" fontId="62" fillId="12" borderId="40" xfId="1" applyFont="1" applyFill="1" applyBorder="1" applyAlignment="1">
      <alignment vertical="center"/>
    </xf>
    <xf numFmtId="2" fontId="62" fillId="12" borderId="39" xfId="0" applyNumberFormat="1" applyFont="1" applyFill="1" applyBorder="1" applyAlignment="1">
      <alignment horizontal="right"/>
    </xf>
    <xf numFmtId="0" fontId="62" fillId="12" borderId="39" xfId="1" applyFont="1" applyFill="1" applyBorder="1" applyAlignment="1">
      <alignment vertical="center"/>
    </xf>
    <xf numFmtId="165" fontId="62" fillId="12" borderId="39" xfId="0" applyNumberFormat="1" applyFont="1" applyFill="1" applyBorder="1" applyAlignment="1">
      <alignment horizontal="left"/>
    </xf>
    <xf numFmtId="2" fontId="62" fillId="12" borderId="39" xfId="1" applyNumberFormat="1" applyFont="1" applyFill="1" applyBorder="1" applyAlignment="1">
      <alignment vertical="center"/>
    </xf>
    <xf numFmtId="2" fontId="62" fillId="12" borderId="33" xfId="1" applyNumberFormat="1" applyFont="1" applyFill="1" applyBorder="1" applyAlignment="1">
      <alignment vertical="center"/>
    </xf>
    <xf numFmtId="0" fontId="52" fillId="12" borderId="56" xfId="0" applyFont="1" applyFill="1" applyBorder="1"/>
    <xf numFmtId="4" fontId="52" fillId="12" borderId="1" xfId="0" applyNumberFormat="1" applyFont="1" applyFill="1" applyBorder="1"/>
    <xf numFmtId="0" fontId="52" fillId="12" borderId="1" xfId="0" applyFont="1" applyFill="1" applyBorder="1"/>
    <xf numFmtId="4" fontId="52" fillId="12" borderId="101" xfId="0" applyNumberFormat="1" applyFont="1" applyFill="1" applyBorder="1"/>
    <xf numFmtId="2" fontId="62" fillId="12" borderId="10" xfId="0" applyNumberFormat="1" applyFont="1" applyFill="1" applyBorder="1" applyAlignment="1">
      <alignment horizontal="right"/>
    </xf>
    <xf numFmtId="2" fontId="62" fillId="12" borderId="42" xfId="1" applyNumberFormat="1" applyFont="1" applyFill="1" applyBorder="1" applyAlignment="1">
      <alignment vertical="center"/>
    </xf>
    <xf numFmtId="2" fontId="62" fillId="12" borderId="42" xfId="0" applyNumberFormat="1" applyFont="1" applyFill="1" applyBorder="1" applyAlignment="1">
      <alignment horizontal="right"/>
    </xf>
    <xf numFmtId="0" fontId="52" fillId="12" borderId="43" xfId="0" applyFont="1" applyFill="1" applyBorder="1"/>
    <xf numFmtId="2" fontId="52" fillId="12" borderId="57" xfId="0" applyNumberFormat="1" applyFont="1" applyFill="1" applyBorder="1"/>
    <xf numFmtId="0" fontId="0" fillId="0" borderId="0" xfId="0" applyAlignment="1">
      <alignment horizontal="center" vertical="center"/>
    </xf>
    <xf numFmtId="0" fontId="0" fillId="13" borderId="0" xfId="0" applyFill="1"/>
    <xf numFmtId="0" fontId="0" fillId="13" borderId="0" xfId="0" applyFill="1" applyAlignment="1">
      <alignment horizontal="center" vertical="center"/>
    </xf>
    <xf numFmtId="0" fontId="0" fillId="14" borderId="0" xfId="0" applyFill="1"/>
    <xf numFmtId="0" fontId="0" fillId="14" borderId="0" xfId="0" applyFill="1" applyAlignment="1">
      <alignment horizontal="center" vertical="center"/>
    </xf>
    <xf numFmtId="0" fontId="93" fillId="0" borderId="0" xfId="0" applyFont="1"/>
    <xf numFmtId="0" fontId="93" fillId="0" borderId="0" xfId="0" applyFont="1" applyAlignment="1">
      <alignment horizontal="center" vertical="center"/>
    </xf>
    <xf numFmtId="0" fontId="94" fillId="0" borderId="0" xfId="0" applyFont="1" applyAlignment="1">
      <alignment horizontal="center" vertical="center"/>
    </xf>
    <xf numFmtId="0" fontId="93" fillId="0" borderId="0" xfId="0" applyFont="1" applyAlignment="1">
      <alignment horizontal="justify" vertical="center" wrapText="1"/>
    </xf>
    <xf numFmtId="0" fontId="45" fillId="0" borderId="0" xfId="0" applyFont="1" applyFill="1" applyBorder="1" applyAlignment="1">
      <alignment horizontal="left" vertical="top" wrapText="1"/>
    </xf>
    <xf numFmtId="0" fontId="0" fillId="0" borderId="0" xfId="0"/>
    <xf numFmtId="0" fontId="95" fillId="0" borderId="0" xfId="0" applyFont="1" applyAlignment="1">
      <alignment vertical="center"/>
    </xf>
    <xf numFmtId="0" fontId="96" fillId="0" borderId="0" xfId="0" applyFont="1" applyAlignment="1">
      <alignment vertical="center"/>
    </xf>
    <xf numFmtId="0" fontId="77" fillId="0" borderId="0" xfId="0" applyFont="1" applyAlignment="1">
      <alignment vertical="center"/>
    </xf>
    <xf numFmtId="0" fontId="83" fillId="0" borderId="0" xfId="3" applyFont="1" applyAlignment="1">
      <alignment vertical="center"/>
    </xf>
    <xf numFmtId="0" fontId="77" fillId="0" borderId="0" xfId="0" applyFont="1" applyAlignment="1">
      <alignment vertical="center" wrapText="1"/>
    </xf>
    <xf numFmtId="0" fontId="1" fillId="0" borderId="0" xfId="0" applyFont="1" applyAlignment="1"/>
    <xf numFmtId="0" fontId="0" fillId="0" borderId="0" xfId="0"/>
    <xf numFmtId="0" fontId="0" fillId="0" borderId="0" xfId="0"/>
    <xf numFmtId="0" fontId="97" fillId="0" borderId="0" xfId="0" applyFont="1" applyAlignment="1">
      <alignment vertical="center"/>
    </xf>
    <xf numFmtId="0" fontId="98" fillId="0" borderId="0" xfId="0" applyFont="1" applyAlignment="1">
      <alignment vertical="center"/>
    </xf>
    <xf numFmtId="0" fontId="2" fillId="0" borderId="0" xfId="0" applyFont="1" applyAlignment="1">
      <alignment horizontal="right"/>
    </xf>
    <xf numFmtId="0" fontId="78" fillId="0" borderId="0" xfId="0" applyFont="1" applyAlignment="1">
      <alignment horizontal="right"/>
    </xf>
    <xf numFmtId="0" fontId="10" fillId="0" borderId="0" xfId="0" applyFont="1" applyFill="1" applyBorder="1" applyAlignment="1">
      <alignment vertical="center" wrapText="1"/>
    </xf>
    <xf numFmtId="0" fontId="10" fillId="0" borderId="0" xfId="0" applyFont="1" applyFill="1" applyBorder="1" applyAlignment="1">
      <alignment horizontal="justify" vertical="center" wrapText="1"/>
    </xf>
    <xf numFmtId="0" fontId="2" fillId="0" borderId="0" xfId="0" applyFont="1" applyFill="1" applyBorder="1" applyAlignment="1">
      <alignment horizontal="justify" vertical="center" wrapText="1"/>
    </xf>
    <xf numFmtId="0" fontId="78" fillId="0" borderId="0" xfId="0" applyFont="1" applyAlignment="1">
      <alignment horizontal="right"/>
    </xf>
    <xf numFmtId="164" fontId="49" fillId="3" borderId="8" xfId="0" applyNumberFormat="1" applyFont="1" applyFill="1" applyBorder="1" applyAlignment="1">
      <alignment horizontal="right"/>
    </xf>
    <xf numFmtId="4" fontId="49" fillId="3" borderId="8" xfId="0" applyNumberFormat="1" applyFont="1" applyFill="1" applyBorder="1" applyAlignment="1">
      <alignment horizontal="right"/>
    </xf>
    <xf numFmtId="4" fontId="49" fillId="3" borderId="22" xfId="0" applyNumberFormat="1" applyFont="1" applyFill="1" applyBorder="1" applyAlignment="1">
      <alignment horizontal="right"/>
    </xf>
    <xf numFmtId="4" fontId="51" fillId="2" borderId="22" xfId="0" applyNumberFormat="1" applyFont="1" applyFill="1" applyBorder="1" applyAlignment="1">
      <alignment horizontal="right"/>
    </xf>
    <xf numFmtId="4" fontId="51" fillId="4" borderId="8" xfId="0" applyNumberFormat="1" applyFont="1" applyFill="1" applyBorder="1" applyAlignment="1">
      <alignment horizontal="right"/>
    </xf>
    <xf numFmtId="4" fontId="62" fillId="2" borderId="4" xfId="0" applyNumberFormat="1" applyFont="1" applyFill="1" applyBorder="1" applyAlignment="1">
      <alignment horizontal="right"/>
    </xf>
    <xf numFmtId="4" fontId="51" fillId="4" borderId="42" xfId="0" applyNumberFormat="1" applyFont="1" applyFill="1" applyBorder="1" applyAlignment="1">
      <alignment horizontal="right"/>
    </xf>
    <xf numFmtId="4" fontId="51" fillId="4" borderId="39" xfId="0" applyNumberFormat="1" applyFont="1" applyFill="1" applyBorder="1" applyAlignment="1">
      <alignment horizontal="right"/>
    </xf>
    <xf numFmtId="4" fontId="51" fillId="2" borderId="7" xfId="0" applyNumberFormat="1" applyFont="1" applyFill="1" applyBorder="1" applyAlignment="1">
      <alignment horizontal="right"/>
    </xf>
    <xf numFmtId="4" fontId="51" fillId="4" borderId="13" xfId="0" applyNumberFormat="1" applyFont="1" applyFill="1" applyBorder="1" applyAlignment="1">
      <alignment horizontal="right"/>
    </xf>
    <xf numFmtId="4" fontId="51" fillId="2" borderId="8" xfId="0" applyNumberFormat="1" applyFont="1" applyFill="1" applyBorder="1" applyAlignment="1">
      <alignment horizontal="right"/>
    </xf>
    <xf numFmtId="4" fontId="59" fillId="4" borderId="39" xfId="0" applyNumberFormat="1" applyFont="1" applyFill="1" applyBorder="1" applyAlignment="1">
      <alignment horizontal="right"/>
    </xf>
    <xf numFmtId="4" fontId="51" fillId="4" borderId="23" xfId="0" applyNumberFormat="1" applyFont="1" applyFill="1" applyBorder="1" applyAlignment="1">
      <alignment horizontal="right"/>
    </xf>
    <xf numFmtId="4" fontId="51" fillId="4" borderId="20" xfId="0" applyNumberFormat="1" applyFont="1" applyFill="1" applyBorder="1" applyAlignment="1">
      <alignment horizontal="right"/>
    </xf>
    <xf numFmtId="4" fontId="59" fillId="4" borderId="0" xfId="0" applyNumberFormat="1" applyFont="1" applyFill="1" applyBorder="1" applyAlignment="1">
      <alignment horizontal="right"/>
    </xf>
    <xf numFmtId="4" fontId="51" fillId="4" borderId="8" xfId="0" applyNumberFormat="1" applyFont="1" applyFill="1" applyBorder="1" applyAlignment="1"/>
    <xf numFmtId="4" fontId="51" fillId="4" borderId="22" xfId="0" applyNumberFormat="1" applyFont="1" applyFill="1" applyBorder="1" applyAlignment="1">
      <alignment horizontal="right"/>
    </xf>
    <xf numFmtId="4" fontId="51" fillId="4" borderId="39" xfId="0" applyNumberFormat="1" applyFont="1" applyFill="1" applyBorder="1" applyAlignment="1"/>
    <xf numFmtId="4" fontId="51" fillId="4" borderId="13" xfId="0" applyNumberFormat="1" applyFont="1" applyFill="1" applyBorder="1" applyAlignment="1"/>
    <xf numFmtId="4" fontId="51" fillId="2" borderId="27" xfId="0" applyNumberFormat="1" applyFont="1" applyFill="1" applyBorder="1" applyAlignment="1">
      <alignment horizontal="right"/>
    </xf>
    <xf numFmtId="4" fontId="51" fillId="2" borderId="28" xfId="0" applyNumberFormat="1" applyFont="1" applyFill="1" applyBorder="1" applyAlignment="1">
      <alignment horizontal="right"/>
    </xf>
    <xf numFmtId="0" fontId="51" fillId="2" borderId="4" xfId="0" applyFont="1" applyFill="1" applyBorder="1" applyAlignment="1">
      <alignment horizontal="right"/>
    </xf>
    <xf numFmtId="164" fontId="51" fillId="4" borderId="7" xfId="0" applyNumberFormat="1" applyFont="1" applyFill="1" applyBorder="1" applyAlignment="1">
      <alignment horizontal="right"/>
    </xf>
    <xf numFmtId="164" fontId="51" fillId="4" borderId="2" xfId="0" applyNumberFormat="1" applyFont="1" applyFill="1" applyBorder="1" applyAlignment="1">
      <alignment horizontal="right"/>
    </xf>
    <xf numFmtId="4" fontId="51" fillId="4" borderId="2" xfId="0" applyNumberFormat="1" applyFont="1" applyFill="1" applyBorder="1" applyAlignment="1">
      <alignment horizontal="right"/>
    </xf>
    <xf numFmtId="4" fontId="51" fillId="4" borderId="9" xfId="0" applyNumberFormat="1" applyFont="1" applyFill="1" applyBorder="1" applyAlignment="1">
      <alignment horizontal="right"/>
    </xf>
    <xf numFmtId="4" fontId="51" fillId="4" borderId="24" xfId="0" applyNumberFormat="1" applyFont="1" applyFill="1" applyBorder="1" applyAlignment="1">
      <alignment horizontal="right"/>
    </xf>
    <xf numFmtId="4" fontId="59" fillId="0" borderId="0" xfId="0" applyNumberFormat="1" applyFont="1" applyBorder="1" applyAlignment="1">
      <alignment horizontal="right"/>
    </xf>
    <xf numFmtId="0" fontId="49" fillId="2" borderId="4" xfId="0" applyFont="1" applyFill="1" applyBorder="1" applyAlignment="1">
      <alignment horizontal="right"/>
    </xf>
    <xf numFmtId="0" fontId="51" fillId="2" borderId="27" xfId="0" applyFont="1" applyFill="1" applyBorder="1" applyAlignment="1">
      <alignment horizontal="right"/>
    </xf>
    <xf numFmtId="2" fontId="49" fillId="3" borderId="8" xfId="0" applyNumberFormat="1" applyFont="1" applyFill="1" applyBorder="1" applyAlignment="1">
      <alignment horizontal="right"/>
    </xf>
    <xf numFmtId="2" fontId="49" fillId="3" borderId="22" xfId="0" applyNumberFormat="1" applyFont="1" applyFill="1" applyBorder="1" applyAlignment="1">
      <alignment horizontal="right"/>
    </xf>
    <xf numFmtId="0" fontId="10" fillId="4" borderId="49" xfId="0" applyFont="1" applyFill="1" applyBorder="1" applyAlignment="1">
      <alignment horizontal="right"/>
    </xf>
    <xf numFmtId="2" fontId="2" fillId="0" borderId="0" xfId="0" applyNumberFormat="1" applyFont="1" applyBorder="1" applyAlignment="1">
      <alignment horizontal="right"/>
    </xf>
    <xf numFmtId="0" fontId="10" fillId="0" borderId="0" xfId="0" applyFont="1" applyBorder="1" applyAlignment="1">
      <alignment horizontal="right"/>
    </xf>
    <xf numFmtId="0" fontId="10" fillId="4" borderId="0" xfId="0" applyFont="1" applyFill="1" applyBorder="1" applyAlignment="1">
      <alignment horizontal="right"/>
    </xf>
    <xf numFmtId="4" fontId="2" fillId="4" borderId="85" xfId="1" applyNumberFormat="1" applyFont="1" applyFill="1" applyBorder="1" applyAlignment="1">
      <alignment vertical="center"/>
    </xf>
    <xf numFmtId="4" fontId="62" fillId="12" borderId="30" xfId="1" applyNumberFormat="1" applyFont="1" applyFill="1" applyBorder="1" applyAlignment="1">
      <alignment vertical="center"/>
    </xf>
    <xf numFmtId="0" fontId="2" fillId="0" borderId="0" xfId="0" applyFont="1" applyAlignment="1">
      <alignment horizontal="right"/>
    </xf>
    <xf numFmtId="2" fontId="7" fillId="0" borderId="33" xfId="2" applyNumberFormat="1" applyFont="1" applyFill="1" applyBorder="1"/>
    <xf numFmtId="0" fontId="2" fillId="0" borderId="0" xfId="0" applyFont="1" applyAlignment="1">
      <alignment horizontal="right"/>
    </xf>
    <xf numFmtId="2" fontId="6" fillId="0" borderId="48" xfId="0" applyNumberFormat="1" applyFont="1" applyBorder="1"/>
    <xf numFmtId="164" fontId="2" fillId="2" borderId="27" xfId="0" applyNumberFormat="1" applyFont="1" applyFill="1" applyBorder="1" applyAlignment="1">
      <alignment horizontal="right" vertical="center"/>
    </xf>
    <xf numFmtId="2" fontId="2" fillId="2" borderId="27" xfId="0" applyNumberFormat="1" applyFont="1" applyFill="1" applyBorder="1" applyAlignment="1">
      <alignment horizontal="right" vertical="center"/>
    </xf>
    <xf numFmtId="2" fontId="2" fillId="2" borderId="28" xfId="0" applyNumberFormat="1" applyFont="1" applyFill="1" applyBorder="1" applyAlignment="1">
      <alignment horizontal="right" vertical="center"/>
    </xf>
    <xf numFmtId="2" fontId="53" fillId="2" borderId="28" xfId="0" applyNumberFormat="1" applyFont="1" applyFill="1" applyBorder="1" applyAlignment="1">
      <alignment horizontal="right" vertical="center"/>
    </xf>
    <xf numFmtId="0" fontId="2" fillId="2" borderId="38" xfId="0" applyFont="1" applyFill="1" applyBorder="1" applyAlignment="1">
      <alignment vertical="center"/>
    </xf>
    <xf numFmtId="0" fontId="2" fillId="2" borderId="27" xfId="0" applyFont="1" applyFill="1" applyBorder="1" applyAlignment="1" applyProtection="1">
      <alignment horizontal="right" vertical="center"/>
    </xf>
    <xf numFmtId="4" fontId="2" fillId="2" borderId="27" xfId="0" applyNumberFormat="1" applyFont="1" applyFill="1" applyBorder="1" applyAlignment="1" applyProtection="1">
      <alignment horizontal="right" vertical="center"/>
    </xf>
    <xf numFmtId="4" fontId="2" fillId="2" borderId="26" xfId="0" applyNumberFormat="1" applyFont="1" applyFill="1" applyBorder="1" applyAlignment="1" applyProtection="1">
      <alignment horizontal="right" vertical="center"/>
    </xf>
    <xf numFmtId="4" fontId="7" fillId="2" borderId="1" xfId="0" applyNumberFormat="1" applyFont="1" applyFill="1" applyBorder="1" applyAlignment="1">
      <alignment horizontal="right" indent="1"/>
    </xf>
    <xf numFmtId="4" fontId="2" fillId="2" borderId="32" xfId="0" applyNumberFormat="1" applyFont="1" applyFill="1" applyBorder="1" applyAlignment="1" applyProtection="1">
      <alignment horizontal="right" vertical="center"/>
    </xf>
    <xf numFmtId="4" fontId="2" fillId="2" borderId="28" xfId="0" applyNumberFormat="1" applyFont="1" applyFill="1" applyBorder="1" applyAlignment="1" applyProtection="1">
      <alignment horizontal="right" vertical="center"/>
    </xf>
    <xf numFmtId="0" fontId="0" fillId="0" borderId="0" xfId="0"/>
    <xf numFmtId="0" fontId="2" fillId="0" borderId="0" xfId="0" applyFont="1" applyAlignment="1">
      <alignment horizontal="right"/>
    </xf>
    <xf numFmtId="0" fontId="0" fillId="0" borderId="0" xfId="0"/>
    <xf numFmtId="0" fontId="2" fillId="0" borderId="0" xfId="0" applyFont="1" applyAlignment="1">
      <alignment horizontal="right"/>
    </xf>
    <xf numFmtId="164" fontId="51" fillId="2" borderId="27" xfId="0" applyNumberFormat="1" applyFont="1" applyFill="1" applyBorder="1" applyAlignment="1">
      <alignment horizontal="right" vertical="center"/>
    </xf>
    <xf numFmtId="0" fontId="49" fillId="9" borderId="30" xfId="0" applyFont="1" applyFill="1" applyBorder="1" applyAlignment="1">
      <alignment horizontal="center" vertical="center"/>
    </xf>
    <xf numFmtId="0" fontId="57" fillId="9" borderId="11" xfId="0" applyFont="1" applyFill="1" applyBorder="1" applyAlignment="1">
      <alignment horizontal="center" vertical="center" wrapText="1"/>
    </xf>
    <xf numFmtId="0" fontId="47" fillId="15" borderId="0" xfId="0" applyFont="1" applyFill="1" applyBorder="1" applyAlignment="1">
      <alignment horizontal="center" vertical="center" wrapText="1"/>
    </xf>
    <xf numFmtId="0" fontId="51" fillId="9" borderId="11" xfId="0" applyFont="1" applyFill="1" applyBorder="1" applyAlignment="1">
      <alignment horizontal="center" vertical="center"/>
    </xf>
    <xf numFmtId="2" fontId="51" fillId="9" borderId="11" xfId="0" applyNumberFormat="1" applyFont="1" applyFill="1" applyBorder="1" applyAlignment="1">
      <alignment horizontal="center" vertical="center"/>
    </xf>
    <xf numFmtId="2" fontId="51" fillId="2" borderId="20" xfId="0" applyNumberFormat="1" applyFont="1" applyFill="1" applyBorder="1" applyAlignment="1">
      <alignment horizontal="right" vertical="center"/>
    </xf>
    <xf numFmtId="2" fontId="51" fillId="2" borderId="28" xfId="0" applyNumberFormat="1" applyFont="1" applyFill="1" applyBorder="1" applyAlignment="1">
      <alignment horizontal="right" vertical="center"/>
    </xf>
    <xf numFmtId="2" fontId="51" fillId="2" borderId="4" xfId="0" applyNumberFormat="1" applyFont="1" applyFill="1" applyBorder="1" applyAlignment="1">
      <alignment horizontal="right" vertical="center"/>
    </xf>
    <xf numFmtId="2" fontId="51" fillId="2" borderId="27" xfId="0" applyNumberFormat="1" applyFont="1" applyFill="1" applyBorder="1" applyAlignment="1">
      <alignment horizontal="right" vertical="center"/>
    </xf>
    <xf numFmtId="164" fontId="0" fillId="0" borderId="0" xfId="0" applyNumberFormat="1"/>
    <xf numFmtId="165" fontId="51" fillId="2" borderId="4" xfId="0" applyNumberFormat="1" applyFont="1" applyFill="1" applyBorder="1" applyAlignment="1">
      <alignment horizontal="right" vertical="center"/>
    </xf>
    <xf numFmtId="165" fontId="51" fillId="4" borderId="7" xfId="0" applyNumberFormat="1" applyFont="1" applyFill="1" applyBorder="1" applyAlignment="1">
      <alignment horizontal="right" vertical="center"/>
    </xf>
    <xf numFmtId="165" fontId="51" fillId="4" borderId="4" xfId="0" applyNumberFormat="1" applyFont="1" applyFill="1" applyBorder="1" applyAlignment="1">
      <alignment horizontal="right" vertical="center"/>
    </xf>
    <xf numFmtId="165" fontId="51" fillId="2" borderId="27" xfId="0" applyNumberFormat="1" applyFont="1" applyFill="1" applyBorder="1" applyAlignment="1">
      <alignment horizontal="right" vertical="center"/>
    </xf>
    <xf numFmtId="0" fontId="45" fillId="0" borderId="0" xfId="0" applyFont="1" applyFill="1" applyBorder="1" applyAlignment="1">
      <alignment horizontal="left" vertical="top" wrapText="1"/>
    </xf>
    <xf numFmtId="0" fontId="0" fillId="0" borderId="0" xfId="0" applyFill="1" applyAlignment="1">
      <alignment horizontal="left" vertical="center"/>
    </xf>
    <xf numFmtId="0" fontId="103" fillId="3" borderId="20" xfId="0" applyFont="1" applyFill="1" applyBorder="1" applyAlignment="1">
      <alignment horizontal="center" wrapText="1"/>
    </xf>
    <xf numFmtId="0" fontId="59" fillId="0" borderId="55" xfId="0" applyFont="1" applyBorder="1" applyAlignment="1"/>
    <xf numFmtId="0" fontId="59" fillId="0" borderId="29" xfId="0" applyFont="1" applyBorder="1" applyAlignment="1"/>
    <xf numFmtId="2" fontId="51" fillId="0" borderId="65" xfId="0" applyNumberFormat="1" applyFont="1" applyBorder="1" applyAlignment="1">
      <alignment wrapText="1"/>
    </xf>
    <xf numFmtId="165" fontId="51" fillId="0" borderId="65" xfId="0" applyNumberFormat="1" applyFont="1" applyFill="1" applyBorder="1" applyAlignment="1">
      <alignment wrapText="1"/>
    </xf>
    <xf numFmtId="9" fontId="51" fillId="0" borderId="39" xfId="0" applyNumberFormat="1" applyFont="1" applyBorder="1" applyAlignment="1">
      <alignment wrapText="1"/>
    </xf>
    <xf numFmtId="0" fontId="51" fillId="0" borderId="49" xfId="0" applyFont="1" applyBorder="1" applyAlignment="1">
      <alignment wrapText="1"/>
    </xf>
    <xf numFmtId="3" fontId="47" fillId="2" borderId="34" xfId="0" applyNumberFormat="1" applyFont="1" applyFill="1" applyBorder="1" applyAlignment="1">
      <alignment horizontal="center" vertical="center" wrapText="1"/>
    </xf>
    <xf numFmtId="0" fontId="51" fillId="0" borderId="40" xfId="1" applyFont="1" applyFill="1" applyBorder="1" applyAlignment="1">
      <alignment horizontal="right" vertical="center"/>
    </xf>
    <xf numFmtId="2" fontId="2" fillId="4" borderId="13" xfId="0" applyNumberFormat="1" applyFont="1" applyFill="1" applyBorder="1" applyAlignment="1" applyProtection="1">
      <alignment horizontal="right" vertical="center"/>
    </xf>
    <xf numFmtId="2" fontId="51" fillId="4" borderId="18" xfId="0" applyNumberFormat="1" applyFont="1" applyFill="1" applyBorder="1" applyAlignment="1">
      <alignment horizontal="right"/>
    </xf>
    <xf numFmtId="2" fontId="2" fillId="2" borderId="8" xfId="0" applyNumberFormat="1" applyFont="1" applyFill="1" applyBorder="1" applyAlignment="1" applyProtection="1">
      <alignment horizontal="right" vertical="center"/>
    </xf>
    <xf numFmtId="2" fontId="51" fillId="0" borderId="33" xfId="0" applyNumberFormat="1" applyFont="1" applyFill="1" applyBorder="1" applyAlignment="1">
      <alignment horizontal="right"/>
    </xf>
    <xf numFmtId="2" fontId="2" fillId="2" borderId="4" xfId="0" applyNumberFormat="1" applyFont="1" applyFill="1" applyBorder="1" applyAlignment="1" applyProtection="1">
      <alignment horizontal="right" vertical="center"/>
    </xf>
    <xf numFmtId="2" fontId="2" fillId="2" borderId="4" xfId="0" applyNumberFormat="1" applyFont="1" applyFill="1" applyBorder="1" applyAlignment="1" applyProtection="1">
      <alignment horizontal="center" vertical="center"/>
    </xf>
    <xf numFmtId="2" fontId="51" fillId="2" borderId="0" xfId="0" applyNumberFormat="1" applyFont="1" applyFill="1" applyBorder="1" applyAlignment="1"/>
    <xf numFmtId="2" fontId="2" fillId="2" borderId="4" xfId="0" applyNumberFormat="1" applyFont="1" applyFill="1" applyBorder="1" applyAlignment="1" applyProtection="1">
      <alignment vertical="center"/>
    </xf>
    <xf numFmtId="2" fontId="51" fillId="2" borderId="33" xfId="0" applyNumberFormat="1" applyFont="1" applyFill="1" applyBorder="1" applyAlignment="1"/>
    <xf numFmtId="2" fontId="2" fillId="4" borderId="4" xfId="0" applyNumberFormat="1" applyFont="1" applyFill="1" applyBorder="1" applyAlignment="1" applyProtection="1">
      <alignment horizontal="right" vertical="center"/>
    </xf>
    <xf numFmtId="2" fontId="2" fillId="4" borderId="27" xfId="0" applyNumberFormat="1" applyFont="1" applyFill="1" applyBorder="1" applyAlignment="1" applyProtection="1">
      <alignment horizontal="right" vertical="center"/>
    </xf>
    <xf numFmtId="4" fontId="2" fillId="4" borderId="44" xfId="0" applyNumberFormat="1" applyFont="1" applyFill="1" applyBorder="1" applyAlignment="1" applyProtection="1">
      <alignment horizontal="right" vertical="center"/>
    </xf>
    <xf numFmtId="4" fontId="51" fillId="4" borderId="101" xfId="0" applyNumberFormat="1" applyFont="1" applyFill="1" applyBorder="1" applyAlignment="1">
      <alignment horizontal="right"/>
    </xf>
    <xf numFmtId="4" fontId="51" fillId="0" borderId="30" xfId="1" applyNumberFormat="1" applyFont="1" applyFill="1" applyBorder="1" applyAlignment="1">
      <alignment vertical="center"/>
    </xf>
    <xf numFmtId="165" fontId="51" fillId="0" borderId="39" xfId="0" applyNumberFormat="1" applyFont="1" applyFill="1" applyBorder="1" applyAlignment="1">
      <alignment horizontal="right"/>
    </xf>
    <xf numFmtId="2" fontId="51" fillId="0" borderId="0" xfId="0" applyNumberFormat="1" applyFont="1" applyFill="1" applyBorder="1" applyAlignment="1">
      <alignment horizontal="right"/>
    </xf>
    <xf numFmtId="0" fontId="51" fillId="2" borderId="35" xfId="0" applyFont="1" applyFill="1" applyBorder="1" applyAlignment="1">
      <alignment vertical="center" wrapText="1"/>
    </xf>
    <xf numFmtId="0" fontId="105" fillId="0" borderId="0" xfId="0" applyFont="1" applyAlignment="1">
      <alignment vertical="center"/>
    </xf>
    <xf numFmtId="0" fontId="0" fillId="0" borderId="0" xfId="0"/>
    <xf numFmtId="0" fontId="0" fillId="0" borderId="0" xfId="0"/>
    <xf numFmtId="0" fontId="51" fillId="0" borderId="0" xfId="1" applyFont="1" applyFill="1" applyBorder="1" applyAlignment="1">
      <alignment horizontal="left" vertical="center" wrapText="1"/>
    </xf>
    <xf numFmtId="165" fontId="51" fillId="0" borderId="0" xfId="0" applyNumberFormat="1" applyFont="1" applyFill="1" applyBorder="1" applyAlignment="1">
      <alignment horizontal="right" vertical="center" wrapText="1"/>
    </xf>
    <xf numFmtId="2" fontId="62" fillId="12" borderId="49" xfId="0" applyNumberFormat="1" applyFont="1" applyFill="1" applyBorder="1" applyAlignment="1">
      <alignment horizontal="right"/>
    </xf>
    <xf numFmtId="0" fontId="51" fillId="0" borderId="152" xfId="1" applyFont="1" applyFill="1" applyBorder="1" applyAlignment="1">
      <alignment horizontal="left" vertical="center" wrapText="1"/>
    </xf>
    <xf numFmtId="2" fontId="2" fillId="0" borderId="153" xfId="0" applyNumberFormat="1" applyFont="1" applyFill="1" applyBorder="1" applyAlignment="1">
      <alignment horizontal="right" vertical="center" wrapText="1"/>
    </xf>
    <xf numFmtId="165" fontId="51" fillId="0" borderId="154" xfId="0" applyNumberFormat="1" applyFont="1" applyFill="1" applyBorder="1" applyAlignment="1">
      <alignment horizontal="right" vertical="center" wrapText="1"/>
    </xf>
    <xf numFmtId="0" fontId="0" fillId="0" borderId="0" xfId="0"/>
    <xf numFmtId="0" fontId="77" fillId="9" borderId="0" xfId="0" applyFont="1" applyFill="1" applyBorder="1" applyAlignment="1">
      <alignment horizontal="right" vertical="top"/>
    </xf>
    <xf numFmtId="0" fontId="0" fillId="9" borderId="0" xfId="0" applyFill="1" applyBorder="1"/>
    <xf numFmtId="0" fontId="83" fillId="9" borderId="0" xfId="3" applyFill="1" applyBorder="1"/>
    <xf numFmtId="164" fontId="2" fillId="9" borderId="0" xfId="0" applyNumberFormat="1" applyFont="1" applyFill="1" applyBorder="1"/>
    <xf numFmtId="0" fontId="0" fillId="0" borderId="0" xfId="0"/>
    <xf numFmtId="0" fontId="62" fillId="12" borderId="111" xfId="1" applyFont="1" applyFill="1" applyBorder="1" applyAlignment="1">
      <alignment vertical="center"/>
    </xf>
    <xf numFmtId="2" fontId="62" fillId="12" borderId="29" xfId="0" applyNumberFormat="1" applyFont="1" applyFill="1" applyBorder="1" applyAlignment="1">
      <alignment horizontal="right"/>
    </xf>
    <xf numFmtId="2" fontId="62" fillId="12" borderId="90" xfId="1" applyNumberFormat="1" applyFont="1" applyFill="1" applyBorder="1" applyAlignment="1">
      <alignment vertical="center"/>
    </xf>
    <xf numFmtId="0" fontId="86" fillId="0" borderId="0" xfId="0" applyFont="1" applyFill="1" applyBorder="1" applyAlignment="1">
      <alignment horizontal="left" vertical="top"/>
    </xf>
    <xf numFmtId="0" fontId="52" fillId="3" borderId="49" xfId="0" applyFont="1" applyFill="1" applyBorder="1" applyAlignment="1">
      <alignment horizontal="left" vertical="center"/>
    </xf>
    <xf numFmtId="0" fontId="52" fillId="3" borderId="0" xfId="0" applyFont="1" applyFill="1" applyBorder="1" applyAlignment="1">
      <alignment horizontal="left" vertical="center"/>
    </xf>
    <xf numFmtId="0" fontId="52" fillId="2" borderId="104" xfId="0" applyFont="1" applyFill="1" applyBorder="1" applyAlignment="1">
      <alignment horizontal="center" vertical="center"/>
    </xf>
    <xf numFmtId="0" fontId="45" fillId="0" borderId="0" xfId="0" applyFont="1" applyFill="1" applyBorder="1" applyAlignment="1">
      <alignment horizontal="left" vertical="top" wrapText="1"/>
    </xf>
    <xf numFmtId="0" fontId="45" fillId="11" borderId="0" xfId="0" applyFont="1" applyFill="1" applyBorder="1" applyAlignment="1">
      <alignment horizontal="left"/>
    </xf>
    <xf numFmtId="0" fontId="101" fillId="11" borderId="0" xfId="0" applyFont="1" applyFill="1" applyBorder="1" applyAlignment="1">
      <alignment horizontal="left" vertical="center" wrapText="1"/>
    </xf>
    <xf numFmtId="0" fontId="75" fillId="11" borderId="0" xfId="0" applyFont="1" applyFill="1" applyBorder="1" applyAlignment="1">
      <alignment horizontal="left" vertical="center" wrapText="1"/>
    </xf>
    <xf numFmtId="0" fontId="101" fillId="11" borderId="0" xfId="0" applyFont="1" applyFill="1" applyBorder="1" applyAlignment="1">
      <alignment vertical="center" wrapText="1"/>
    </xf>
    <xf numFmtId="0" fontId="101" fillId="11" borderId="0" xfId="0" applyFont="1" applyFill="1" applyBorder="1" applyAlignment="1">
      <alignment horizontal="justify" vertical="center" wrapText="1"/>
    </xf>
    <xf numFmtId="0" fontId="2" fillId="0" borderId="0" xfId="0" applyFont="1" applyAlignment="1">
      <alignment horizontal="right"/>
    </xf>
    <xf numFmtId="0" fontId="100" fillId="0" borderId="0" xfId="0" applyFont="1" applyFill="1" applyBorder="1" applyAlignment="1">
      <alignment horizontal="left" vertical="top" wrapText="1"/>
    </xf>
    <xf numFmtId="0" fontId="85" fillId="0" borderId="0" xfId="0" applyFont="1" applyFill="1" applyBorder="1" applyAlignment="1">
      <alignment horizontal="justify" vertical="top" wrapText="1"/>
    </xf>
    <xf numFmtId="0" fontId="99" fillId="0" borderId="0" xfId="0" applyFont="1" applyFill="1" applyBorder="1" applyAlignment="1">
      <alignment horizontal="justify" vertical="top" wrapText="1"/>
    </xf>
    <xf numFmtId="0" fontId="102" fillId="0" borderId="0" xfId="0" applyFont="1" applyFill="1" applyBorder="1" applyAlignment="1">
      <alignment horizontal="center" vertical="center" wrapText="1"/>
    </xf>
    <xf numFmtId="0" fontId="82" fillId="0" borderId="0" xfId="0" applyFont="1" applyAlignment="1">
      <alignment horizontal="right"/>
    </xf>
    <xf numFmtId="0" fontId="45" fillId="0" borderId="0" xfId="0" applyFont="1" applyFill="1" applyBorder="1" applyAlignment="1">
      <alignment horizontal="left"/>
    </xf>
    <xf numFmtId="0" fontId="50" fillId="6" borderId="76" xfId="0" applyFont="1" applyFill="1" applyBorder="1" applyAlignment="1">
      <alignment horizontal="center" vertical="center" wrapText="1"/>
    </xf>
    <xf numFmtId="0" fontId="58" fillId="6" borderId="35" xfId="0" applyFont="1" applyFill="1" applyBorder="1" applyAlignment="1">
      <alignment horizontal="center" vertical="center" wrapText="1"/>
    </xf>
    <xf numFmtId="0" fontId="56" fillId="3" borderId="4" xfId="0" applyFont="1" applyFill="1" applyBorder="1" applyAlignment="1">
      <alignment horizontal="center" vertical="center" wrapText="1"/>
    </xf>
    <xf numFmtId="0" fontId="56" fillId="3" borderId="20" xfId="0" applyFont="1" applyFill="1" applyBorder="1" applyAlignment="1">
      <alignment horizontal="center" vertical="center" wrapText="1"/>
    </xf>
    <xf numFmtId="0" fontId="50" fillId="6" borderId="16" xfId="0" applyFont="1" applyFill="1" applyBorder="1" applyAlignment="1">
      <alignment horizontal="center" vertical="center" wrapText="1"/>
    </xf>
    <xf numFmtId="0" fontId="50" fillId="6" borderId="77" xfId="0" applyFont="1" applyFill="1" applyBorder="1" applyAlignment="1">
      <alignment horizontal="center" vertical="center" wrapText="1"/>
    </xf>
    <xf numFmtId="0" fontId="56" fillId="8" borderId="4" xfId="0" applyFont="1" applyFill="1" applyBorder="1" applyAlignment="1">
      <alignment horizontal="center" vertical="center" wrapText="1"/>
    </xf>
    <xf numFmtId="0" fontId="2" fillId="0" borderId="0" xfId="0" applyFont="1" applyFill="1" applyBorder="1" applyAlignment="1">
      <alignment horizontal="justify" vertical="center" wrapText="1"/>
    </xf>
    <xf numFmtId="0" fontId="59" fillId="9" borderId="0" xfId="0" applyFont="1" applyFill="1" applyBorder="1" applyAlignment="1">
      <alignment horizontal="left" vertical="top" wrapText="1"/>
    </xf>
    <xf numFmtId="0" fontId="59" fillId="9" borderId="10" xfId="0" applyFont="1" applyFill="1" applyBorder="1" applyAlignment="1">
      <alignment horizontal="left" vertical="top" wrapText="1"/>
    </xf>
    <xf numFmtId="165" fontId="51" fillId="9" borderId="8" xfId="0" applyNumberFormat="1" applyFont="1" applyFill="1" applyBorder="1" applyAlignment="1">
      <alignment horizontal="center" vertical="top" wrapText="1"/>
    </xf>
    <xf numFmtId="9" fontId="51" fillId="9" borderId="8" xfId="0" applyNumberFormat="1" applyFont="1" applyFill="1" applyBorder="1" applyAlignment="1">
      <alignment horizontal="center" vertical="top" wrapText="1"/>
    </xf>
    <xf numFmtId="0" fontId="51" fillId="9" borderId="14" xfId="0" applyFont="1" applyFill="1" applyBorder="1" applyAlignment="1">
      <alignment horizontal="center" vertical="top" wrapText="1"/>
    </xf>
    <xf numFmtId="0" fontId="47" fillId="3" borderId="30" xfId="0" applyFont="1" applyFill="1" applyBorder="1" applyAlignment="1">
      <alignment horizontal="center" vertical="center" wrapText="1"/>
    </xf>
    <xf numFmtId="0" fontId="47" fillId="3" borderId="0" xfId="0" applyFont="1" applyFill="1" applyBorder="1" applyAlignment="1">
      <alignment horizontal="center" vertical="center" wrapText="1"/>
    </xf>
    <xf numFmtId="0" fontId="47" fillId="3" borderId="33" xfId="0" applyFont="1" applyFill="1" applyBorder="1" applyAlignment="1">
      <alignment horizontal="center" vertical="center" wrapText="1"/>
    </xf>
    <xf numFmtId="0" fontId="79" fillId="10" borderId="131" xfId="0" applyFont="1" applyFill="1" applyBorder="1" applyAlignment="1">
      <alignment horizontal="center" vertical="center" wrapText="1"/>
    </xf>
    <xf numFmtId="0" fontId="79" fillId="10" borderId="132" xfId="0" applyFont="1" applyFill="1" applyBorder="1" applyAlignment="1">
      <alignment horizontal="center" vertical="center" wrapText="1"/>
    </xf>
    <xf numFmtId="0" fontId="79" fillId="10" borderId="133" xfId="0" applyFont="1" applyFill="1" applyBorder="1" applyAlignment="1">
      <alignment horizontal="center" vertical="center" wrapText="1"/>
    </xf>
    <xf numFmtId="0" fontId="79" fillId="10" borderId="130" xfId="0" applyFont="1" applyFill="1" applyBorder="1" applyAlignment="1">
      <alignment horizontal="center" vertical="center" wrapText="1"/>
    </xf>
    <xf numFmtId="2" fontId="51" fillId="9" borderId="8" xfId="0" applyNumberFormat="1" applyFont="1" applyFill="1" applyBorder="1" applyAlignment="1">
      <alignment horizontal="center" vertical="top" wrapText="1"/>
    </xf>
    <xf numFmtId="0" fontId="49" fillId="6" borderId="103" xfId="0" applyFont="1" applyFill="1" applyBorder="1" applyAlignment="1">
      <alignment horizontal="center" vertical="center" wrapText="1"/>
    </xf>
    <xf numFmtId="0" fontId="49" fillId="6" borderId="45" xfId="0" applyFont="1" applyFill="1" applyBorder="1" applyAlignment="1">
      <alignment horizontal="center" vertical="center" wrapText="1"/>
    </xf>
    <xf numFmtId="0" fontId="49" fillId="6" borderId="68" xfId="0" applyFont="1" applyFill="1" applyBorder="1" applyAlignment="1">
      <alignment horizontal="center" vertical="center" wrapText="1"/>
    </xf>
    <xf numFmtId="2" fontId="51" fillId="0" borderId="44" xfId="0" applyNumberFormat="1" applyFont="1" applyFill="1" applyBorder="1" applyAlignment="1">
      <alignment horizontal="center" vertical="top" wrapText="1"/>
    </xf>
    <xf numFmtId="0" fontId="47" fillId="3" borderId="107" xfId="0" applyFont="1" applyFill="1" applyBorder="1" applyAlignment="1">
      <alignment horizontal="center" vertical="center" wrapText="1"/>
    </xf>
    <xf numFmtId="0" fontId="47" fillId="3" borderId="113" xfId="0" applyFont="1" applyFill="1" applyBorder="1" applyAlignment="1">
      <alignment horizontal="center" vertical="center" wrapText="1"/>
    </xf>
    <xf numFmtId="0" fontId="51" fillId="0" borderId="21" xfId="1" applyFont="1" applyFill="1" applyBorder="1" applyAlignment="1">
      <alignment horizontal="center" vertical="center"/>
    </xf>
    <xf numFmtId="0" fontId="0" fillId="0" borderId="11" xfId="0" applyBorder="1"/>
    <xf numFmtId="0" fontId="0" fillId="0" borderId="34" xfId="0" applyBorder="1"/>
    <xf numFmtId="165" fontId="51" fillId="0" borderId="44" xfId="0" applyNumberFormat="1" applyFont="1" applyFill="1" applyBorder="1" applyAlignment="1">
      <alignment horizontal="center" vertical="top" wrapText="1"/>
    </xf>
    <xf numFmtId="165" fontId="51" fillId="0" borderId="57" xfId="0" applyNumberFormat="1" applyFont="1" applyFill="1" applyBorder="1" applyAlignment="1">
      <alignment horizontal="center" vertical="top" wrapText="1"/>
    </xf>
    <xf numFmtId="0" fontId="49" fillId="6" borderId="102" xfId="0" applyFont="1" applyFill="1" applyBorder="1" applyAlignment="1">
      <alignment horizontal="center" vertical="center" wrapText="1"/>
    </xf>
    <xf numFmtId="0" fontId="49" fillId="6" borderId="7" xfId="0" applyFont="1" applyFill="1" applyBorder="1" applyAlignment="1">
      <alignment horizontal="center" vertical="center" wrapText="1"/>
    </xf>
    <xf numFmtId="0" fontId="49" fillId="6" borderId="24" xfId="0" applyFont="1" applyFill="1" applyBorder="1" applyAlignment="1">
      <alignment horizontal="center" vertical="center" wrapText="1"/>
    </xf>
    <xf numFmtId="0" fontId="49" fillId="2" borderId="11" xfId="0" applyFont="1" applyFill="1" applyBorder="1" applyAlignment="1">
      <alignment horizontal="center" vertical="center" wrapText="1"/>
    </xf>
    <xf numFmtId="0" fontId="49" fillId="2" borderId="34" xfId="0" applyFont="1" applyFill="1" applyBorder="1" applyAlignment="1">
      <alignment horizontal="center" vertical="center" wrapText="1"/>
    </xf>
    <xf numFmtId="9" fontId="51" fillId="0" borderId="44" xfId="0" applyNumberFormat="1" applyFont="1" applyFill="1" applyBorder="1" applyAlignment="1">
      <alignment horizontal="center" vertical="top" wrapText="1"/>
    </xf>
    <xf numFmtId="9" fontId="51" fillId="0" borderId="57" xfId="0" applyNumberFormat="1" applyFont="1" applyFill="1" applyBorder="1" applyAlignment="1">
      <alignment horizontal="center" vertical="top" wrapText="1"/>
    </xf>
    <xf numFmtId="0" fontId="45" fillId="0" borderId="0" xfId="0" applyFont="1" applyFill="1" applyBorder="1" applyAlignment="1">
      <alignment horizontal="left" vertical="center"/>
    </xf>
    <xf numFmtId="0" fontId="49" fillId="6" borderId="109" xfId="0" applyFont="1" applyFill="1" applyBorder="1" applyAlignment="1">
      <alignment horizontal="center" vertical="center"/>
    </xf>
    <xf numFmtId="0" fontId="49" fillId="6" borderId="75" xfId="0" applyFont="1" applyFill="1" applyBorder="1" applyAlignment="1">
      <alignment horizontal="center" vertical="center"/>
    </xf>
    <xf numFmtId="0" fontId="49" fillId="6" borderId="110" xfId="0" applyFont="1" applyFill="1" applyBorder="1" applyAlignment="1">
      <alignment horizontal="center" vertical="center"/>
    </xf>
    <xf numFmtId="0" fontId="49" fillId="6" borderId="111" xfId="0" applyFont="1" applyFill="1" applyBorder="1" applyAlignment="1">
      <alignment horizontal="center" vertical="center" wrapText="1"/>
    </xf>
    <xf numFmtId="0" fontId="49" fillId="6" borderId="55" xfId="0" applyFont="1" applyFill="1" applyBorder="1" applyAlignment="1">
      <alignment horizontal="center" vertical="center" wrapText="1"/>
    </xf>
    <xf numFmtId="0" fontId="49" fillId="6" borderId="29" xfId="0" applyFont="1" applyFill="1" applyBorder="1" applyAlignment="1">
      <alignment horizontal="center" vertical="center" wrapText="1"/>
    </xf>
    <xf numFmtId="0" fontId="49" fillId="6" borderId="17" xfId="0" applyFont="1" applyFill="1" applyBorder="1" applyAlignment="1">
      <alignment horizontal="center" vertical="center" wrapText="1"/>
    </xf>
    <xf numFmtId="0" fontId="49" fillId="6" borderId="5" xfId="0" applyFont="1" applyFill="1" applyBorder="1" applyAlignment="1">
      <alignment horizontal="center" vertical="center" wrapText="1"/>
    </xf>
    <xf numFmtId="0" fontId="49" fillId="6" borderId="6" xfId="0" applyFont="1" applyFill="1" applyBorder="1" applyAlignment="1">
      <alignment horizontal="center" vertical="center" wrapText="1"/>
    </xf>
    <xf numFmtId="0" fontId="51" fillId="0" borderId="56" xfId="0" applyFont="1" applyFill="1" applyBorder="1" applyAlignment="1">
      <alignment horizontal="left" vertical="top" wrapText="1"/>
    </xf>
    <xf numFmtId="0" fontId="51" fillId="0" borderId="1" xfId="0" applyFont="1" applyFill="1" applyBorder="1" applyAlignment="1">
      <alignment horizontal="left" vertical="top" wrapText="1"/>
    </xf>
    <xf numFmtId="0" fontId="51" fillId="0" borderId="97" xfId="0" applyFont="1" applyFill="1" applyBorder="1" applyAlignment="1">
      <alignment horizontal="left" vertical="top" wrapText="1"/>
    </xf>
    <xf numFmtId="0" fontId="47" fillId="3" borderId="108" xfId="0" applyFont="1" applyFill="1" applyBorder="1" applyAlignment="1">
      <alignment horizontal="center" vertical="center" wrapText="1"/>
    </xf>
    <xf numFmtId="0" fontId="49" fillId="6" borderId="106" xfId="0" applyFont="1" applyFill="1" applyBorder="1" applyAlignment="1">
      <alignment horizontal="center" vertical="center"/>
    </xf>
    <xf numFmtId="0" fontId="49" fillId="6" borderId="105" xfId="0" applyFont="1" applyFill="1" applyBorder="1" applyAlignment="1">
      <alignment horizontal="center" vertical="center"/>
    </xf>
    <xf numFmtId="0" fontId="47" fillId="3" borderId="112" xfId="0" applyFont="1" applyFill="1" applyBorder="1" applyAlignment="1">
      <alignment horizontal="center" vertical="center" wrapText="1"/>
    </xf>
    <xf numFmtId="3" fontId="47" fillId="3" borderId="7" xfId="0" applyNumberFormat="1" applyFont="1" applyFill="1" applyBorder="1" applyAlignment="1">
      <alignment horizontal="center" vertical="center" wrapText="1"/>
    </xf>
    <xf numFmtId="3" fontId="47" fillId="3" borderId="24" xfId="0" applyNumberFormat="1" applyFont="1" applyFill="1" applyBorder="1" applyAlignment="1">
      <alignment horizontal="center" vertical="center" wrapText="1"/>
    </xf>
    <xf numFmtId="0" fontId="47" fillId="3" borderId="7" xfId="0" applyFont="1" applyFill="1" applyBorder="1" applyAlignment="1">
      <alignment horizontal="center" vertical="center" wrapText="1"/>
    </xf>
    <xf numFmtId="0" fontId="47" fillId="3" borderId="2" xfId="0" applyFont="1" applyFill="1" applyBorder="1" applyAlignment="1">
      <alignment horizontal="center" vertical="center" wrapText="1"/>
    </xf>
    <xf numFmtId="0" fontId="47" fillId="3" borderId="9" xfId="0" applyFont="1" applyFill="1" applyBorder="1" applyAlignment="1">
      <alignment horizontal="center" vertical="center" wrapText="1"/>
    </xf>
    <xf numFmtId="0" fontId="49" fillId="3" borderId="8" xfId="0" applyFont="1" applyFill="1" applyBorder="1" applyAlignment="1">
      <alignment horizontal="center" vertical="center" wrapText="1"/>
    </xf>
    <xf numFmtId="0" fontId="49" fillId="3" borderId="22" xfId="0" applyFont="1" applyFill="1" applyBorder="1" applyAlignment="1">
      <alignment horizontal="center" vertical="center" wrapText="1"/>
    </xf>
    <xf numFmtId="0" fontId="47" fillId="3" borderId="8" xfId="0" applyFont="1" applyFill="1" applyBorder="1" applyAlignment="1">
      <alignment horizontal="center" vertical="center" wrapText="1"/>
    </xf>
    <xf numFmtId="0" fontId="47" fillId="3" borderId="12" xfId="0" applyFont="1" applyFill="1" applyBorder="1" applyAlignment="1">
      <alignment horizontal="center" vertical="center" wrapText="1"/>
    </xf>
    <xf numFmtId="0" fontId="46" fillId="6" borderId="114" xfId="0" applyFont="1" applyFill="1" applyBorder="1" applyAlignment="1">
      <alignment horizontal="center" vertical="center" wrapText="1"/>
    </xf>
    <xf numFmtId="0" fontId="46" fillId="6" borderId="45" xfId="0" applyFont="1" applyFill="1" applyBorder="1" applyAlignment="1">
      <alignment horizontal="center" vertical="center" wrapText="1"/>
    </xf>
    <xf numFmtId="0" fontId="46" fillId="6" borderId="102" xfId="0" applyFont="1" applyFill="1" applyBorder="1" applyAlignment="1">
      <alignment horizontal="center" vertical="center" wrapText="1"/>
    </xf>
    <xf numFmtId="0" fontId="47" fillId="3" borderId="22" xfId="0" applyFont="1" applyFill="1" applyBorder="1" applyAlignment="1">
      <alignment horizontal="center" vertical="center" wrapText="1"/>
    </xf>
    <xf numFmtId="0" fontId="47" fillId="3" borderId="36" xfId="0" applyFont="1" applyFill="1" applyBorder="1" applyAlignment="1">
      <alignment horizontal="center" vertical="center" wrapText="1"/>
    </xf>
    <xf numFmtId="0" fontId="49" fillId="3" borderId="36" xfId="0" applyFont="1" applyFill="1" applyBorder="1" applyAlignment="1">
      <alignment horizontal="center" vertical="center" wrapText="1"/>
    </xf>
    <xf numFmtId="0" fontId="43" fillId="0" borderId="0" xfId="1" applyFont="1" applyFill="1" applyBorder="1" applyAlignment="1">
      <alignment horizontal="center" vertical="center"/>
    </xf>
    <xf numFmtId="0" fontId="49" fillId="3" borderId="12" xfId="0" applyFont="1" applyFill="1" applyBorder="1" applyAlignment="1">
      <alignment horizontal="center" vertical="center" wrapText="1"/>
    </xf>
    <xf numFmtId="0" fontId="17" fillId="0" borderId="0" xfId="0" applyFont="1" applyFill="1" applyBorder="1" applyAlignment="1">
      <alignment horizontal="left" vertical="center"/>
    </xf>
    <xf numFmtId="0" fontId="49" fillId="6" borderId="0" xfId="0" applyFont="1" applyFill="1" applyAlignment="1">
      <alignment horizontal="center" vertical="center" wrapText="1"/>
    </xf>
    <xf numFmtId="0" fontId="49" fillId="6" borderId="114" xfId="0" applyFont="1" applyFill="1" applyBorder="1" applyAlignment="1">
      <alignment horizontal="center" vertical="center" wrapText="1"/>
    </xf>
    <xf numFmtId="0" fontId="49" fillId="6" borderId="115" xfId="0" applyFont="1" applyFill="1" applyBorder="1" applyAlignment="1">
      <alignment horizontal="center" vertical="center" wrapText="1"/>
    </xf>
    <xf numFmtId="0" fontId="49" fillId="6" borderId="0" xfId="0" applyFont="1" applyFill="1" applyBorder="1" applyAlignment="1">
      <alignment horizontal="center" vertical="center" wrapText="1"/>
    </xf>
    <xf numFmtId="0" fontId="45" fillId="0" borderId="0" xfId="0" applyFont="1" applyFill="1" applyBorder="1" applyAlignment="1">
      <alignment horizontal="left" vertical="center" wrapText="1"/>
    </xf>
    <xf numFmtId="0" fontId="50" fillId="3" borderId="112" xfId="0" applyFont="1" applyFill="1" applyBorder="1" applyAlignment="1" applyProtection="1">
      <alignment horizontal="left" vertical="center"/>
    </xf>
    <xf numFmtId="0" fontId="50" fillId="3" borderId="74" xfId="0" applyFont="1" applyFill="1" applyBorder="1" applyAlignment="1" applyProtection="1">
      <alignment horizontal="left" vertical="center"/>
    </xf>
    <xf numFmtId="0" fontId="50" fillId="3" borderId="113" xfId="0" applyFont="1" applyFill="1" applyBorder="1" applyAlignment="1" applyProtection="1">
      <alignment horizontal="left" vertical="center"/>
    </xf>
    <xf numFmtId="0" fontId="48" fillId="2" borderId="21" xfId="0" applyFont="1" applyFill="1" applyBorder="1" applyAlignment="1">
      <alignment horizontal="left" vertical="center"/>
    </xf>
    <xf numFmtId="0" fontId="48" fillId="2" borderId="11" xfId="0" applyFont="1" applyFill="1" applyBorder="1" applyAlignment="1">
      <alignment horizontal="left" vertical="center"/>
    </xf>
    <xf numFmtId="165" fontId="49" fillId="3" borderId="19" xfId="0" applyNumberFormat="1" applyFont="1" applyFill="1" applyBorder="1" applyAlignment="1" applyProtection="1">
      <alignment horizontal="left" vertical="center"/>
    </xf>
    <xf numFmtId="165" fontId="49" fillId="3" borderId="2" xfId="0" applyNumberFormat="1" applyFont="1" applyFill="1" applyBorder="1" applyAlignment="1" applyProtection="1">
      <alignment horizontal="left" vertical="center"/>
    </xf>
    <xf numFmtId="165" fontId="49" fillId="3" borderId="24" xfId="0" applyNumberFormat="1" applyFont="1" applyFill="1" applyBorder="1" applyAlignment="1" applyProtection="1">
      <alignment horizontal="left" vertical="center"/>
    </xf>
    <xf numFmtId="0" fontId="65" fillId="6" borderId="16" xfId="0" applyFont="1" applyFill="1" applyBorder="1" applyAlignment="1">
      <alignment horizontal="center" vertical="center"/>
    </xf>
    <xf numFmtId="0" fontId="65" fillId="6" borderId="77" xfId="0" applyFont="1" applyFill="1" applyBorder="1" applyAlignment="1">
      <alignment horizontal="center" vertical="center"/>
    </xf>
    <xf numFmtId="0" fontId="49" fillId="6" borderId="76" xfId="0" applyFont="1" applyFill="1" applyBorder="1" applyAlignment="1">
      <alignment horizontal="center" vertical="center" wrapText="1"/>
    </xf>
    <xf numFmtId="0" fontId="49" fillId="6" borderId="35" xfId="0" applyFont="1" applyFill="1" applyBorder="1" applyAlignment="1">
      <alignment horizontal="center" vertical="center" wrapText="1"/>
    </xf>
    <xf numFmtId="0" fontId="49" fillId="3" borderId="30" xfId="0" applyFont="1" applyFill="1" applyBorder="1" applyAlignment="1" applyProtection="1">
      <alignment horizontal="left" vertical="center"/>
    </xf>
    <xf numFmtId="0" fontId="49" fillId="3" borderId="0" xfId="0" applyFont="1" applyFill="1" applyBorder="1" applyAlignment="1" applyProtection="1">
      <alignment horizontal="left" vertical="center"/>
    </xf>
    <xf numFmtId="0" fontId="49" fillId="3" borderId="33" xfId="0" applyFont="1" applyFill="1" applyBorder="1" applyAlignment="1" applyProtection="1">
      <alignment horizontal="left" vertical="center"/>
    </xf>
    <xf numFmtId="0" fontId="50" fillId="3" borderId="30" xfId="0" applyFont="1" applyFill="1" applyBorder="1" applyAlignment="1" applyProtection="1">
      <alignment horizontal="left" vertical="center"/>
    </xf>
    <xf numFmtId="0" fontId="50" fillId="3" borderId="0" xfId="0" applyFont="1" applyFill="1" applyBorder="1" applyAlignment="1" applyProtection="1">
      <alignment horizontal="left" vertical="center"/>
    </xf>
    <xf numFmtId="0" fontId="50" fillId="3" borderId="33" xfId="0" applyFont="1" applyFill="1" applyBorder="1" applyAlignment="1" applyProtection="1">
      <alignment horizontal="left" vertical="center"/>
    </xf>
    <xf numFmtId="0" fontId="17" fillId="0" borderId="0" xfId="0" applyFont="1" applyFill="1" applyBorder="1" applyAlignment="1">
      <alignment horizontal="left" vertical="center" wrapText="1"/>
    </xf>
    <xf numFmtId="0" fontId="49" fillId="3" borderId="116" xfId="0" applyFont="1" applyFill="1" applyBorder="1" applyAlignment="1" applyProtection="1">
      <alignment horizontal="left" vertical="center"/>
    </xf>
    <xf numFmtId="0" fontId="49" fillId="3" borderId="117" xfId="0" applyFont="1" applyFill="1" applyBorder="1" applyAlignment="1" applyProtection="1">
      <alignment horizontal="left" vertical="center"/>
    </xf>
    <xf numFmtId="0" fontId="49" fillId="3" borderId="118" xfId="0" applyFont="1" applyFill="1" applyBorder="1" applyAlignment="1" applyProtection="1">
      <alignment horizontal="left" vertical="center"/>
    </xf>
    <xf numFmtId="0" fontId="65" fillId="6" borderId="119" xfId="0" applyFont="1" applyFill="1" applyBorder="1" applyAlignment="1">
      <alignment horizontal="center" vertical="center"/>
    </xf>
    <xf numFmtId="0" fontId="65" fillId="6" borderId="55" xfId="0" applyFont="1" applyFill="1" applyBorder="1" applyAlignment="1">
      <alignment horizontal="center" vertical="center"/>
    </xf>
    <xf numFmtId="0" fontId="65" fillId="6" borderId="115" xfId="0" applyFont="1" applyFill="1" applyBorder="1" applyAlignment="1">
      <alignment horizontal="center" vertical="center"/>
    </xf>
    <xf numFmtId="0" fontId="30" fillId="0" borderId="65" xfId="0" applyFont="1" applyFill="1" applyBorder="1" applyAlignment="1">
      <alignment horizontal="center"/>
    </xf>
    <xf numFmtId="0" fontId="30" fillId="0" borderId="13" xfId="0" applyFont="1" applyFill="1" applyBorder="1" applyAlignment="1">
      <alignment horizontal="center"/>
    </xf>
    <xf numFmtId="0" fontId="49" fillId="3" borderId="47" xfId="1" applyFont="1" applyFill="1" applyBorder="1" applyAlignment="1">
      <alignment horizontal="left" vertical="center"/>
    </xf>
    <xf numFmtId="0" fontId="49" fillId="3" borderId="46" xfId="1" applyFont="1" applyFill="1" applyBorder="1" applyAlignment="1">
      <alignment horizontal="left" vertical="center"/>
    </xf>
    <xf numFmtId="0" fontId="49" fillId="3" borderId="48" xfId="1" applyFont="1" applyFill="1" applyBorder="1" applyAlignment="1">
      <alignment horizontal="left" vertical="center"/>
    </xf>
    <xf numFmtId="0" fontId="49" fillId="3" borderId="30" xfId="1" applyFont="1" applyFill="1" applyBorder="1" applyAlignment="1">
      <alignment horizontal="left" vertical="center"/>
    </xf>
    <xf numFmtId="0" fontId="49" fillId="3" borderId="0" xfId="1" applyFont="1" applyFill="1" applyBorder="1" applyAlignment="1">
      <alignment horizontal="left" vertical="center"/>
    </xf>
    <xf numFmtId="0" fontId="49" fillId="3" borderId="33" xfId="1" applyFont="1" applyFill="1" applyBorder="1" applyAlignment="1">
      <alignment horizontal="left" vertical="center"/>
    </xf>
    <xf numFmtId="0" fontId="49" fillId="3" borderId="116" xfId="1" applyFont="1" applyFill="1" applyBorder="1" applyAlignment="1">
      <alignment horizontal="left" vertical="center"/>
    </xf>
    <xf numFmtId="0" fontId="49" fillId="3" borderId="117" xfId="1" applyFont="1" applyFill="1" applyBorder="1" applyAlignment="1">
      <alignment horizontal="left" vertical="center"/>
    </xf>
    <xf numFmtId="0" fontId="49" fillId="3" borderId="118" xfId="1" applyFont="1" applyFill="1" applyBorder="1" applyAlignment="1">
      <alignment horizontal="left" vertical="center"/>
    </xf>
    <xf numFmtId="0" fontId="22" fillId="2" borderId="46" xfId="0" applyFont="1" applyFill="1" applyBorder="1" applyAlignment="1">
      <alignment horizontal="right" vertical="center"/>
    </xf>
    <xf numFmtId="0" fontId="22" fillId="2" borderId="48" xfId="0" applyFont="1" applyFill="1" applyBorder="1" applyAlignment="1">
      <alignment horizontal="right" vertical="center"/>
    </xf>
    <xf numFmtId="0" fontId="17" fillId="0" borderId="0" xfId="0" applyFont="1" applyFill="1" applyBorder="1" applyAlignment="1">
      <alignment horizontal="left"/>
    </xf>
    <xf numFmtId="0" fontId="49" fillId="6" borderId="41" xfId="1" applyFont="1" applyFill="1" applyBorder="1" applyAlignment="1">
      <alignment horizontal="center" vertical="center" wrapText="1"/>
    </xf>
    <xf numFmtId="0" fontId="49" fillId="6" borderId="40" xfId="1" applyFont="1" applyFill="1" applyBorder="1" applyAlignment="1">
      <alignment horizontal="center" vertical="center" wrapText="1"/>
    </xf>
    <xf numFmtId="0" fontId="47" fillId="3" borderId="16" xfId="0" applyFont="1" applyFill="1" applyBorder="1" applyAlignment="1">
      <alignment horizontal="center" vertical="center"/>
    </xf>
    <xf numFmtId="0" fontId="47" fillId="3" borderId="8" xfId="0" applyFont="1" applyFill="1" applyBorder="1" applyAlignment="1">
      <alignment horizontal="center" vertical="center"/>
    </xf>
    <xf numFmtId="2" fontId="47" fillId="3" borderId="16" xfId="0" applyNumberFormat="1" applyFont="1" applyFill="1" applyBorder="1" applyAlignment="1">
      <alignment horizontal="center" vertical="center" wrapText="1"/>
    </xf>
    <xf numFmtId="2" fontId="47" fillId="3" borderId="8" xfId="0" applyNumberFormat="1" applyFont="1" applyFill="1" applyBorder="1" applyAlignment="1">
      <alignment horizontal="center" vertical="center" wrapText="1"/>
    </xf>
    <xf numFmtId="0" fontId="47" fillId="3" borderId="16" xfId="0" applyFont="1" applyFill="1" applyBorder="1" applyAlignment="1">
      <alignment horizontal="center" vertical="center" wrapText="1"/>
    </xf>
    <xf numFmtId="0" fontId="47" fillId="3" borderId="77" xfId="0" applyFont="1" applyFill="1" applyBorder="1" applyAlignment="1">
      <alignment horizontal="center" vertical="center" wrapText="1"/>
    </xf>
    <xf numFmtId="0" fontId="49" fillId="2" borderId="65" xfId="1" applyFont="1" applyFill="1" applyBorder="1" applyAlignment="1">
      <alignment horizontal="center" vertical="center" wrapText="1"/>
    </xf>
    <xf numFmtId="0" fontId="49" fillId="2" borderId="39" xfId="1" applyFont="1" applyFill="1" applyBorder="1" applyAlignment="1">
      <alignment horizontal="center" vertical="center" wrapText="1"/>
    </xf>
    <xf numFmtId="0" fontId="78" fillId="0" borderId="55" xfId="0" applyFont="1" applyBorder="1" applyAlignment="1">
      <alignment horizontal="right"/>
    </xf>
    <xf numFmtId="0" fontId="49" fillId="3" borderId="120" xfId="1" applyFont="1" applyFill="1" applyBorder="1" applyAlignment="1">
      <alignment horizontal="left" vertical="center"/>
    </xf>
    <xf numFmtId="0" fontId="49" fillId="3" borderId="54" xfId="1" applyFont="1" applyFill="1" applyBorder="1" applyAlignment="1">
      <alignment horizontal="left" vertical="center"/>
    </xf>
    <xf numFmtId="0" fontId="49" fillId="3" borderId="121" xfId="1" applyFont="1" applyFill="1" applyBorder="1" applyAlignment="1">
      <alignment horizontal="left" vertical="center"/>
    </xf>
    <xf numFmtId="0" fontId="78" fillId="0" borderId="0" xfId="0" applyFont="1" applyAlignment="1">
      <alignment horizontal="right"/>
    </xf>
    <xf numFmtId="0" fontId="49" fillId="3" borderId="19" xfId="1" applyFont="1" applyFill="1" applyBorder="1" applyAlignment="1">
      <alignment horizontal="left" vertical="center"/>
    </xf>
    <xf numFmtId="0" fontId="49" fillId="3" borderId="2" xfId="1" applyFont="1" applyFill="1" applyBorder="1" applyAlignment="1">
      <alignment horizontal="left" vertical="center"/>
    </xf>
    <xf numFmtId="0" fontId="49" fillId="3" borderId="24" xfId="1" applyFont="1" applyFill="1" applyBorder="1" applyAlignment="1">
      <alignment horizontal="left" vertical="center"/>
    </xf>
    <xf numFmtId="0" fontId="50" fillId="0" borderId="55" xfId="0" applyFont="1" applyFill="1" applyBorder="1" applyAlignment="1">
      <alignment horizontal="center" vertical="center" wrapText="1"/>
    </xf>
    <xf numFmtId="0" fontId="50" fillId="3" borderId="37" xfId="1" applyFont="1" applyFill="1" applyBorder="1" applyAlignment="1">
      <alignment horizontal="left" vertical="center"/>
    </xf>
    <xf numFmtId="0" fontId="50" fillId="3" borderId="13" xfId="1" applyFont="1" applyFill="1" applyBorder="1" applyAlignment="1">
      <alignment horizontal="left" vertical="center"/>
    </xf>
    <xf numFmtId="0" fontId="56" fillId="3" borderId="13" xfId="0" applyFont="1" applyFill="1" applyBorder="1" applyAlignment="1">
      <alignment horizontal="left" vertical="center"/>
    </xf>
    <xf numFmtId="0" fontId="56" fillId="3" borderId="23" xfId="0" applyFont="1" applyFill="1" applyBorder="1" applyAlignment="1">
      <alignment horizontal="left" vertical="center"/>
    </xf>
    <xf numFmtId="0" fontId="50" fillId="3" borderId="19" xfId="1" applyFont="1" applyFill="1" applyBorder="1" applyAlignment="1">
      <alignment horizontal="left" vertical="center"/>
    </xf>
    <xf numFmtId="0" fontId="50" fillId="3" borderId="2" xfId="1" applyFont="1" applyFill="1" applyBorder="1" applyAlignment="1">
      <alignment horizontal="left" vertical="center"/>
    </xf>
    <xf numFmtId="0" fontId="50" fillId="3" borderId="24" xfId="1" applyFont="1" applyFill="1" applyBorder="1" applyAlignment="1">
      <alignment horizontal="left" vertical="center"/>
    </xf>
    <xf numFmtId="0" fontId="55" fillId="6" borderId="114" xfId="0" applyFont="1" applyFill="1" applyBorder="1" applyAlignment="1">
      <alignment horizontal="center" vertical="center" wrapText="1"/>
    </xf>
    <xf numFmtId="0" fontId="55" fillId="6" borderId="45" xfId="0" applyFont="1" applyFill="1" applyBorder="1" applyAlignment="1">
      <alignment horizontal="center" vertical="center" wrapText="1"/>
    </xf>
    <xf numFmtId="0" fontId="55" fillId="6" borderId="102" xfId="0" applyFont="1" applyFill="1" applyBorder="1" applyAlignment="1">
      <alignment horizontal="center" vertical="center" wrapText="1"/>
    </xf>
    <xf numFmtId="0" fontId="47" fillId="3" borderId="13" xfId="0" applyFont="1" applyFill="1" applyBorder="1" applyAlignment="1">
      <alignment horizontal="center" vertical="center" wrapText="1"/>
    </xf>
    <xf numFmtId="0" fontId="47" fillId="3" borderId="23" xfId="0" applyFont="1" applyFill="1" applyBorder="1" applyAlignment="1">
      <alignment horizontal="center" vertical="center" wrapText="1"/>
    </xf>
    <xf numFmtId="0" fontId="50" fillId="6" borderId="37" xfId="0" applyFont="1" applyFill="1" applyBorder="1" applyAlignment="1">
      <alignment horizontal="center" vertical="center" wrapText="1"/>
    </xf>
    <xf numFmtId="0" fontId="50" fillId="6" borderId="35" xfId="0" applyFont="1" applyFill="1" applyBorder="1" applyAlignment="1">
      <alignment horizontal="center" vertical="center" wrapText="1"/>
    </xf>
    <xf numFmtId="0" fontId="47" fillId="3" borderId="13" xfId="0" applyFont="1" applyFill="1" applyBorder="1" applyAlignment="1">
      <alignment horizontal="center" vertical="center"/>
    </xf>
    <xf numFmtId="0" fontId="47" fillId="3" borderId="4" xfId="0" applyFont="1" applyFill="1" applyBorder="1" applyAlignment="1">
      <alignment horizontal="center" vertical="center"/>
    </xf>
    <xf numFmtId="2" fontId="47" fillId="3" borderId="13" xfId="0" applyNumberFormat="1" applyFont="1" applyFill="1" applyBorder="1" applyAlignment="1">
      <alignment horizontal="center" vertical="center" wrapText="1"/>
    </xf>
    <xf numFmtId="2" fontId="47" fillId="3" borderId="4" xfId="0" applyNumberFormat="1" applyFont="1" applyFill="1" applyBorder="1" applyAlignment="1">
      <alignment horizontal="center" vertical="center" wrapText="1"/>
    </xf>
    <xf numFmtId="0" fontId="47" fillId="3" borderId="4" xfId="0" applyFont="1" applyFill="1" applyBorder="1" applyAlignment="1">
      <alignment horizontal="center" vertical="center" wrapText="1"/>
    </xf>
    <xf numFmtId="0" fontId="78" fillId="0" borderId="0" xfId="0" applyFont="1" applyBorder="1" applyAlignment="1">
      <alignment horizontal="right"/>
    </xf>
    <xf numFmtId="164" fontId="49" fillId="3" borderId="47" xfId="1" applyNumberFormat="1" applyFont="1" applyFill="1" applyBorder="1" applyAlignment="1">
      <alignment horizontal="left" vertical="center"/>
    </xf>
    <xf numFmtId="164" fontId="49" fillId="3" borderId="46" xfId="1" applyNumberFormat="1" applyFont="1" applyFill="1" applyBorder="1" applyAlignment="1">
      <alignment horizontal="left" vertical="center"/>
    </xf>
    <xf numFmtId="164" fontId="49" fillId="3" borderId="48" xfId="1" applyNumberFormat="1" applyFont="1" applyFill="1" applyBorder="1" applyAlignment="1">
      <alignment horizontal="left" vertical="center"/>
    </xf>
    <xf numFmtId="0" fontId="50" fillId="3" borderId="35" xfId="1" applyFont="1" applyFill="1" applyBorder="1" applyAlignment="1">
      <alignment horizontal="left" vertical="center"/>
    </xf>
    <xf numFmtId="0" fontId="50" fillId="3" borderId="4" xfId="1" applyFont="1" applyFill="1" applyBorder="1" applyAlignment="1">
      <alignment horizontal="left" vertical="center"/>
    </xf>
    <xf numFmtId="0" fontId="56" fillId="3" borderId="4" xfId="0" applyFont="1" applyFill="1" applyBorder="1" applyAlignment="1">
      <alignment horizontal="left" vertical="center"/>
    </xf>
    <xf numFmtId="0" fontId="56" fillId="3" borderId="20" xfId="0" applyFont="1" applyFill="1" applyBorder="1" applyAlignment="1">
      <alignment horizontal="left" vertical="center"/>
    </xf>
    <xf numFmtId="0" fontId="50" fillId="6" borderId="36" xfId="0" applyFont="1" applyFill="1" applyBorder="1" applyAlignment="1">
      <alignment horizontal="center" vertical="center" wrapText="1"/>
    </xf>
    <xf numFmtId="0" fontId="50" fillId="6" borderId="40" xfId="0" applyFont="1" applyFill="1" applyBorder="1" applyAlignment="1">
      <alignment horizontal="center" vertical="center" wrapText="1"/>
    </xf>
    <xf numFmtId="0" fontId="23" fillId="0" borderId="53" xfId="1" applyFont="1" applyFill="1" applyBorder="1" applyAlignment="1">
      <alignment horizontal="right"/>
    </xf>
    <xf numFmtId="0" fontId="49" fillId="3" borderId="122" xfId="1" applyFont="1" applyFill="1" applyBorder="1" applyAlignment="1">
      <alignment horizontal="left" vertical="center"/>
    </xf>
    <xf numFmtId="0" fontId="49" fillId="3" borderId="123" xfId="1" applyFont="1" applyFill="1" applyBorder="1" applyAlignment="1">
      <alignment horizontal="left" vertical="center"/>
    </xf>
    <xf numFmtId="0" fontId="49" fillId="3" borderId="124" xfId="1" applyFont="1" applyFill="1" applyBorder="1" applyAlignment="1">
      <alignment horizontal="left" vertical="center"/>
    </xf>
    <xf numFmtId="0" fontId="48" fillId="3" borderId="2" xfId="0" applyFont="1" applyFill="1" applyBorder="1" applyAlignment="1">
      <alignment horizontal="right" vertical="center"/>
    </xf>
    <xf numFmtId="0" fontId="48" fillId="3" borderId="24" xfId="0" applyFont="1" applyFill="1" applyBorder="1" applyAlignment="1">
      <alignment horizontal="right" vertical="center"/>
    </xf>
    <xf numFmtId="0" fontId="48" fillId="3" borderId="5" xfId="0" applyFont="1" applyFill="1" applyBorder="1" applyAlignment="1">
      <alignment horizontal="right" vertical="center"/>
    </xf>
    <xf numFmtId="0" fontId="48" fillId="3" borderId="6" xfId="0" applyFont="1" applyFill="1" applyBorder="1" applyAlignment="1">
      <alignment horizontal="right" vertical="center"/>
    </xf>
    <xf numFmtId="0" fontId="48" fillId="3" borderId="18" xfId="0" applyFont="1" applyFill="1" applyBorder="1" applyAlignment="1">
      <alignment horizontal="right" vertical="center"/>
    </xf>
    <xf numFmtId="0" fontId="53" fillId="0" borderId="19" xfId="1" applyFont="1" applyFill="1" applyBorder="1" applyAlignment="1">
      <alignment horizontal="center" vertical="center"/>
    </xf>
    <xf numFmtId="0" fontId="53" fillId="0" borderId="2" xfId="1" applyFont="1" applyFill="1" applyBorder="1" applyAlignment="1">
      <alignment horizontal="center" vertical="center"/>
    </xf>
    <xf numFmtId="0" fontId="53" fillId="0" borderId="24" xfId="1" applyFont="1" applyFill="1" applyBorder="1" applyAlignment="1">
      <alignment horizontal="center" vertical="center"/>
    </xf>
    <xf numFmtId="0" fontId="47" fillId="3" borderId="103" xfId="0" applyFont="1" applyFill="1" applyBorder="1" applyAlignment="1">
      <alignment horizontal="center" vertical="center" wrapText="1"/>
    </xf>
    <xf numFmtId="0" fontId="47" fillId="3" borderId="68" xfId="0" applyFont="1" applyFill="1" applyBorder="1" applyAlignment="1">
      <alignment horizontal="center" vertical="center" wrapText="1"/>
    </xf>
    <xf numFmtId="0" fontId="50" fillId="0" borderId="45" xfId="0" applyFont="1" applyFill="1" applyBorder="1" applyAlignment="1">
      <alignment horizontal="center" vertical="center" wrapText="1"/>
    </xf>
    <xf numFmtId="0" fontId="50" fillId="0" borderId="2" xfId="0" applyFont="1" applyFill="1" applyBorder="1" applyAlignment="1">
      <alignment horizontal="center" vertical="center" wrapText="1"/>
    </xf>
    <xf numFmtId="0" fontId="50" fillId="0" borderId="24" xfId="0" applyFont="1" applyFill="1" applyBorder="1" applyAlignment="1">
      <alignment horizontal="center" vertical="center" wrapText="1"/>
    </xf>
    <xf numFmtId="0" fontId="50" fillId="3" borderId="0" xfId="1" applyFont="1" applyFill="1" applyBorder="1" applyAlignment="1">
      <alignment horizontal="left" vertical="center"/>
    </xf>
    <xf numFmtId="0" fontId="56" fillId="3" borderId="0" xfId="0" applyFont="1" applyFill="1" applyBorder="1" applyAlignment="1">
      <alignment horizontal="left" vertical="center"/>
    </xf>
    <xf numFmtId="0" fontId="47" fillId="3" borderId="20" xfId="0" applyFont="1" applyFill="1" applyBorder="1" applyAlignment="1">
      <alignment horizontal="center" vertical="center" wrapText="1"/>
    </xf>
    <xf numFmtId="0" fontId="45" fillId="2" borderId="0"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40" xfId="0" applyFont="1" applyFill="1" applyBorder="1" applyAlignment="1">
      <alignment horizontal="center" vertical="center" wrapText="1"/>
    </xf>
    <xf numFmtId="0" fontId="49" fillId="3" borderId="30" xfId="0" applyFont="1" applyFill="1" applyBorder="1" applyAlignment="1">
      <alignment horizontal="left" vertical="center"/>
    </xf>
    <xf numFmtId="0" fontId="49" fillId="3" borderId="0" xfId="0" applyFont="1" applyFill="1" applyBorder="1" applyAlignment="1">
      <alignment horizontal="left" vertical="center"/>
    </xf>
    <xf numFmtId="0" fontId="49" fillId="3" borderId="33" xfId="0" applyFont="1" applyFill="1" applyBorder="1" applyAlignment="1">
      <alignment horizontal="left" vertical="center"/>
    </xf>
    <xf numFmtId="0" fontId="50" fillId="3" borderId="17" xfId="1" applyFont="1" applyFill="1" applyBorder="1" applyAlignment="1">
      <alignment horizontal="left" vertical="center"/>
    </xf>
    <xf numFmtId="0" fontId="50" fillId="3" borderId="5" xfId="1" applyFont="1" applyFill="1" applyBorder="1" applyAlignment="1">
      <alignment horizontal="left" vertical="center"/>
    </xf>
    <xf numFmtId="0" fontId="50" fillId="3" borderId="18" xfId="1" applyFont="1" applyFill="1" applyBorder="1" applyAlignment="1">
      <alignment horizontal="left" vertical="center"/>
    </xf>
    <xf numFmtId="0" fontId="50" fillId="3" borderId="99" xfId="1" applyFont="1" applyFill="1" applyBorder="1" applyAlignment="1">
      <alignment horizontal="left" vertical="center"/>
    </xf>
    <xf numFmtId="0" fontId="50" fillId="3" borderId="100" xfId="1" applyFont="1" applyFill="1" applyBorder="1" applyAlignment="1">
      <alignment horizontal="left" vertical="center"/>
    </xf>
    <xf numFmtId="0" fontId="50" fillId="3" borderId="151" xfId="1" applyFont="1" applyFill="1" applyBorder="1" applyAlignment="1">
      <alignment horizontal="left" vertical="center"/>
    </xf>
    <xf numFmtId="0" fontId="50" fillId="3" borderId="16" xfId="0" applyFont="1" applyFill="1" applyBorder="1" applyAlignment="1">
      <alignment horizontal="center" vertical="center" wrapText="1"/>
    </xf>
    <xf numFmtId="0" fontId="50" fillId="3" borderId="8" xfId="0" applyFont="1" applyFill="1" applyBorder="1" applyAlignment="1">
      <alignment horizontal="center" vertical="center" wrapText="1"/>
    </xf>
    <xf numFmtId="0" fontId="50" fillId="3" borderId="65" xfId="0" applyFont="1" applyFill="1" applyBorder="1" applyAlignment="1">
      <alignment horizontal="center" vertical="center"/>
    </xf>
    <xf numFmtId="0" fontId="50" fillId="3" borderId="39" xfId="0" applyFont="1" applyFill="1" applyBorder="1" applyAlignment="1">
      <alignment horizontal="center" vertical="center"/>
    </xf>
    <xf numFmtId="0" fontId="50" fillId="6" borderId="41" xfId="0" applyFont="1" applyFill="1" applyBorder="1" applyAlignment="1">
      <alignment horizontal="center" vertical="center" wrapText="1"/>
    </xf>
    <xf numFmtId="0" fontId="47" fillId="3" borderId="65" xfId="0" applyFont="1" applyFill="1" applyBorder="1" applyAlignment="1">
      <alignment horizontal="center" vertical="center"/>
    </xf>
    <xf numFmtId="0" fontId="47" fillId="3" borderId="39" xfId="0" applyFont="1" applyFill="1" applyBorder="1" applyAlignment="1">
      <alignment horizontal="center" vertical="center"/>
    </xf>
    <xf numFmtId="0" fontId="47" fillId="3" borderId="65" xfId="0" applyFont="1" applyFill="1" applyBorder="1" applyAlignment="1">
      <alignment horizontal="center" vertical="center" wrapText="1"/>
    </xf>
    <xf numFmtId="0" fontId="47" fillId="3" borderId="39" xfId="0" applyFont="1" applyFill="1" applyBorder="1" applyAlignment="1">
      <alignment horizontal="center" vertical="center" wrapText="1"/>
    </xf>
    <xf numFmtId="0" fontId="47" fillId="3" borderId="45" xfId="0" applyFont="1" applyFill="1" applyBorder="1" applyAlignment="1">
      <alignment horizontal="center" vertical="center" wrapText="1"/>
    </xf>
    <xf numFmtId="0" fontId="47" fillId="3" borderId="102" xfId="0" applyFont="1" applyFill="1" applyBorder="1" applyAlignment="1">
      <alignment horizontal="center" vertical="center" wrapText="1"/>
    </xf>
    <xf numFmtId="0" fontId="50" fillId="3" borderId="77" xfId="0" applyFont="1" applyFill="1" applyBorder="1" applyAlignment="1">
      <alignment horizontal="center" vertical="center" wrapText="1"/>
    </xf>
    <xf numFmtId="0" fontId="11" fillId="0" borderId="0" xfId="1" applyFont="1" applyFill="1" applyBorder="1" applyAlignment="1">
      <alignment horizontal="right" vertical="top"/>
    </xf>
    <xf numFmtId="0" fontId="49" fillId="6" borderId="76" xfId="1" applyFont="1" applyFill="1" applyBorder="1" applyAlignment="1">
      <alignment horizontal="center" vertical="center" wrapText="1"/>
    </xf>
    <xf numFmtId="0" fontId="49" fillId="6" borderId="36" xfId="1" applyFont="1" applyFill="1" applyBorder="1" applyAlignment="1">
      <alignment horizontal="center" vertical="center" wrapText="1"/>
    </xf>
    <xf numFmtId="0" fontId="56" fillId="3" borderId="16" xfId="0" applyFont="1" applyFill="1" applyBorder="1" applyAlignment="1">
      <alignment horizontal="center" vertical="center" wrapText="1"/>
    </xf>
    <xf numFmtId="0" fontId="56" fillId="3" borderId="77" xfId="0" applyFont="1" applyFill="1" applyBorder="1" applyAlignment="1">
      <alignment horizontal="center" vertical="center" wrapText="1"/>
    </xf>
    <xf numFmtId="0" fontId="2" fillId="0" borderId="55" xfId="0" applyFont="1" applyBorder="1" applyAlignment="1">
      <alignment horizontal="left"/>
    </xf>
    <xf numFmtId="0" fontId="49" fillId="6" borderId="111" xfId="0" applyFont="1" applyFill="1" applyBorder="1" applyAlignment="1">
      <alignment horizontal="center" vertical="center"/>
    </xf>
    <xf numFmtId="0" fontId="49" fillId="6" borderId="30" xfId="0" applyFont="1" applyFill="1" applyBorder="1" applyAlignment="1">
      <alignment horizontal="center" vertical="center"/>
    </xf>
    <xf numFmtId="0" fontId="56" fillId="8" borderId="68" xfId="0" applyFont="1" applyFill="1" applyBorder="1" applyAlignment="1">
      <alignment horizontal="center" vertical="center" wrapText="1"/>
    </xf>
    <xf numFmtId="0" fontId="56" fillId="8" borderId="12" xfId="0" applyFont="1" applyFill="1" applyBorder="1" applyAlignment="1">
      <alignment horizontal="center" vertical="center" wrapText="1"/>
    </xf>
    <xf numFmtId="0" fontId="49" fillId="3" borderId="30" xfId="0" applyFont="1" applyFill="1" applyBorder="1" applyAlignment="1">
      <alignment horizontal="left"/>
    </xf>
    <xf numFmtId="0" fontId="0" fillId="0" borderId="0" xfId="0"/>
    <xf numFmtId="0" fontId="0" fillId="0" borderId="33" xfId="0" applyBorder="1"/>
    <xf numFmtId="0" fontId="47" fillId="3" borderId="103" xfId="0" applyFont="1" applyFill="1" applyBorder="1" applyAlignment="1">
      <alignment horizontal="center" vertical="center"/>
    </xf>
    <xf numFmtId="0" fontId="47" fillId="3" borderId="45" xfId="0" applyFont="1" applyFill="1" applyBorder="1" applyAlignment="1">
      <alignment horizontal="center" vertical="center"/>
    </xf>
    <xf numFmtId="0" fontId="47" fillId="3" borderId="68" xfId="0" applyFont="1" applyFill="1" applyBorder="1" applyAlignment="1">
      <alignment horizontal="center" vertical="center"/>
    </xf>
    <xf numFmtId="0" fontId="0" fillId="0" borderId="45" xfId="0" applyBorder="1"/>
    <xf numFmtId="0" fontId="0" fillId="0" borderId="102" xfId="0" applyBorder="1"/>
    <xf numFmtId="0" fontId="0" fillId="0" borderId="37" xfId="0" applyBorder="1"/>
    <xf numFmtId="0" fontId="49" fillId="3" borderId="79" xfId="1" applyFont="1" applyFill="1" applyBorder="1" applyAlignment="1">
      <alignment horizontal="left" vertical="center"/>
    </xf>
    <xf numFmtId="0" fontId="49" fillId="3" borderId="80" xfId="1" applyFont="1" applyFill="1" applyBorder="1" applyAlignment="1">
      <alignment horizontal="left" vertical="center"/>
    </xf>
    <xf numFmtId="0" fontId="47" fillId="8" borderId="4" xfId="0" applyFont="1" applyFill="1" applyBorder="1" applyAlignment="1">
      <alignment horizontal="center" vertical="center" wrapText="1"/>
    </xf>
    <xf numFmtId="0" fontId="49" fillId="3" borderId="81" xfId="1" applyFont="1" applyFill="1" applyBorder="1" applyAlignment="1">
      <alignment horizontal="left" vertical="center"/>
    </xf>
    <xf numFmtId="0" fontId="45" fillId="9" borderId="0" xfId="0" applyFont="1" applyFill="1" applyBorder="1" applyAlignment="1">
      <alignment horizontal="left" vertical="center" wrapText="1"/>
    </xf>
    <xf numFmtId="0" fontId="0" fillId="0" borderId="0" xfId="0" applyAlignment="1">
      <alignment horizontal="center"/>
    </xf>
    <xf numFmtId="0" fontId="47" fillId="8" borderId="8" xfId="0" applyFont="1" applyFill="1" applyBorder="1" applyAlignment="1">
      <alignment horizontal="center" vertical="center" wrapText="1"/>
    </xf>
    <xf numFmtId="0" fontId="47" fillId="8" borderId="13" xfId="0" applyFont="1" applyFill="1" applyBorder="1" applyAlignment="1">
      <alignment horizontal="center" vertical="center" wrapText="1"/>
    </xf>
    <xf numFmtId="0" fontId="49" fillId="6" borderId="41" xfId="0" applyFont="1" applyFill="1" applyBorder="1" applyAlignment="1">
      <alignment horizontal="center" vertical="center"/>
    </xf>
    <xf numFmtId="0" fontId="49" fillId="6" borderId="37" xfId="0" applyFont="1" applyFill="1" applyBorder="1" applyAlignment="1">
      <alignment horizontal="center" vertical="center"/>
    </xf>
    <xf numFmtId="0" fontId="49" fillId="3" borderId="47" xfId="0" applyFont="1" applyFill="1" applyBorder="1" applyAlignment="1">
      <alignment horizontal="left"/>
    </xf>
    <xf numFmtId="0" fontId="49" fillId="3" borderId="46" xfId="0" applyFont="1" applyFill="1" applyBorder="1" applyAlignment="1">
      <alignment horizontal="left"/>
    </xf>
    <xf numFmtId="0" fontId="49" fillId="3" borderId="0" xfId="0" applyFont="1" applyFill="1" applyBorder="1" applyAlignment="1">
      <alignment horizontal="left"/>
    </xf>
    <xf numFmtId="0" fontId="49" fillId="3" borderId="48" xfId="0" applyFont="1" applyFill="1" applyBorder="1" applyAlignment="1">
      <alignment horizontal="left"/>
    </xf>
    <xf numFmtId="0" fontId="49" fillId="3" borderId="122" xfId="0" applyFont="1" applyFill="1" applyBorder="1" applyAlignment="1">
      <alignment horizontal="left"/>
    </xf>
    <xf numFmtId="0" fontId="49" fillId="3" borderId="123" xfId="0" applyFont="1" applyFill="1" applyBorder="1" applyAlignment="1">
      <alignment horizontal="left"/>
    </xf>
    <xf numFmtId="0" fontId="49" fillId="3" borderId="124" xfId="0" applyFont="1" applyFill="1" applyBorder="1" applyAlignment="1">
      <alignment horizontal="left"/>
    </xf>
    <xf numFmtId="0" fontId="49" fillId="6" borderId="35" xfId="1" applyFont="1" applyFill="1" applyBorder="1" applyAlignment="1">
      <alignment horizontal="center" vertical="center" wrapText="1"/>
    </xf>
    <xf numFmtId="0" fontId="47" fillId="3" borderId="136" xfId="0" applyFont="1" applyFill="1" applyBorder="1" applyAlignment="1">
      <alignment horizontal="center" vertical="center" wrapText="1"/>
    </xf>
    <xf numFmtId="0" fontId="45" fillId="0" borderId="0" xfId="0" applyFont="1" applyFill="1" applyBorder="1" applyAlignment="1">
      <alignment horizontal="left" wrapText="1"/>
    </xf>
    <xf numFmtId="0" fontId="45" fillId="0" borderId="0" xfId="0" applyFont="1" applyBorder="1" applyAlignment="1">
      <alignment horizontal="left" vertical="center"/>
    </xf>
    <xf numFmtId="0" fontId="50" fillId="0" borderId="19" xfId="0" applyFont="1" applyFill="1" applyBorder="1" applyAlignment="1">
      <alignment horizontal="center" vertical="center" wrapText="1"/>
    </xf>
    <xf numFmtId="0" fontId="17" fillId="2" borderId="0" xfId="0" applyFont="1" applyFill="1" applyBorder="1" applyAlignment="1">
      <alignment horizontal="left"/>
    </xf>
    <xf numFmtId="0" fontId="50" fillId="0" borderId="5" xfId="0" applyFont="1" applyFill="1" applyBorder="1" applyAlignment="1">
      <alignment horizontal="center" vertical="center" wrapText="1"/>
    </xf>
    <xf numFmtId="0" fontId="50" fillId="3" borderId="125" xfId="1" applyFont="1" applyFill="1" applyBorder="1" applyAlignment="1">
      <alignment horizontal="left" vertical="center"/>
    </xf>
    <xf numFmtId="0" fontId="50" fillId="3" borderId="126" xfId="1" applyFont="1" applyFill="1" applyBorder="1" applyAlignment="1">
      <alignment horizontal="left" vertical="center"/>
    </xf>
    <xf numFmtId="0" fontId="56" fillId="3" borderId="126" xfId="0" applyFont="1" applyFill="1" applyBorder="1" applyAlignment="1">
      <alignment horizontal="left" vertical="center"/>
    </xf>
    <xf numFmtId="0" fontId="56" fillId="3" borderId="137" xfId="0" applyFont="1" applyFill="1" applyBorder="1" applyAlignment="1">
      <alignment horizontal="left" vertical="center"/>
    </xf>
    <xf numFmtId="0" fontId="45" fillId="0" borderId="0" xfId="0" applyFont="1" applyBorder="1" applyAlignment="1">
      <alignment horizontal="left" vertical="center" wrapText="1"/>
    </xf>
    <xf numFmtId="165" fontId="47" fillId="3" borderId="138" xfId="0" applyNumberFormat="1" applyFont="1" applyFill="1" applyBorder="1" applyAlignment="1">
      <alignment horizontal="center" vertical="center"/>
    </xf>
    <xf numFmtId="165" fontId="47" fillId="3" borderId="16" xfId="0" applyNumberFormat="1" applyFont="1" applyFill="1" applyBorder="1" applyAlignment="1">
      <alignment horizontal="center" vertical="center"/>
    </xf>
    <xf numFmtId="165" fontId="47" fillId="3" borderId="139" xfId="0" applyNumberFormat="1" applyFont="1" applyFill="1" applyBorder="1" applyAlignment="1">
      <alignment horizontal="center" vertical="center"/>
    </xf>
    <xf numFmtId="165" fontId="47" fillId="3" borderId="68" xfId="0" applyNumberFormat="1" applyFont="1" applyFill="1" applyBorder="1" applyAlignment="1">
      <alignment horizontal="center" vertical="center"/>
    </xf>
    <xf numFmtId="165" fontId="47" fillId="3" borderId="77" xfId="0" applyNumberFormat="1" applyFont="1" applyFill="1" applyBorder="1" applyAlignment="1">
      <alignment horizontal="center" vertical="center"/>
    </xf>
    <xf numFmtId="0" fontId="49" fillId="6" borderId="30" xfId="0" applyFont="1" applyFill="1" applyBorder="1" applyAlignment="1">
      <alignment horizontal="center" vertical="center" wrapText="1"/>
    </xf>
    <xf numFmtId="165" fontId="47" fillId="3" borderId="103" xfId="0" applyNumberFormat="1" applyFont="1" applyFill="1" applyBorder="1" applyAlignment="1">
      <alignment horizontal="center" vertical="center"/>
    </xf>
    <xf numFmtId="0" fontId="49" fillId="3" borderId="33" xfId="0" applyFont="1" applyFill="1" applyBorder="1" applyAlignment="1">
      <alignment horizontal="left"/>
    </xf>
    <xf numFmtId="0" fontId="45" fillId="0" borderId="0" xfId="0" applyFont="1" applyBorder="1" applyAlignment="1">
      <alignment horizontal="left"/>
    </xf>
    <xf numFmtId="0" fontId="49" fillId="6" borderId="41" xfId="0" applyFont="1" applyFill="1" applyBorder="1" applyAlignment="1">
      <alignment horizontal="center" vertical="center" wrapText="1"/>
    </xf>
    <xf numFmtId="0" fontId="49" fillId="6" borderId="37" xfId="0" applyFont="1" applyFill="1" applyBorder="1" applyAlignment="1">
      <alignment horizontal="center" vertical="center" wrapText="1"/>
    </xf>
    <xf numFmtId="0" fontId="47" fillId="8" borderId="16" xfId="0" applyFont="1" applyFill="1" applyBorder="1" applyAlignment="1">
      <alignment horizontal="center" vertical="center" wrapText="1"/>
    </xf>
    <xf numFmtId="0" fontId="45" fillId="9" borderId="0" xfId="0" applyFont="1" applyFill="1" applyBorder="1" applyAlignment="1">
      <alignment horizontal="left"/>
    </xf>
    <xf numFmtId="0" fontId="83" fillId="9" borderId="0" xfId="3" applyFill="1" applyBorder="1" applyAlignment="1">
      <alignment horizontal="left" vertical="center" wrapText="1"/>
    </xf>
    <xf numFmtId="0" fontId="77" fillId="9" borderId="0" xfId="0" applyFont="1" applyFill="1" applyAlignment="1">
      <alignment horizontal="justify" vertical="top" wrapText="1"/>
    </xf>
    <xf numFmtId="0" fontId="92" fillId="0" borderId="0" xfId="0" applyFont="1" applyAlignment="1">
      <alignment horizontal="center" vertical="center" wrapText="1"/>
    </xf>
  </cellXfs>
  <cellStyles count="5">
    <cellStyle name="Hipervínculo" xfId="3" builtinId="8"/>
    <cellStyle name="Normal" xfId="0" builtinId="0"/>
    <cellStyle name="Normal 2" xfId="4"/>
    <cellStyle name="Normal_Epa0302" xfId="1"/>
    <cellStyle name="Porcentaje" xfId="2" builtinId="5"/>
  </cellStyles>
  <dxfs count="0"/>
  <tableStyles count="0" defaultTableStyle="TableStyleMedium9" defaultPivotStyle="PivotStyleLight16"/>
  <colors>
    <mruColors>
      <color rgb="FF800000"/>
      <color rgb="FFCC9900"/>
      <color rgb="FFC0C0C0"/>
      <color rgb="FFC0C0C2"/>
      <color rgb="FFA5A5A5"/>
      <color rgb="FFC4C4C4"/>
      <color rgb="FF888888"/>
      <color rgb="FF929292"/>
      <color rgb="FFC28D4D"/>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5512D11C-5CC6-11CF-8D67-00AA00BDCE1D}" ax:persistence="persistStream" r:id="rId1"/>
</file>

<file path=xl/activeX/activeX2.xml><?xml version="1.0" encoding="utf-8"?>
<ax:ocx xmlns:ax="http://schemas.microsoft.com/office/2006/activeX" xmlns:r="http://schemas.openxmlformats.org/officeDocument/2006/relationships" ax:classid="{5512D11C-5CC6-11CF-8D67-00AA00BDCE1D}" ax:persistence="persistStream" r:id="rId1"/>
</file>

<file path=xl/charts/_rels/chart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20785637089482"/>
          <c:y val="5.1479543594821507E-2"/>
          <c:w val="0.85652676543492023"/>
          <c:h val="0.86638532992923512"/>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spPr>
              <a:solidFill>
                <a:srgbClr val="CC9900"/>
              </a:solidFill>
              <a:ln w="25400">
                <a:noFill/>
              </a:ln>
            </c:spPr>
            <c:extLst xmlns:c16r2="http://schemas.microsoft.com/office/drawing/2015/06/chart">
              <c:ext xmlns:c16="http://schemas.microsoft.com/office/drawing/2014/chart" uri="{C3380CC4-5D6E-409C-BE32-E72D297353CC}">
                <c16:uniqueId val="{00000001-0918-414C-A10F-E0FCEB896E23}"/>
              </c:ext>
            </c:extLst>
          </c:dPt>
          <c:dPt>
            <c:idx val="1"/>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2-0918-414C-A10F-E0FCEB896E23}"/>
              </c:ext>
            </c:extLst>
          </c:dPt>
          <c:dPt>
            <c:idx val="2"/>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4-0918-414C-A10F-E0FCEB896E23}"/>
              </c:ext>
            </c:extLst>
          </c:dPt>
          <c:dPt>
            <c:idx val="3"/>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6-0918-414C-A10F-E0FCEB896E23}"/>
              </c:ext>
            </c:extLst>
          </c:dPt>
          <c:dPt>
            <c:idx val="4"/>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7-0918-414C-A10F-E0FCEB896E23}"/>
              </c:ext>
            </c:extLst>
          </c:dPt>
          <c:dPt>
            <c:idx val="5"/>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E-AF89-4D4C-8AE6-92C7C5FB25AF}"/>
              </c:ext>
            </c:extLst>
          </c:dPt>
          <c:dPt>
            <c:idx val="6"/>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F-E034-49A2-801C-287AF0957920}"/>
              </c:ext>
            </c:extLst>
          </c:dPt>
          <c:dPt>
            <c:idx val="7"/>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8-0918-414C-A10F-E0FCEB896E23}"/>
              </c:ext>
            </c:extLst>
          </c:dPt>
          <c:dPt>
            <c:idx val="8"/>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9-0918-414C-A10F-E0FCEB896E23}"/>
              </c:ext>
            </c:extLst>
          </c:dPt>
          <c:dPt>
            <c:idx val="9"/>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A-0918-414C-A10F-E0FCEB896E23}"/>
              </c:ext>
            </c:extLst>
          </c:dPt>
          <c:dPt>
            <c:idx val="10"/>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B-0918-414C-A10F-E0FCEB896E23}"/>
              </c:ext>
            </c:extLst>
          </c:dPt>
          <c:dPt>
            <c:idx val="11"/>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10-E034-49A2-801C-287AF0957920}"/>
              </c:ext>
            </c:extLst>
          </c:dPt>
          <c:dPt>
            <c:idx val="12"/>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C-0918-414C-A10F-E0FCEB896E23}"/>
              </c:ext>
            </c:extLst>
          </c:dPt>
          <c:dPt>
            <c:idx val="13"/>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11-E034-49A2-801C-287AF0957920}"/>
              </c:ext>
            </c:extLst>
          </c:dPt>
          <c:dPt>
            <c:idx val="14"/>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12-E034-49A2-801C-287AF0957920}"/>
              </c:ext>
            </c:extLst>
          </c:dPt>
          <c:dPt>
            <c:idx val="15"/>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13-E034-49A2-801C-287AF0957920}"/>
              </c:ext>
            </c:extLst>
          </c:dPt>
          <c:dPt>
            <c:idx val="16"/>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14-E034-49A2-801C-287AF0957920}"/>
              </c:ext>
            </c:extLst>
          </c:dPt>
          <c:dPt>
            <c:idx val="17"/>
            <c:invertIfNegative val="0"/>
            <c:bubble3D val="0"/>
            <c:spPr>
              <a:solidFill>
                <a:srgbClr val="CC0000"/>
              </a:solidFill>
              <a:ln w="25400">
                <a:noFill/>
              </a:ln>
            </c:spPr>
            <c:extLst xmlns:c16r2="http://schemas.microsoft.com/office/drawing/2015/06/chart">
              <c:ext xmlns:c16="http://schemas.microsoft.com/office/drawing/2014/chart" uri="{C3380CC4-5D6E-409C-BE32-E72D297353CC}">
                <c16:uniqueId val="{0000000E-0918-414C-A10F-E0FCEB896E23}"/>
              </c:ext>
            </c:extLst>
          </c:dPt>
          <c:dLbls>
            <c:dLbl>
              <c:idx val="1"/>
              <c:delete val="1"/>
              <c:extLst xmlns:c16r2="http://schemas.microsoft.com/office/drawing/2015/06/chart">
                <c:ext xmlns:c16="http://schemas.microsoft.com/office/drawing/2014/chart" uri="{C3380CC4-5D6E-409C-BE32-E72D297353CC}">
                  <c16:uniqueId val="{00000002-0918-414C-A10F-E0FCEB896E23}"/>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4-0918-414C-A10F-E0FCEB896E23}"/>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6-0918-414C-A10F-E0FCEB896E23}"/>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0918-414C-A10F-E0FCEB896E23}"/>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E-AF89-4D4C-8AE6-92C7C5FB25AF}"/>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F-E034-49A2-801C-287AF0957920}"/>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8-0918-414C-A10F-E0FCEB896E23}"/>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9-0918-414C-A10F-E0FCEB896E23}"/>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A-0918-414C-A10F-E0FCEB896E23}"/>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0B-0918-414C-A10F-E0FCEB896E23}"/>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10-E034-49A2-801C-287AF0957920}"/>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C-0918-414C-A10F-E0FCEB896E23}"/>
                </c:ext>
                <c:ext xmlns:c15="http://schemas.microsoft.com/office/drawing/2012/chart" uri="{CE6537A1-D6FC-4f65-9D91-7224C49458BB}"/>
              </c:extLst>
            </c:dLbl>
            <c:dLbl>
              <c:idx val="13"/>
              <c:delete val="1"/>
              <c:extLst xmlns:c16r2="http://schemas.microsoft.com/office/drawing/2015/06/chart">
                <c:ext xmlns:c16="http://schemas.microsoft.com/office/drawing/2014/chart" uri="{C3380CC4-5D6E-409C-BE32-E72D297353CC}">
                  <c16:uniqueId val="{00000011-E034-49A2-801C-287AF0957920}"/>
                </c:ext>
                <c:ext xmlns:c15="http://schemas.microsoft.com/office/drawing/2012/chart" uri="{CE6537A1-D6FC-4f65-9D91-7224C49458BB}"/>
              </c:extLst>
            </c:dLbl>
            <c:dLbl>
              <c:idx val="14"/>
              <c:delete val="1"/>
              <c:extLst xmlns:c16r2="http://schemas.microsoft.com/office/drawing/2015/06/chart">
                <c:ext xmlns:c16="http://schemas.microsoft.com/office/drawing/2014/chart" uri="{C3380CC4-5D6E-409C-BE32-E72D297353CC}">
                  <c16:uniqueId val="{00000012-E034-49A2-801C-287AF0957920}"/>
                </c:ext>
                <c:ext xmlns:c15="http://schemas.microsoft.com/office/drawing/2012/chart" uri="{CE6537A1-D6FC-4f65-9D91-7224C49458BB}"/>
              </c:extLst>
            </c:dLbl>
            <c:dLbl>
              <c:idx val="15"/>
              <c:delete val="1"/>
              <c:extLst xmlns:c16r2="http://schemas.microsoft.com/office/drawing/2015/06/chart">
                <c:ext xmlns:c16="http://schemas.microsoft.com/office/drawing/2014/chart" uri="{C3380CC4-5D6E-409C-BE32-E72D297353CC}">
                  <c16:uniqueId val="{00000013-E034-49A2-801C-287AF0957920}"/>
                </c:ext>
                <c:ext xmlns:c15="http://schemas.microsoft.com/office/drawing/2012/chart" uri="{CE6537A1-D6FC-4f65-9D91-7224C49458BB}"/>
              </c:extLst>
            </c:dLbl>
            <c:dLbl>
              <c:idx val="16"/>
              <c:delete val="1"/>
              <c:extLst xmlns:c16r2="http://schemas.microsoft.com/office/drawing/2015/06/chart">
                <c:ext xmlns:c16="http://schemas.microsoft.com/office/drawing/2014/chart" uri="{C3380CC4-5D6E-409C-BE32-E72D297353CC}">
                  <c16:uniqueId val="{00000014-E034-49A2-801C-287AF0957920}"/>
                </c:ext>
                <c:ext xmlns:c15="http://schemas.microsoft.com/office/drawing/2012/chart" uri="{CE6537A1-D6FC-4f65-9D91-7224C49458BB}"/>
              </c:extLst>
            </c:dLbl>
            <c:dLbl>
              <c:idx val="17"/>
              <c:delete val="1"/>
              <c:extLst xmlns:c16r2="http://schemas.microsoft.com/office/drawing/2015/06/chart">
                <c:ext xmlns:c16="http://schemas.microsoft.com/office/drawing/2014/chart" uri="{C3380CC4-5D6E-409C-BE32-E72D297353CC}">
                  <c16:uniqueId val="{0000000E-0918-414C-A10F-E0FCEB896E23}"/>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B.1!$K$42:$K$59</c:f>
              <c:strCache>
                <c:ptCount val="18"/>
                <c:pt idx="0">
                  <c:v>Madrid (Comunidad de)</c:v>
                </c:pt>
                <c:pt idx="1">
                  <c:v>Aragón</c:v>
                </c:pt>
                <c:pt idx="2">
                  <c:v>Cataluña</c:v>
                </c:pt>
                <c:pt idx="3">
                  <c:v>País Vasco</c:v>
                </c:pt>
                <c:pt idx="4">
                  <c:v>Navarra (Comunidad Foral de)</c:v>
                </c:pt>
                <c:pt idx="5">
                  <c:v>Cantabria</c:v>
                </c:pt>
                <c:pt idx="6">
                  <c:v>La Rioja</c:v>
                </c:pt>
                <c:pt idx="7">
                  <c:v>Castilla y León</c:v>
                </c:pt>
                <c:pt idx="8">
                  <c:v>Galicia</c:v>
                </c:pt>
                <c:pt idx="9">
                  <c:v>Comunidad Valenciana</c:v>
                </c:pt>
                <c:pt idx="10">
                  <c:v>Murcia (Región de )</c:v>
                </c:pt>
                <c:pt idx="11">
                  <c:v>Asturias (Principado de)</c:v>
                </c:pt>
                <c:pt idx="12">
                  <c:v>Castilla - La Mancha</c:v>
                </c:pt>
                <c:pt idx="13">
                  <c:v>Balears (IIles)</c:v>
                </c:pt>
                <c:pt idx="14">
                  <c:v>Canarias</c:v>
                </c:pt>
                <c:pt idx="15">
                  <c:v>Extremadura</c:v>
                </c:pt>
                <c:pt idx="16">
                  <c:v>Andalucía</c:v>
                </c:pt>
                <c:pt idx="17">
                  <c:v>ESPAÑA</c:v>
                </c:pt>
              </c:strCache>
            </c:strRef>
          </c:cat>
          <c:val>
            <c:numRef>
              <c:f>B.1!$M$42:$M$59</c:f>
              <c:numCache>
                <c:formatCode>0.00</c:formatCode>
                <c:ptCount val="18"/>
                <c:pt idx="0">
                  <c:v>76.571536319518927</c:v>
                </c:pt>
                <c:pt idx="1">
                  <c:v>75.505292350806627</c:v>
                </c:pt>
                <c:pt idx="2">
                  <c:v>75.373032243345946</c:v>
                </c:pt>
                <c:pt idx="3">
                  <c:v>74.271654636797464</c:v>
                </c:pt>
                <c:pt idx="4">
                  <c:v>74.118405321942362</c:v>
                </c:pt>
                <c:pt idx="5">
                  <c:v>73.557059771480866</c:v>
                </c:pt>
                <c:pt idx="6">
                  <c:v>72.719882794807418</c:v>
                </c:pt>
                <c:pt idx="7">
                  <c:v>71.652007891386958</c:v>
                </c:pt>
                <c:pt idx="8">
                  <c:v>70.268386293661223</c:v>
                </c:pt>
                <c:pt idx="9">
                  <c:v>69.416629109811467</c:v>
                </c:pt>
                <c:pt idx="10">
                  <c:v>68.303680285661912</c:v>
                </c:pt>
                <c:pt idx="11">
                  <c:v>67.716030462569535</c:v>
                </c:pt>
                <c:pt idx="12">
                  <c:v>67.297699667413681</c:v>
                </c:pt>
                <c:pt idx="13">
                  <c:v>67.051779936013347</c:v>
                </c:pt>
                <c:pt idx="14">
                  <c:v>66.546990313855929</c:v>
                </c:pt>
                <c:pt idx="15">
                  <c:v>63.361264657295735</c:v>
                </c:pt>
                <c:pt idx="16">
                  <c:v>62.82430870007785</c:v>
                </c:pt>
                <c:pt idx="17">
                  <c:v>70.390704181445713</c:v>
                </c:pt>
              </c:numCache>
            </c:numRef>
          </c:val>
          <c:extLst xmlns:c16r2="http://schemas.microsoft.com/office/drawing/2015/06/chart">
            <c:ext xmlns:c16="http://schemas.microsoft.com/office/drawing/2014/chart" uri="{C3380CC4-5D6E-409C-BE32-E72D297353CC}">
              <c16:uniqueId val="{0000000F-0918-414C-A10F-E0FCEB896E23}"/>
            </c:ext>
          </c:extLst>
        </c:ser>
        <c:ser>
          <c:idx val="1"/>
          <c:order val="1"/>
          <c:tx>
            <c:v>#¡REF!</c:v>
          </c:tx>
          <c:spPr>
            <a:ln w="12700">
              <a:solidFill>
                <a:srgbClr val="FF0000"/>
              </a:solidFill>
              <a:prstDash val="solid"/>
            </a:ln>
          </c:spPr>
          <c:invertIfNegative val="0"/>
          <c:dLbls>
            <c:dLbl>
              <c:idx val="15"/>
              <c:layout>
                <c:manualLayout>
                  <c:x val="-2.8224536449072888E-2"/>
                  <c:y val="8.6216495665316067E-4"/>
                </c:manualLayout>
              </c:layout>
              <c:tx>
                <c:rich>
                  <a:bodyPr/>
                  <a:lstStyle/>
                  <a:p>
                    <a:pPr>
                      <a:defRPr sz="800" b="0" i="0" u="none" strike="noStrike" baseline="0">
                        <a:solidFill>
                          <a:srgbClr val="FF0000"/>
                        </a:solidFill>
                        <a:latin typeface="Arial"/>
                        <a:ea typeface="Arial"/>
                        <a:cs typeface="Arial"/>
                      </a:defRPr>
                    </a:pPr>
                    <a:r>
                      <a:rPr lang="en-US" sz="800"/>
                      <a:t>Europa</a:t>
                    </a:r>
                  </a:p>
                  <a:p>
                    <a:pPr>
                      <a:defRPr sz="800" b="0" i="0" u="none" strike="noStrike" baseline="0">
                        <a:solidFill>
                          <a:srgbClr val="FF0000"/>
                        </a:solidFill>
                        <a:latin typeface="Arial"/>
                        <a:ea typeface="Arial"/>
                        <a:cs typeface="Arial"/>
                      </a:defRPr>
                    </a:pPr>
                    <a:r>
                      <a:rPr lang="en-US" sz="800"/>
                      <a:t>2020</a:t>
                    </a:r>
                  </a:p>
                </c:rich>
              </c:tx>
              <c:spPr>
                <a:noFill/>
                <a:ln w="25400">
                  <a:noFill/>
                </a:ln>
              </c:sp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0-0918-414C-A10F-E0FCEB896E23}"/>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val>
            <c:numLit>
              <c:formatCode>General</c:formatCode>
              <c:ptCount val="18"/>
            </c:numLit>
          </c:val>
          <c:extLst xmlns:c16r2="http://schemas.microsoft.com/office/drawing/2015/06/chart">
            <c:ext xmlns:c16="http://schemas.microsoft.com/office/drawing/2014/chart" uri="{C3380CC4-5D6E-409C-BE32-E72D297353CC}">
              <c16:uniqueId val="{00000011-0918-414C-A10F-E0FCEB896E23}"/>
            </c:ext>
          </c:extLst>
        </c:ser>
        <c:dLbls>
          <c:showLegendKey val="0"/>
          <c:showVal val="0"/>
          <c:showCatName val="0"/>
          <c:showSerName val="0"/>
          <c:showPercent val="0"/>
          <c:showBubbleSize val="0"/>
        </c:dLbls>
        <c:gapWidth val="0"/>
        <c:axId val="190668856"/>
        <c:axId val="190670032"/>
      </c:barChart>
      <c:catAx>
        <c:axId val="190668856"/>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ES"/>
          </a:p>
        </c:txPr>
        <c:crossAx val="190670032"/>
        <c:crossesAt val="40"/>
        <c:auto val="1"/>
        <c:lblAlgn val="ctr"/>
        <c:lblOffset val="100"/>
        <c:noMultiLvlLbl val="0"/>
      </c:catAx>
      <c:valAx>
        <c:axId val="190670032"/>
        <c:scaling>
          <c:orientation val="minMax"/>
          <c:min val="40"/>
        </c:scaling>
        <c:delete val="1"/>
        <c:axPos val="t"/>
        <c:majorGridlines>
          <c:spPr>
            <a:ln w="3175">
              <a:solidFill>
                <a:srgbClr val="FFFFFF"/>
              </a:solidFill>
              <a:prstDash val="solid"/>
            </a:ln>
          </c:spPr>
        </c:majorGridlines>
        <c:numFmt formatCode="0" sourceLinked="0"/>
        <c:majorTickMark val="out"/>
        <c:minorTickMark val="none"/>
        <c:tickLblPos val="nextTo"/>
        <c:crossAx val="190668856"/>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Empleo 16-64 por Comunidades Autónomas</a:t>
            </a:r>
            <a:endParaRPr lang="es-ES" b="0">
              <a:solidFill>
                <a:srgbClr val="808080"/>
              </a:solidFill>
            </a:endParaRPr>
          </a:p>
        </c:rich>
      </c:tx>
      <c:layout>
        <c:manualLayout>
          <c:xMode val="edge"/>
          <c:yMode val="edge"/>
          <c:x val="0.26644421496493259"/>
          <c:y val="0"/>
        </c:manualLayout>
      </c:layout>
      <c:overlay val="0"/>
    </c:title>
    <c:autoTitleDeleted val="0"/>
    <c:plotArea>
      <c:layout>
        <c:manualLayout>
          <c:layoutTarget val="inner"/>
          <c:xMode val="edge"/>
          <c:yMode val="edge"/>
          <c:x val="0.10490727593477045"/>
          <c:y val="8.0827749280970321E-2"/>
          <c:w val="0.87066678462944946"/>
          <c:h val="0.89506660492754642"/>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spPr>
              <a:solidFill>
                <a:srgbClr val="CC9900"/>
              </a:solidFill>
              <a:ln w="25400">
                <a:noFill/>
              </a:ln>
            </c:spPr>
            <c:extLst xmlns:c16r2="http://schemas.microsoft.com/office/drawing/2015/06/chart">
              <c:ext xmlns:c16="http://schemas.microsoft.com/office/drawing/2014/chart" uri="{C3380CC4-5D6E-409C-BE32-E72D297353CC}">
                <c16:uniqueId val="{00000001-E8C5-48AB-B743-2C5F621EE28D}"/>
              </c:ext>
            </c:extLst>
          </c:dPt>
          <c:dPt>
            <c:idx val="1"/>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2-E8C5-48AB-B743-2C5F621EE28D}"/>
              </c:ext>
            </c:extLst>
          </c:dPt>
          <c:dPt>
            <c:idx val="2"/>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4-E8C5-48AB-B743-2C5F621EE28D}"/>
              </c:ext>
            </c:extLst>
          </c:dPt>
          <c:dPt>
            <c:idx val="3"/>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5-E8C5-48AB-B743-2C5F621EE28D}"/>
              </c:ext>
            </c:extLst>
          </c:dPt>
          <c:dPt>
            <c:idx val="4"/>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7-E8C5-48AB-B743-2C5F621EE28D}"/>
              </c:ext>
            </c:extLst>
          </c:dPt>
          <c:dPt>
            <c:idx val="5"/>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E-E8C5-48AB-B743-2C5F621EE28D}"/>
              </c:ext>
            </c:extLst>
          </c:dPt>
          <c:dPt>
            <c:idx val="6"/>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F-E8C5-48AB-B743-2C5F621EE28D}"/>
              </c:ext>
            </c:extLst>
          </c:dPt>
          <c:dPt>
            <c:idx val="7"/>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10-E8C5-48AB-B743-2C5F621EE28D}"/>
              </c:ext>
            </c:extLst>
          </c:dPt>
          <c:dPt>
            <c:idx val="8"/>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11-E8C5-48AB-B743-2C5F621EE28D}"/>
              </c:ext>
            </c:extLst>
          </c:dPt>
          <c:dPt>
            <c:idx val="9"/>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8-E8C5-48AB-B743-2C5F621EE28D}"/>
              </c:ext>
            </c:extLst>
          </c:dPt>
          <c:dPt>
            <c:idx val="10"/>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9-E8C5-48AB-B743-2C5F621EE28D}"/>
              </c:ext>
            </c:extLst>
          </c:dPt>
          <c:dPt>
            <c:idx val="11"/>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A-E8C5-48AB-B743-2C5F621EE28D}"/>
              </c:ext>
            </c:extLst>
          </c:dPt>
          <c:dPt>
            <c:idx val="12"/>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12-E8C5-48AB-B743-2C5F621EE28D}"/>
              </c:ext>
            </c:extLst>
          </c:dPt>
          <c:dPt>
            <c:idx val="13"/>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B-E8C5-48AB-B743-2C5F621EE28D}"/>
              </c:ext>
            </c:extLst>
          </c:dPt>
          <c:dPt>
            <c:idx val="14"/>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13-E8C5-48AB-B743-2C5F621EE28D}"/>
              </c:ext>
            </c:extLst>
          </c:dPt>
          <c:dPt>
            <c:idx val="15"/>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14-E8C5-48AB-B743-2C5F621EE28D}"/>
              </c:ext>
            </c:extLst>
          </c:dPt>
          <c:dPt>
            <c:idx val="16"/>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15-E8C5-48AB-B743-2C5F621EE28D}"/>
              </c:ext>
            </c:extLst>
          </c:dPt>
          <c:dPt>
            <c:idx val="17"/>
            <c:invertIfNegative val="0"/>
            <c:bubble3D val="0"/>
            <c:spPr>
              <a:solidFill>
                <a:srgbClr val="C00000"/>
              </a:solidFill>
              <a:ln w="25400">
                <a:noFill/>
              </a:ln>
            </c:spPr>
            <c:extLst xmlns:c16r2="http://schemas.microsoft.com/office/drawing/2015/06/chart">
              <c:ext xmlns:c16="http://schemas.microsoft.com/office/drawing/2014/chart" uri="{C3380CC4-5D6E-409C-BE32-E72D297353CC}">
                <c16:uniqueId val="{0000000D-E8C5-48AB-B743-2C5F621EE28D}"/>
              </c:ext>
            </c:extLst>
          </c:dPt>
          <c:dLbls>
            <c:dLbl>
              <c:idx val="1"/>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8C5-48AB-B743-2C5F621EE28D}"/>
                </c:ext>
                <c:ext xmlns:c15="http://schemas.microsoft.com/office/drawing/2012/chart" uri="{CE6537A1-D6FC-4f65-9D91-7224C49458BB}"/>
              </c:extLst>
            </c:dLbl>
            <c:dLbl>
              <c:idx val="2"/>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E8C5-48AB-B743-2C5F621EE28D}"/>
                </c:ext>
                <c:ext xmlns:c15="http://schemas.microsoft.com/office/drawing/2012/chart" uri="{CE6537A1-D6FC-4f65-9D91-7224C49458BB}"/>
              </c:extLst>
            </c:dLbl>
            <c:dLbl>
              <c:idx val="3"/>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E8C5-48AB-B743-2C5F621EE28D}"/>
                </c:ext>
                <c:ext xmlns:c15="http://schemas.microsoft.com/office/drawing/2012/chart" uri="{CE6537A1-D6FC-4f65-9D91-7224C49458BB}"/>
              </c:extLst>
            </c:dLbl>
            <c:dLbl>
              <c:idx val="4"/>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E8C5-48AB-B743-2C5F621EE28D}"/>
                </c:ext>
                <c:ext xmlns:c15="http://schemas.microsoft.com/office/drawing/2012/chart" uri="{CE6537A1-D6FC-4f65-9D91-7224C49458BB}"/>
              </c:extLst>
            </c:dLbl>
            <c:dLbl>
              <c:idx val="5"/>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E8C5-48AB-B743-2C5F621EE28D}"/>
                </c:ext>
                <c:ext xmlns:c15="http://schemas.microsoft.com/office/drawing/2012/chart" uri="{CE6537A1-D6FC-4f65-9D91-7224C49458BB}"/>
              </c:extLst>
            </c:dLbl>
            <c:dLbl>
              <c:idx val="6"/>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E8C5-48AB-B743-2C5F621EE28D}"/>
                </c:ext>
                <c:ext xmlns:c15="http://schemas.microsoft.com/office/drawing/2012/chart" uri="{CE6537A1-D6FC-4f65-9D91-7224C49458BB}"/>
              </c:extLst>
            </c:dLbl>
            <c:dLbl>
              <c:idx val="7"/>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E8C5-48AB-B743-2C5F621EE28D}"/>
                </c:ext>
                <c:ext xmlns:c15="http://schemas.microsoft.com/office/drawing/2012/chart" uri="{CE6537A1-D6FC-4f65-9D91-7224C49458BB}"/>
              </c:extLst>
            </c:dLbl>
            <c:dLbl>
              <c:idx val="8"/>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E8C5-48AB-B743-2C5F621EE28D}"/>
                </c:ext>
                <c:ext xmlns:c15="http://schemas.microsoft.com/office/drawing/2012/chart" uri="{CE6537A1-D6FC-4f65-9D91-7224C49458BB}"/>
              </c:extLst>
            </c:dLbl>
            <c:dLbl>
              <c:idx val="9"/>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E8C5-48AB-B743-2C5F621EE28D}"/>
                </c:ext>
                <c:ext xmlns:c15="http://schemas.microsoft.com/office/drawing/2012/chart" uri="{CE6537A1-D6FC-4f65-9D91-7224C49458BB}"/>
              </c:extLst>
            </c:dLbl>
            <c:dLbl>
              <c:idx val="1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E8C5-48AB-B743-2C5F621EE28D}"/>
                </c:ext>
                <c:ext xmlns:c15="http://schemas.microsoft.com/office/drawing/2012/chart" uri="{CE6537A1-D6FC-4f65-9D91-7224C49458BB}"/>
              </c:extLst>
            </c:dLbl>
            <c:dLbl>
              <c:idx val="11"/>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E8C5-48AB-B743-2C5F621EE28D}"/>
                </c:ext>
                <c:ext xmlns:c15="http://schemas.microsoft.com/office/drawing/2012/chart" uri="{CE6537A1-D6FC-4f65-9D91-7224C49458BB}"/>
              </c:extLst>
            </c:dLbl>
            <c:dLbl>
              <c:idx val="12"/>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E8C5-48AB-B743-2C5F621EE28D}"/>
                </c:ext>
                <c:ext xmlns:c15="http://schemas.microsoft.com/office/drawing/2012/chart" uri="{CE6537A1-D6FC-4f65-9D91-7224C49458BB}"/>
              </c:extLst>
            </c:dLbl>
            <c:dLbl>
              <c:idx val="14"/>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E8C5-48AB-B743-2C5F621EE28D}"/>
                </c:ext>
                <c:ext xmlns:c15="http://schemas.microsoft.com/office/drawing/2012/chart" uri="{CE6537A1-D6FC-4f65-9D91-7224C49458BB}"/>
              </c:extLst>
            </c:dLbl>
            <c:dLbl>
              <c:idx val="15"/>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E8C5-48AB-B743-2C5F621EE28D}"/>
                </c:ext>
                <c:ext xmlns:c15="http://schemas.microsoft.com/office/drawing/2012/chart" uri="{CE6537A1-D6FC-4f65-9D91-7224C49458BB}"/>
              </c:extLst>
            </c:dLbl>
            <c:dLbl>
              <c:idx val="16"/>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E8C5-48AB-B743-2C5F621EE28D}"/>
                </c:ext>
                <c:ext xmlns:c15="http://schemas.microsoft.com/office/drawing/2012/chart" uri="{CE6537A1-D6FC-4f65-9D91-7224C49458BB}"/>
              </c:extLst>
            </c:dLbl>
            <c:dLbl>
              <c:idx val="17"/>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E8C5-48AB-B743-2C5F621EE28D}"/>
                </c:ext>
                <c:ext xmlns:c15="http://schemas.microsoft.com/office/drawing/2012/chart" uri="{CE6537A1-D6FC-4f65-9D91-7224C49458BB}"/>
              </c:extLst>
            </c:dLbl>
            <c:numFmt formatCode="0.00" sourceLinked="0"/>
            <c:spPr>
              <a:noFill/>
              <a:ln w="25400">
                <a:noFill/>
              </a:ln>
            </c:spPr>
            <c:txPr>
              <a:bodyPr rot="0" vert="horz" anchor="b" anchorCtr="1"/>
              <a:lstStyle/>
              <a:p>
                <a:pPr algn="ctr">
                  <a:defRPr sz="700" b="0" i="0" u="none" strike="noStrike" baseline="0">
                    <a:solidFill>
                      <a:sysClr val="windowText" lastClr="000000"/>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B.1!$H$11:$H$28</c:f>
              <c:strCache>
                <c:ptCount val="18"/>
                <c:pt idx="0">
                  <c:v>Madrid</c:v>
                </c:pt>
                <c:pt idx="1">
                  <c:v>Cataluña</c:v>
                </c:pt>
                <c:pt idx="2">
                  <c:v>Aragón</c:v>
                </c:pt>
                <c:pt idx="3">
                  <c:v>País Vasco</c:v>
                </c:pt>
                <c:pt idx="4">
                  <c:v>Navarra</c:v>
                </c:pt>
                <c:pt idx="5">
                  <c:v>Cantabria</c:v>
                </c:pt>
                <c:pt idx="6">
                  <c:v>La Rioja</c:v>
                </c:pt>
                <c:pt idx="7">
                  <c:v>Castilla y León</c:v>
                </c:pt>
                <c:pt idx="8">
                  <c:v>Galicia</c:v>
                </c:pt>
                <c:pt idx="9">
                  <c:v>C.Valenciana</c:v>
                </c:pt>
                <c:pt idx="10">
                  <c:v>Asturias</c:v>
                </c:pt>
                <c:pt idx="11">
                  <c:v>Murcia</c:v>
                </c:pt>
                <c:pt idx="12">
                  <c:v>Canarias</c:v>
                </c:pt>
                <c:pt idx="13">
                  <c:v>Baleares </c:v>
                </c:pt>
                <c:pt idx="14">
                  <c:v>Castilla-La Mancha</c:v>
                </c:pt>
                <c:pt idx="15">
                  <c:v>Extremadura</c:v>
                </c:pt>
                <c:pt idx="16">
                  <c:v>Andalucía</c:v>
                </c:pt>
                <c:pt idx="17">
                  <c:v>ESPAÑA</c:v>
                </c:pt>
              </c:strCache>
            </c:strRef>
          </c:cat>
          <c:val>
            <c:numRef>
              <c:f>B.1!$I$11:$I$28</c:f>
              <c:numCache>
                <c:formatCode>0.00</c:formatCode>
                <c:ptCount val="18"/>
                <c:pt idx="0">
                  <c:v>72.218111621058995</c:v>
                </c:pt>
                <c:pt idx="1">
                  <c:v>71.156153167071196</c:v>
                </c:pt>
                <c:pt idx="2">
                  <c:v>71.125740532194484</c:v>
                </c:pt>
                <c:pt idx="3">
                  <c:v>69.871274802640031</c:v>
                </c:pt>
                <c:pt idx="4">
                  <c:v>69.820973473020672</c:v>
                </c:pt>
                <c:pt idx="5">
                  <c:v>69.407636400571874</c:v>
                </c:pt>
                <c:pt idx="6">
                  <c:v>67.882175420258491</c:v>
                </c:pt>
                <c:pt idx="7">
                  <c:v>67.84500747596816</c:v>
                </c:pt>
                <c:pt idx="8">
                  <c:v>66.426719172813279</c:v>
                </c:pt>
                <c:pt idx="9">
                  <c:v>65.188090961132033</c:v>
                </c:pt>
                <c:pt idx="10">
                  <c:v>64.278376098755629</c:v>
                </c:pt>
                <c:pt idx="11">
                  <c:v>63.803095212025283</c:v>
                </c:pt>
                <c:pt idx="12">
                  <c:v>63.520570194205419</c:v>
                </c:pt>
                <c:pt idx="13">
                  <c:v>63.367797957813423</c:v>
                </c:pt>
                <c:pt idx="14">
                  <c:v>62.991944193590001</c:v>
                </c:pt>
                <c:pt idx="15">
                  <c:v>59.562424784137868</c:v>
                </c:pt>
                <c:pt idx="16">
                  <c:v>58.842965236202552</c:v>
                </c:pt>
                <c:pt idx="17" formatCode="#,##0.00">
                  <c:v>66.291085868090548</c:v>
                </c:pt>
              </c:numCache>
            </c:numRef>
          </c:val>
          <c:extLst xmlns:c16r2="http://schemas.microsoft.com/office/drawing/2015/06/chart">
            <c:ext xmlns:c16="http://schemas.microsoft.com/office/drawing/2014/chart" uri="{C3380CC4-5D6E-409C-BE32-E72D297353CC}">
              <c16:uniqueId val="{00000016-E8C5-48AB-B743-2C5F621EE28D}"/>
            </c:ext>
          </c:extLst>
        </c:ser>
        <c:dLbls>
          <c:showLegendKey val="0"/>
          <c:showVal val="1"/>
          <c:showCatName val="0"/>
          <c:showSerName val="0"/>
          <c:showPercent val="0"/>
          <c:showBubbleSize val="0"/>
        </c:dLbls>
        <c:gapWidth val="50"/>
        <c:axId val="190671600"/>
        <c:axId val="190666896"/>
      </c:barChart>
      <c:catAx>
        <c:axId val="190671600"/>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ysClr val="windowText" lastClr="000000"/>
                </a:solidFill>
                <a:latin typeface="HelveticaNeueLT Std Cn" pitchFamily="34" charset="0"/>
                <a:ea typeface="Arial"/>
                <a:cs typeface="Arial"/>
              </a:defRPr>
            </a:pPr>
            <a:endParaRPr lang="es-ES"/>
          </a:p>
        </c:txPr>
        <c:crossAx val="190666896"/>
        <c:crossesAt val="20"/>
        <c:auto val="1"/>
        <c:lblAlgn val="ctr"/>
        <c:lblOffset val="100"/>
        <c:noMultiLvlLbl val="0"/>
      </c:catAx>
      <c:valAx>
        <c:axId val="190666896"/>
        <c:scaling>
          <c:orientation val="minMax"/>
          <c:min val="30"/>
        </c:scaling>
        <c:delete val="1"/>
        <c:axPos val="t"/>
        <c:majorGridlines>
          <c:spPr>
            <a:ln w="3175">
              <a:solidFill>
                <a:srgbClr val="FFFFFF"/>
              </a:solidFill>
              <a:prstDash val="solid"/>
            </a:ln>
          </c:spPr>
        </c:majorGridlines>
        <c:numFmt formatCode="0" sourceLinked="0"/>
        <c:majorTickMark val="out"/>
        <c:minorTickMark val="none"/>
        <c:tickLblPos val="nextTo"/>
        <c:crossAx val="190671600"/>
        <c:crosses val="autoZero"/>
        <c:crossBetween val="between"/>
        <c:majorUnit val="5"/>
        <c:minorUnit val="1"/>
      </c:valAx>
      <c:spPr>
        <a:no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Paro por Comunidades Autónomas</a:t>
            </a:r>
            <a:endParaRPr lang="es-ES" b="0">
              <a:solidFill>
                <a:srgbClr val="808080"/>
              </a:solidFill>
            </a:endParaRPr>
          </a:p>
        </c:rich>
      </c:tx>
      <c:layout>
        <c:manualLayout>
          <c:xMode val="edge"/>
          <c:yMode val="edge"/>
          <c:x val="0.33662465031377253"/>
          <c:y val="0"/>
        </c:manualLayout>
      </c:layout>
      <c:overlay val="0"/>
    </c:title>
    <c:autoTitleDeleted val="0"/>
    <c:plotArea>
      <c:layout>
        <c:manualLayout>
          <c:layoutTarget val="inner"/>
          <c:xMode val="edge"/>
          <c:yMode val="edge"/>
          <c:x val="9.4737190772964081E-2"/>
          <c:y val="6.6035106172365673E-2"/>
          <c:w val="0.87698823130979575"/>
          <c:h val="0.91270218174707363"/>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0-0160-42EE-92D6-9DDC376C129E}"/>
              </c:ext>
            </c:extLst>
          </c:dPt>
          <c:dPt>
            <c:idx val="1"/>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F-0160-42EE-92D6-9DDC376C129E}"/>
              </c:ext>
            </c:extLst>
          </c:dPt>
          <c:dPt>
            <c:idx val="2"/>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10-0160-42EE-92D6-9DDC376C129E}"/>
              </c:ext>
            </c:extLst>
          </c:dPt>
          <c:dPt>
            <c:idx val="3"/>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11-0160-42EE-92D6-9DDC376C129E}"/>
              </c:ext>
            </c:extLst>
          </c:dPt>
          <c:dPt>
            <c:idx val="4"/>
            <c:invertIfNegative val="0"/>
            <c:bubble3D val="0"/>
            <c:spPr>
              <a:solidFill>
                <a:srgbClr val="CC9900"/>
              </a:solidFill>
              <a:ln w="25400">
                <a:noFill/>
              </a:ln>
            </c:spPr>
            <c:extLst xmlns:c16r2="http://schemas.microsoft.com/office/drawing/2015/06/chart">
              <c:ext xmlns:c16="http://schemas.microsoft.com/office/drawing/2014/chart" uri="{C3380CC4-5D6E-409C-BE32-E72D297353CC}">
                <c16:uniqueId val="{00000001-0160-42EE-92D6-9DDC376C129E}"/>
              </c:ext>
            </c:extLst>
          </c:dPt>
          <c:dPt>
            <c:idx val="5"/>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3-0160-42EE-92D6-9DDC376C129E}"/>
              </c:ext>
            </c:extLst>
          </c:dPt>
          <c:dPt>
            <c:idx val="6"/>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5-0160-42EE-92D6-9DDC376C129E}"/>
              </c:ext>
            </c:extLst>
          </c:dPt>
          <c:dPt>
            <c:idx val="7"/>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7-0160-42EE-92D6-9DDC376C129E}"/>
              </c:ext>
            </c:extLst>
          </c:dPt>
          <c:dPt>
            <c:idx val="8"/>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9-0160-42EE-92D6-9DDC376C129E}"/>
              </c:ext>
            </c:extLst>
          </c:dPt>
          <c:dPt>
            <c:idx val="9"/>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12-0160-42EE-92D6-9DDC376C129E}"/>
              </c:ext>
            </c:extLst>
          </c:dPt>
          <c:dPt>
            <c:idx val="10"/>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13-0160-42EE-92D6-9DDC376C129E}"/>
              </c:ext>
            </c:extLst>
          </c:dPt>
          <c:dPt>
            <c:idx val="11"/>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A-0160-42EE-92D6-9DDC376C129E}"/>
              </c:ext>
            </c:extLst>
          </c:dPt>
          <c:dPt>
            <c:idx val="12"/>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B-0160-42EE-92D6-9DDC376C129E}"/>
              </c:ext>
            </c:extLst>
          </c:dPt>
          <c:dPt>
            <c:idx val="13"/>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C-0160-42EE-92D6-9DDC376C129E}"/>
              </c:ext>
            </c:extLst>
          </c:dPt>
          <c:dPt>
            <c:idx val="14"/>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14-0160-42EE-92D6-9DDC376C129E}"/>
              </c:ext>
            </c:extLst>
          </c:dPt>
          <c:dPt>
            <c:idx val="15"/>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15-0160-42EE-92D6-9DDC376C129E}"/>
              </c:ext>
            </c:extLst>
          </c:dPt>
          <c:dPt>
            <c:idx val="16"/>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16-0160-42EE-92D6-9DDC376C129E}"/>
              </c:ext>
            </c:extLst>
          </c:dPt>
          <c:dPt>
            <c:idx val="17"/>
            <c:invertIfNegative val="0"/>
            <c:bubble3D val="0"/>
            <c:spPr>
              <a:solidFill>
                <a:srgbClr val="C00000"/>
              </a:solidFill>
              <a:ln w="25400">
                <a:noFill/>
              </a:ln>
            </c:spPr>
            <c:extLst xmlns:c16r2="http://schemas.microsoft.com/office/drawing/2015/06/chart">
              <c:ext xmlns:c16="http://schemas.microsoft.com/office/drawing/2014/chart" uri="{C3380CC4-5D6E-409C-BE32-E72D297353CC}">
                <c16:uniqueId val="{0000000E-0160-42EE-92D6-9DDC376C129E}"/>
              </c:ext>
            </c:extLst>
          </c:dPt>
          <c:dLbls>
            <c:dLbl>
              <c:idx val="1"/>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0160-42EE-92D6-9DDC376C129E}"/>
                </c:ext>
                <c:ext xmlns:c15="http://schemas.microsoft.com/office/drawing/2012/chart" uri="{CE6537A1-D6FC-4f65-9D91-7224C49458BB}"/>
              </c:extLst>
            </c:dLbl>
            <c:dLbl>
              <c:idx val="2"/>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0160-42EE-92D6-9DDC376C129E}"/>
                </c:ext>
                <c:ext xmlns:c15="http://schemas.microsoft.com/office/drawing/2012/chart" uri="{CE6537A1-D6FC-4f65-9D91-7224C49458BB}"/>
              </c:extLst>
            </c:dLbl>
            <c:dLbl>
              <c:idx val="3"/>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0160-42EE-92D6-9DDC376C129E}"/>
                </c:ext>
                <c:ext xmlns:c15="http://schemas.microsoft.com/office/drawing/2012/chart" uri="{CE6537A1-D6FC-4f65-9D91-7224C49458BB}"/>
              </c:extLst>
            </c:dLbl>
            <c:dLbl>
              <c:idx val="4"/>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160-42EE-92D6-9DDC376C129E}"/>
                </c:ext>
                <c:ext xmlns:c15="http://schemas.microsoft.com/office/drawing/2012/chart" uri="{CE6537A1-D6FC-4f65-9D91-7224C49458BB}"/>
              </c:extLst>
            </c:dLbl>
            <c:dLbl>
              <c:idx val="5"/>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160-42EE-92D6-9DDC376C129E}"/>
                </c:ext>
                <c:ext xmlns:c15="http://schemas.microsoft.com/office/drawing/2012/chart" uri="{CE6537A1-D6FC-4f65-9D91-7224C49458BB}"/>
              </c:extLst>
            </c:dLbl>
            <c:dLbl>
              <c:idx val="6"/>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0160-42EE-92D6-9DDC376C129E}"/>
                </c:ext>
                <c:ext xmlns:c15="http://schemas.microsoft.com/office/drawing/2012/chart" uri="{CE6537A1-D6FC-4f65-9D91-7224C49458BB}"/>
              </c:extLst>
            </c:dLbl>
            <c:dLbl>
              <c:idx val="7"/>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0160-42EE-92D6-9DDC376C129E}"/>
                </c:ext>
                <c:ext xmlns:c15="http://schemas.microsoft.com/office/drawing/2012/chart" uri="{CE6537A1-D6FC-4f65-9D91-7224C49458BB}"/>
              </c:extLst>
            </c:dLbl>
            <c:dLbl>
              <c:idx val="8"/>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0160-42EE-92D6-9DDC376C129E}"/>
                </c:ext>
                <c:ext xmlns:c15="http://schemas.microsoft.com/office/drawing/2012/chart" uri="{CE6537A1-D6FC-4f65-9D91-7224C49458BB}"/>
              </c:extLst>
            </c:dLbl>
            <c:dLbl>
              <c:idx val="9"/>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0160-42EE-92D6-9DDC376C129E}"/>
                </c:ext>
                <c:ext xmlns:c15="http://schemas.microsoft.com/office/drawing/2012/chart" uri="{CE6537A1-D6FC-4f65-9D91-7224C49458BB}"/>
              </c:extLst>
            </c:dLbl>
            <c:dLbl>
              <c:idx val="1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0160-42EE-92D6-9DDC376C129E}"/>
                </c:ext>
                <c:ext xmlns:c15="http://schemas.microsoft.com/office/drawing/2012/chart" uri="{CE6537A1-D6FC-4f65-9D91-7224C49458BB}"/>
              </c:extLst>
            </c:dLbl>
            <c:dLbl>
              <c:idx val="11"/>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0160-42EE-92D6-9DDC376C129E}"/>
                </c:ext>
                <c:ext xmlns:c15="http://schemas.microsoft.com/office/drawing/2012/chart" uri="{CE6537A1-D6FC-4f65-9D91-7224C49458BB}"/>
              </c:extLst>
            </c:dLbl>
            <c:dLbl>
              <c:idx val="12"/>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0160-42EE-92D6-9DDC376C129E}"/>
                </c:ext>
                <c:ext xmlns:c15="http://schemas.microsoft.com/office/drawing/2012/chart" uri="{CE6537A1-D6FC-4f65-9D91-7224C49458BB}"/>
              </c:extLst>
            </c:dLbl>
            <c:dLbl>
              <c:idx val="14"/>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0160-42EE-92D6-9DDC376C129E}"/>
                </c:ext>
                <c:ext xmlns:c15="http://schemas.microsoft.com/office/drawing/2012/chart" uri="{CE6537A1-D6FC-4f65-9D91-7224C49458BB}"/>
              </c:extLst>
            </c:dLbl>
            <c:dLbl>
              <c:idx val="15"/>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0160-42EE-92D6-9DDC376C129E}"/>
                </c:ext>
                <c:ext xmlns:c15="http://schemas.microsoft.com/office/drawing/2012/chart" uri="{CE6537A1-D6FC-4f65-9D91-7224C49458BB}"/>
              </c:extLst>
            </c:dLbl>
            <c:dLbl>
              <c:idx val="16"/>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0160-42EE-92D6-9DDC376C129E}"/>
                </c:ext>
                <c:ext xmlns:c15="http://schemas.microsoft.com/office/drawing/2012/chart" uri="{CE6537A1-D6FC-4f65-9D91-7224C49458BB}"/>
              </c:extLst>
            </c:dLbl>
            <c:dLbl>
              <c:idx val="17"/>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0160-42EE-92D6-9DDC376C129E}"/>
                </c:ext>
                <c:ext xmlns:c15="http://schemas.microsoft.com/office/drawing/2012/chart" uri="{CE6537A1-D6FC-4f65-9D91-7224C49458BB}"/>
              </c:extLst>
            </c:dLbl>
            <c:numFmt formatCode="0.00" sourceLinked="0"/>
            <c:spPr>
              <a:noFill/>
              <a:ln w="25400">
                <a:noFill/>
              </a:ln>
            </c:spPr>
            <c:txPr>
              <a:bodyPr rot="0" vert="horz" anchor="b" anchorCtr="1"/>
              <a:lstStyle/>
              <a:p>
                <a:pPr algn="ctr">
                  <a:defRPr sz="700" b="0" i="0" u="none" strike="noStrike" baseline="0">
                    <a:solidFill>
                      <a:sysClr val="windowText" lastClr="000000"/>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B.1!$E$11:$E$28</c:f>
              <c:strCache>
                <c:ptCount val="18"/>
                <c:pt idx="0">
                  <c:v>Cantabria</c:v>
                </c:pt>
                <c:pt idx="1">
                  <c:v>Aragón</c:v>
                </c:pt>
                <c:pt idx="2">
                  <c:v>País Vasco</c:v>
                </c:pt>
                <c:pt idx="3">
                  <c:v>Navarra</c:v>
                </c:pt>
                <c:pt idx="4">
                  <c:v>Madrid</c:v>
                </c:pt>
                <c:pt idx="5">
                  <c:v>Cataluña</c:v>
                </c:pt>
                <c:pt idx="6">
                  <c:v>Castilla y León</c:v>
                </c:pt>
                <c:pt idx="7">
                  <c:v>Galicia</c:v>
                </c:pt>
                <c:pt idx="8">
                  <c:v>La Rioja</c:v>
                </c:pt>
                <c:pt idx="9">
                  <c:v>Asturias</c:v>
                </c:pt>
                <c:pt idx="10">
                  <c:v>Murcia</c:v>
                </c:pt>
                <c:pt idx="11">
                  <c:v>C.Valenciana</c:v>
                </c:pt>
                <c:pt idx="12">
                  <c:v>Canarias</c:v>
                </c:pt>
                <c:pt idx="13">
                  <c:v>Castilla-La Mancha</c:v>
                </c:pt>
                <c:pt idx="14">
                  <c:v>Baleares </c:v>
                </c:pt>
                <c:pt idx="15">
                  <c:v>Extremadura</c:v>
                </c:pt>
                <c:pt idx="16">
                  <c:v>Andalucía</c:v>
                </c:pt>
                <c:pt idx="17">
                  <c:v>ESPAÑA</c:v>
                </c:pt>
              </c:strCache>
            </c:strRef>
          </c:cat>
          <c:val>
            <c:numRef>
              <c:f>B.1!$F$11:$F$28</c:f>
              <c:numCache>
                <c:formatCode>0.00</c:formatCode>
                <c:ptCount val="18"/>
                <c:pt idx="0">
                  <c:v>7.5261366825708595</c:v>
                </c:pt>
                <c:pt idx="1">
                  <c:v>8.03743338911816</c:v>
                </c:pt>
                <c:pt idx="2">
                  <c:v>8.5331831353935659</c:v>
                </c:pt>
                <c:pt idx="3">
                  <c:v>8.8203989893565851</c:v>
                </c:pt>
                <c:pt idx="4">
                  <c:v>9.1874406345276611</c:v>
                </c:pt>
                <c:pt idx="5">
                  <c:v>9.4765111084693476</c:v>
                </c:pt>
                <c:pt idx="6">
                  <c:v>10.257014837452624</c:v>
                </c:pt>
                <c:pt idx="7">
                  <c:v>10.451189355756993</c:v>
                </c:pt>
                <c:pt idx="8">
                  <c:v>11.044272382628275</c:v>
                </c:pt>
                <c:pt idx="9">
                  <c:v>11.395692316014513</c:v>
                </c:pt>
                <c:pt idx="10">
                  <c:v>12.95257481956747</c:v>
                </c:pt>
                <c:pt idx="11">
                  <c:v>13.443307634990845</c:v>
                </c:pt>
                <c:pt idx="12">
                  <c:v>14.881925328085908</c:v>
                </c:pt>
                <c:pt idx="13">
                  <c:v>15.004970782590235</c:v>
                </c:pt>
                <c:pt idx="14">
                  <c:v>15.484897104904983</c:v>
                </c:pt>
                <c:pt idx="15">
                  <c:v>17.606820184225498</c:v>
                </c:pt>
                <c:pt idx="16">
                  <c:v>17.7721409094694</c:v>
                </c:pt>
                <c:pt idx="17" formatCode="#,##0.00">
                  <c:v>12.291132795926547</c:v>
                </c:pt>
              </c:numCache>
            </c:numRef>
          </c:val>
          <c:extLst xmlns:c16r2="http://schemas.microsoft.com/office/drawing/2015/06/chart">
            <c:ext xmlns:c16="http://schemas.microsoft.com/office/drawing/2014/chart" uri="{C3380CC4-5D6E-409C-BE32-E72D297353CC}">
              <c16:uniqueId val="{00000017-0160-42EE-92D6-9DDC376C129E}"/>
            </c:ext>
          </c:extLst>
        </c:ser>
        <c:dLbls>
          <c:showLegendKey val="0"/>
          <c:showVal val="1"/>
          <c:showCatName val="0"/>
          <c:showSerName val="0"/>
          <c:showPercent val="0"/>
          <c:showBubbleSize val="0"/>
        </c:dLbls>
        <c:gapWidth val="50"/>
        <c:axId val="190664936"/>
        <c:axId val="190667680"/>
      </c:barChart>
      <c:catAx>
        <c:axId val="190664936"/>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ysClr val="windowText" lastClr="000000"/>
                </a:solidFill>
                <a:latin typeface="HelveticaNeueLT Std Cn" pitchFamily="34" charset="0"/>
                <a:ea typeface="Arial"/>
                <a:cs typeface="Arial"/>
              </a:defRPr>
            </a:pPr>
            <a:endParaRPr lang="es-ES"/>
          </a:p>
        </c:txPr>
        <c:crossAx val="190667680"/>
        <c:crossesAt val="0"/>
        <c:auto val="1"/>
        <c:lblAlgn val="ctr"/>
        <c:lblOffset val="100"/>
        <c:noMultiLvlLbl val="0"/>
      </c:catAx>
      <c:valAx>
        <c:axId val="190667680"/>
        <c:scaling>
          <c:orientation val="minMax"/>
          <c:max val="30"/>
          <c:min val="0"/>
        </c:scaling>
        <c:delete val="1"/>
        <c:axPos val="t"/>
        <c:majorGridlines>
          <c:spPr>
            <a:ln w="3175">
              <a:solidFill>
                <a:srgbClr val="FFFFFF"/>
              </a:solidFill>
              <a:prstDash val="solid"/>
            </a:ln>
          </c:spPr>
        </c:majorGridlines>
        <c:numFmt formatCode="0" sourceLinked="0"/>
        <c:majorTickMark val="out"/>
        <c:minorTickMark val="none"/>
        <c:tickLblPos val="nextTo"/>
        <c:crossAx val="190664936"/>
        <c:crosses val="autoZero"/>
        <c:crossBetween val="between"/>
        <c:majorUnit val="5"/>
        <c:minorUnit val="1"/>
      </c:valAx>
      <c:spPr>
        <a:solidFill>
          <a:schemeClr val="bg1">
            <a:lumMod val="95000"/>
          </a:schemeClr>
        </a:solid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Actividad por Comunidades Autónomas</a:t>
            </a:r>
            <a:endParaRPr lang="es-ES" b="0">
              <a:solidFill>
                <a:srgbClr val="808080"/>
              </a:solidFill>
            </a:endParaRPr>
          </a:p>
        </c:rich>
      </c:tx>
      <c:layout>
        <c:manualLayout>
          <c:xMode val="edge"/>
          <c:yMode val="edge"/>
          <c:x val="0.28543913564234696"/>
          <c:y val="0"/>
        </c:manualLayout>
      </c:layout>
      <c:overlay val="0"/>
    </c:title>
    <c:autoTitleDeleted val="0"/>
    <c:plotArea>
      <c:layout>
        <c:manualLayout>
          <c:layoutTarget val="inner"/>
          <c:xMode val="edge"/>
          <c:yMode val="edge"/>
          <c:x val="0.10338555017500055"/>
          <c:y val="5.9954844354133154E-2"/>
          <c:w val="0.88204249416153835"/>
          <c:h val="0.88456382468320494"/>
        </c:manualLayout>
      </c:layout>
      <c:barChart>
        <c:barDir val="bar"/>
        <c:grouping val="clustered"/>
        <c:varyColors val="0"/>
        <c:ser>
          <c:idx val="0"/>
          <c:order val="0"/>
          <c:tx>
            <c:v>Madrid</c:v>
          </c:tx>
          <c:spPr>
            <a:solidFill>
              <a:schemeClr val="bg1">
                <a:lumMod val="75000"/>
              </a:schemeClr>
            </a:solidFill>
            <a:ln w="25400">
              <a:noFill/>
            </a:ln>
          </c:spPr>
          <c:invertIfNegative val="0"/>
          <c:dPt>
            <c:idx val="0"/>
            <c:invertIfNegative val="0"/>
            <c:bubble3D val="0"/>
            <c:spPr>
              <a:solidFill>
                <a:srgbClr val="CC9900"/>
              </a:solidFill>
              <a:ln w="25400">
                <a:noFill/>
              </a:ln>
            </c:spPr>
            <c:extLst xmlns:c16r2="http://schemas.microsoft.com/office/drawing/2015/06/chart">
              <c:ext xmlns:c16="http://schemas.microsoft.com/office/drawing/2014/chart" uri="{C3380CC4-5D6E-409C-BE32-E72D297353CC}">
                <c16:uniqueId val="{00000001-93DB-4673-8A79-860658C45332}"/>
              </c:ext>
            </c:extLst>
          </c:dPt>
          <c:dPt>
            <c:idx val="1"/>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3-93DB-4673-8A79-860658C45332}"/>
              </c:ext>
            </c:extLst>
          </c:dPt>
          <c:dPt>
            <c:idx val="2"/>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B-93DB-4673-8A79-860658C45332}"/>
              </c:ext>
            </c:extLst>
          </c:dPt>
          <c:dPt>
            <c:idx val="3"/>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C-93DB-4673-8A79-860658C45332}"/>
              </c:ext>
            </c:extLst>
          </c:dPt>
          <c:dPt>
            <c:idx val="4"/>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D-93DB-4673-8A79-860658C45332}"/>
              </c:ext>
            </c:extLst>
          </c:dPt>
          <c:dPt>
            <c:idx val="5"/>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E-93DB-4673-8A79-860658C45332}"/>
              </c:ext>
            </c:extLst>
          </c:dPt>
          <c:dPt>
            <c:idx val="6"/>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4-93DB-4673-8A79-860658C45332}"/>
              </c:ext>
            </c:extLst>
          </c:dPt>
          <c:dPt>
            <c:idx val="7"/>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5-93DB-4673-8A79-860658C45332}"/>
              </c:ext>
            </c:extLst>
          </c:dPt>
          <c:dPt>
            <c:idx val="8"/>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6-93DB-4673-8A79-860658C45332}"/>
              </c:ext>
            </c:extLst>
          </c:dPt>
          <c:dPt>
            <c:idx val="9"/>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7-93DB-4673-8A79-860658C45332}"/>
              </c:ext>
            </c:extLst>
          </c:dPt>
          <c:dPt>
            <c:idx val="10"/>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F-93DB-4673-8A79-860658C45332}"/>
              </c:ext>
            </c:extLst>
          </c:dPt>
          <c:dPt>
            <c:idx val="11"/>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10-93DB-4673-8A79-860658C45332}"/>
              </c:ext>
            </c:extLst>
          </c:dPt>
          <c:dPt>
            <c:idx val="12"/>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11-93DB-4673-8A79-860658C45332}"/>
              </c:ext>
            </c:extLst>
          </c:dPt>
          <c:dPt>
            <c:idx val="13"/>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8-93DB-4673-8A79-860658C45332}"/>
              </c:ext>
            </c:extLst>
          </c:dPt>
          <c:dPt>
            <c:idx val="14"/>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12-93DB-4673-8A79-860658C45332}"/>
              </c:ext>
            </c:extLst>
          </c:dPt>
          <c:dPt>
            <c:idx val="15"/>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13-93DB-4673-8A79-860658C45332}"/>
              </c:ext>
            </c:extLst>
          </c:dPt>
          <c:dPt>
            <c:idx val="16"/>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14-93DB-4673-8A79-860658C45332}"/>
              </c:ext>
            </c:extLst>
          </c:dPt>
          <c:dPt>
            <c:idx val="17"/>
            <c:invertIfNegative val="0"/>
            <c:bubble3D val="0"/>
            <c:spPr>
              <a:solidFill>
                <a:srgbClr val="C00000"/>
              </a:solidFill>
              <a:ln w="25400">
                <a:noFill/>
              </a:ln>
            </c:spPr>
            <c:extLst xmlns:c16r2="http://schemas.microsoft.com/office/drawing/2015/06/chart">
              <c:ext xmlns:c16="http://schemas.microsoft.com/office/drawing/2014/chart" uri="{C3380CC4-5D6E-409C-BE32-E72D297353CC}">
                <c16:uniqueId val="{0000000A-93DB-4673-8A79-860658C45332}"/>
              </c:ext>
            </c:extLst>
          </c:dPt>
          <c:dLbls>
            <c:dLbl>
              <c:idx val="1"/>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93DB-4673-8A79-860658C45332}"/>
                </c:ext>
                <c:ext xmlns:c15="http://schemas.microsoft.com/office/drawing/2012/chart" uri="{CE6537A1-D6FC-4f65-9D91-7224C49458BB}"/>
              </c:extLst>
            </c:dLbl>
            <c:dLbl>
              <c:idx val="2"/>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93DB-4673-8A79-860658C45332}"/>
                </c:ext>
                <c:ext xmlns:c15="http://schemas.microsoft.com/office/drawing/2012/chart" uri="{CE6537A1-D6FC-4f65-9D91-7224C49458BB}"/>
              </c:extLst>
            </c:dLbl>
            <c:dLbl>
              <c:idx val="3"/>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93DB-4673-8A79-860658C45332}"/>
                </c:ext>
                <c:ext xmlns:c15="http://schemas.microsoft.com/office/drawing/2012/chart" uri="{CE6537A1-D6FC-4f65-9D91-7224C49458BB}"/>
              </c:extLst>
            </c:dLbl>
            <c:dLbl>
              <c:idx val="4"/>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93DB-4673-8A79-860658C45332}"/>
                </c:ext>
                <c:ext xmlns:c15="http://schemas.microsoft.com/office/drawing/2012/chart" uri="{CE6537A1-D6FC-4f65-9D91-7224C49458BB}"/>
              </c:extLst>
            </c:dLbl>
            <c:dLbl>
              <c:idx val="5"/>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93DB-4673-8A79-860658C45332}"/>
                </c:ext>
                <c:ext xmlns:c15="http://schemas.microsoft.com/office/drawing/2012/chart" uri="{CE6537A1-D6FC-4f65-9D91-7224C49458BB}"/>
              </c:extLst>
            </c:dLbl>
            <c:dLbl>
              <c:idx val="6"/>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93DB-4673-8A79-860658C45332}"/>
                </c:ext>
                <c:ext xmlns:c15="http://schemas.microsoft.com/office/drawing/2012/chart" uri="{CE6537A1-D6FC-4f65-9D91-7224C49458BB}"/>
              </c:extLst>
            </c:dLbl>
            <c:dLbl>
              <c:idx val="7"/>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93DB-4673-8A79-860658C45332}"/>
                </c:ext>
                <c:ext xmlns:c15="http://schemas.microsoft.com/office/drawing/2012/chart" uri="{CE6537A1-D6FC-4f65-9D91-7224C49458BB}"/>
              </c:extLst>
            </c:dLbl>
            <c:dLbl>
              <c:idx val="8"/>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93DB-4673-8A79-860658C45332}"/>
                </c:ext>
                <c:ext xmlns:c15="http://schemas.microsoft.com/office/drawing/2012/chart" uri="{CE6537A1-D6FC-4f65-9D91-7224C49458BB}"/>
              </c:extLst>
            </c:dLbl>
            <c:dLbl>
              <c:idx val="9"/>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93DB-4673-8A79-860658C45332}"/>
                </c:ext>
                <c:ext xmlns:c15="http://schemas.microsoft.com/office/drawing/2012/chart" uri="{CE6537A1-D6FC-4f65-9D91-7224C49458BB}"/>
              </c:extLst>
            </c:dLbl>
            <c:dLbl>
              <c:idx val="1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93DB-4673-8A79-860658C45332}"/>
                </c:ext>
                <c:ext xmlns:c15="http://schemas.microsoft.com/office/drawing/2012/chart" uri="{CE6537A1-D6FC-4f65-9D91-7224C49458BB}"/>
              </c:extLst>
            </c:dLbl>
            <c:dLbl>
              <c:idx val="11"/>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93DB-4673-8A79-860658C45332}"/>
                </c:ext>
                <c:ext xmlns:c15="http://schemas.microsoft.com/office/drawing/2012/chart" uri="{CE6537A1-D6FC-4f65-9D91-7224C49458BB}"/>
              </c:extLst>
            </c:dLbl>
            <c:dLbl>
              <c:idx val="12"/>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93DB-4673-8A79-860658C45332}"/>
                </c:ext>
                <c:ext xmlns:c15="http://schemas.microsoft.com/office/drawing/2012/chart" uri="{CE6537A1-D6FC-4f65-9D91-7224C49458BB}"/>
              </c:extLst>
            </c:dLbl>
            <c:dLbl>
              <c:idx val="14"/>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93DB-4673-8A79-860658C45332}"/>
                </c:ext>
                <c:ext xmlns:c15="http://schemas.microsoft.com/office/drawing/2012/chart" uri="{CE6537A1-D6FC-4f65-9D91-7224C49458BB}"/>
              </c:extLst>
            </c:dLbl>
            <c:dLbl>
              <c:idx val="15"/>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93DB-4673-8A79-860658C45332}"/>
                </c:ext>
                <c:ext xmlns:c15="http://schemas.microsoft.com/office/drawing/2012/chart" uri="{CE6537A1-D6FC-4f65-9D91-7224C49458BB}"/>
              </c:extLst>
            </c:dLbl>
            <c:dLbl>
              <c:idx val="16"/>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93DB-4673-8A79-860658C45332}"/>
                </c:ext>
                <c:ext xmlns:c15="http://schemas.microsoft.com/office/drawing/2012/chart" uri="{CE6537A1-D6FC-4f65-9D91-7224C49458BB}"/>
              </c:extLst>
            </c:dLbl>
            <c:dLbl>
              <c:idx val="17"/>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93DB-4673-8A79-860658C45332}"/>
                </c:ext>
                <c:ext xmlns:c15="http://schemas.microsoft.com/office/drawing/2012/chart" uri="{CE6537A1-D6FC-4f65-9D91-7224C49458BB}"/>
              </c:extLst>
            </c:dLbl>
            <c:numFmt formatCode="0.00" sourceLinked="0"/>
            <c:spPr>
              <a:noFill/>
              <a:ln w="25400">
                <a:noFill/>
              </a:ln>
            </c:spPr>
            <c:txPr>
              <a:bodyPr rot="0" vert="horz" anchor="b" anchorCtr="1"/>
              <a:lstStyle/>
              <a:p>
                <a:pPr algn="ctr">
                  <a:defRPr sz="700" b="0" i="0" u="none" strike="noStrike" baseline="0">
                    <a:solidFill>
                      <a:sysClr val="windowText" lastClr="000000"/>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B.1!$A$11:$A$28</c:f>
              <c:strCache>
                <c:ptCount val="18"/>
                <c:pt idx="0">
                  <c:v>Madrid</c:v>
                </c:pt>
                <c:pt idx="1">
                  <c:v>Cataluña</c:v>
                </c:pt>
                <c:pt idx="2">
                  <c:v>Baleares </c:v>
                </c:pt>
                <c:pt idx="3">
                  <c:v>Canarias</c:v>
                </c:pt>
                <c:pt idx="4">
                  <c:v>Murcia</c:v>
                </c:pt>
                <c:pt idx="5">
                  <c:v>Navarra</c:v>
                </c:pt>
                <c:pt idx="6">
                  <c:v>C.Valenciana</c:v>
                </c:pt>
                <c:pt idx="7">
                  <c:v>Aragón</c:v>
                </c:pt>
                <c:pt idx="8">
                  <c:v>La Rioja</c:v>
                </c:pt>
                <c:pt idx="9">
                  <c:v>Castilla-La Mancha</c:v>
                </c:pt>
                <c:pt idx="10">
                  <c:v>Andalucía</c:v>
                </c:pt>
                <c:pt idx="11">
                  <c:v>País Vasco</c:v>
                </c:pt>
                <c:pt idx="12">
                  <c:v>Cantabria</c:v>
                </c:pt>
                <c:pt idx="13">
                  <c:v>Extremadura</c:v>
                </c:pt>
                <c:pt idx="14">
                  <c:v>Castilla y León</c:v>
                </c:pt>
                <c:pt idx="15">
                  <c:v>Galicia</c:v>
                </c:pt>
                <c:pt idx="16">
                  <c:v>Asturias</c:v>
                </c:pt>
                <c:pt idx="17">
                  <c:v>ESPAÑA</c:v>
                </c:pt>
              </c:strCache>
            </c:strRef>
          </c:cat>
          <c:val>
            <c:numRef>
              <c:f>B.1!$B$11:$B$28</c:f>
              <c:numCache>
                <c:formatCode>0.00</c:formatCode>
                <c:ptCount val="18"/>
                <c:pt idx="0">
                  <c:v>63.273418236166457</c:v>
                </c:pt>
                <c:pt idx="1">
                  <c:v>61.739292439453799</c:v>
                </c:pt>
                <c:pt idx="2">
                  <c:v>61.474031398155837</c:v>
                </c:pt>
                <c:pt idx="3">
                  <c:v>60.198876030708981</c:v>
                </c:pt>
                <c:pt idx="4">
                  <c:v>59.441244294297455</c:v>
                </c:pt>
                <c:pt idx="5">
                  <c:v>58.753018292350475</c:v>
                </c:pt>
                <c:pt idx="6">
                  <c:v>58.747662916167741</c:v>
                </c:pt>
                <c:pt idx="7">
                  <c:v>58.471327779987661</c:v>
                </c:pt>
                <c:pt idx="8">
                  <c:v>58.1797061469412</c:v>
                </c:pt>
                <c:pt idx="9">
                  <c:v>57.804800082083808</c:v>
                </c:pt>
                <c:pt idx="10">
                  <c:v>56.549028777764988</c:v>
                </c:pt>
                <c:pt idx="11">
                  <c:v>56.399331245071906</c:v>
                </c:pt>
                <c:pt idx="12">
                  <c:v>55.801959422341383</c:v>
                </c:pt>
                <c:pt idx="13">
                  <c:v>54.502086391798642</c:v>
                </c:pt>
                <c:pt idx="14">
                  <c:v>53.659200336930368</c:v>
                </c:pt>
                <c:pt idx="15">
                  <c:v>53.180590908212601</c:v>
                </c:pt>
                <c:pt idx="16">
                  <c:v>50.808349032376491</c:v>
                </c:pt>
                <c:pt idx="17" formatCode="#,##0.00">
                  <c:v>58.625528799231574</c:v>
                </c:pt>
              </c:numCache>
            </c:numRef>
          </c:val>
          <c:extLst xmlns:c16r2="http://schemas.microsoft.com/office/drawing/2015/06/chart">
            <c:ext xmlns:c16="http://schemas.microsoft.com/office/drawing/2014/chart" uri="{C3380CC4-5D6E-409C-BE32-E72D297353CC}">
              <c16:uniqueId val="{00000015-93DB-4673-8A79-860658C45332}"/>
            </c:ext>
          </c:extLst>
        </c:ser>
        <c:dLbls>
          <c:showLegendKey val="0"/>
          <c:showVal val="1"/>
          <c:showCatName val="0"/>
          <c:showSerName val="0"/>
          <c:showPercent val="0"/>
          <c:showBubbleSize val="0"/>
        </c:dLbls>
        <c:gapWidth val="50"/>
        <c:axId val="136863592"/>
        <c:axId val="238613784"/>
      </c:barChart>
      <c:catAx>
        <c:axId val="136863592"/>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ysClr val="windowText" lastClr="000000"/>
                </a:solidFill>
                <a:latin typeface="HelveticaNeueLT Std Cn" pitchFamily="34" charset="0"/>
                <a:ea typeface="Arial"/>
                <a:cs typeface="Arial"/>
              </a:defRPr>
            </a:pPr>
            <a:endParaRPr lang="es-ES"/>
          </a:p>
        </c:txPr>
        <c:crossAx val="238613784"/>
        <c:crosses val="autoZero"/>
        <c:auto val="1"/>
        <c:lblAlgn val="ctr"/>
        <c:lblOffset val="100"/>
        <c:noMultiLvlLbl val="0"/>
      </c:catAx>
      <c:valAx>
        <c:axId val="238613784"/>
        <c:scaling>
          <c:orientation val="minMax"/>
          <c:min val="30"/>
        </c:scaling>
        <c:delete val="1"/>
        <c:axPos val="t"/>
        <c:majorGridlines>
          <c:spPr>
            <a:ln w="3175">
              <a:solidFill>
                <a:srgbClr val="FFFFFF"/>
              </a:solidFill>
              <a:prstDash val="solid"/>
            </a:ln>
          </c:spPr>
        </c:majorGridlines>
        <c:numFmt formatCode="0" sourceLinked="0"/>
        <c:majorTickMark val="out"/>
        <c:minorTickMark val="none"/>
        <c:tickLblPos val="nextTo"/>
        <c:crossAx val="136863592"/>
        <c:crosses val="autoZero"/>
        <c:crossBetween val="between"/>
        <c:majorUnit val="5"/>
        <c:minorUnit val="1"/>
      </c:valAx>
      <c:spPr>
        <a:no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595873308302752"/>
          <c:y val="5.4846213928043008E-2"/>
          <c:w val="0.77741989749409779"/>
          <c:h val="0.86871144892428442"/>
        </c:manualLayout>
      </c:layout>
      <c:barChart>
        <c:barDir val="bar"/>
        <c:grouping val="clustered"/>
        <c:varyColors val="0"/>
        <c:ser>
          <c:idx val="0"/>
          <c:order val="0"/>
          <c:spPr>
            <a:solidFill>
              <a:schemeClr val="bg1">
                <a:lumMod val="65000"/>
              </a:schemeClr>
            </a:solidFill>
            <a:ln w="25400">
              <a:noFill/>
            </a:ln>
          </c:spPr>
          <c:invertIfNegative val="0"/>
          <c:dPt>
            <c:idx val="0"/>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B-1AEB-4F67-845A-5F7A43E94AD6}"/>
              </c:ext>
            </c:extLst>
          </c:dPt>
          <c:dPt>
            <c:idx val="1"/>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C-1AEB-4F67-845A-5F7A43E94AD6}"/>
              </c:ext>
            </c:extLst>
          </c:dPt>
          <c:dPt>
            <c:idx val="2"/>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0-A4B9-461B-B72F-90D1AA2911D3}"/>
              </c:ext>
            </c:extLst>
          </c:dPt>
          <c:dPt>
            <c:idx val="3"/>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1-A4B9-461B-B72F-90D1AA2911D3}"/>
              </c:ext>
            </c:extLst>
          </c:dPt>
          <c:dPt>
            <c:idx val="4"/>
            <c:invertIfNegative val="0"/>
            <c:bubble3D val="0"/>
            <c:spPr>
              <a:solidFill>
                <a:srgbClr val="CC9900"/>
              </a:solidFill>
              <a:ln w="25400">
                <a:noFill/>
              </a:ln>
            </c:spPr>
            <c:extLst xmlns:c16r2="http://schemas.microsoft.com/office/drawing/2015/06/chart">
              <c:ext xmlns:c16="http://schemas.microsoft.com/office/drawing/2014/chart" uri="{C3380CC4-5D6E-409C-BE32-E72D297353CC}">
                <c16:uniqueId val="{00000002-A4B9-461B-B72F-90D1AA2911D3}"/>
              </c:ext>
            </c:extLst>
          </c:dPt>
          <c:dPt>
            <c:idx val="5"/>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4-A4B9-461B-B72F-90D1AA2911D3}"/>
              </c:ext>
            </c:extLst>
          </c:dPt>
          <c:dPt>
            <c:idx val="6"/>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6-A4B9-461B-B72F-90D1AA2911D3}"/>
              </c:ext>
            </c:extLst>
          </c:dPt>
          <c:dPt>
            <c:idx val="7"/>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8-A4B9-461B-B72F-90D1AA2911D3}"/>
              </c:ext>
            </c:extLst>
          </c:dPt>
          <c:dPt>
            <c:idx val="8"/>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9-A4B9-461B-B72F-90D1AA2911D3}"/>
              </c:ext>
            </c:extLst>
          </c:dPt>
          <c:dPt>
            <c:idx val="9"/>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B-22C5-46C7-B0A2-2B0868705848}"/>
              </c:ext>
            </c:extLst>
          </c:dPt>
          <c:dPt>
            <c:idx val="10"/>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D-1AEB-4F67-845A-5F7A43E94AD6}"/>
              </c:ext>
            </c:extLst>
          </c:dPt>
          <c:dPt>
            <c:idx val="11"/>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E-1AEB-4F67-845A-5F7A43E94AD6}"/>
              </c:ext>
            </c:extLst>
          </c:dPt>
          <c:dPt>
            <c:idx val="12"/>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F-1AEB-4F67-845A-5F7A43E94AD6}"/>
              </c:ext>
            </c:extLst>
          </c:dPt>
          <c:dPt>
            <c:idx val="13"/>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10-1AEB-4F67-845A-5F7A43E94AD6}"/>
              </c:ext>
            </c:extLst>
          </c:dPt>
          <c:dPt>
            <c:idx val="14"/>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11-1AEB-4F67-845A-5F7A43E94AD6}"/>
              </c:ext>
            </c:extLst>
          </c:dPt>
          <c:dPt>
            <c:idx val="15"/>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12-1AEB-4F67-845A-5F7A43E94AD6}"/>
              </c:ext>
            </c:extLst>
          </c:dPt>
          <c:dPt>
            <c:idx val="16"/>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13-1AEB-4F67-845A-5F7A43E94AD6}"/>
              </c:ext>
            </c:extLst>
          </c:dPt>
          <c:dLbls>
            <c:dLbl>
              <c:idx val="0"/>
              <c:delete val="1"/>
              <c:extLst xmlns:c16r2="http://schemas.microsoft.com/office/drawing/2015/06/chart">
                <c:ext xmlns:c16="http://schemas.microsoft.com/office/drawing/2014/chart" uri="{C3380CC4-5D6E-409C-BE32-E72D297353CC}">
                  <c16:uniqueId val="{0000000B-1AEB-4F67-845A-5F7A43E94AD6}"/>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C-1AEB-4F67-845A-5F7A43E94AD6}"/>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0-A4B9-461B-B72F-90D1AA2911D3}"/>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1-A4B9-461B-B72F-90D1AA2911D3}"/>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4-A4B9-461B-B72F-90D1AA2911D3}"/>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6-A4B9-461B-B72F-90D1AA2911D3}"/>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8-A4B9-461B-B72F-90D1AA2911D3}"/>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9-A4B9-461B-B72F-90D1AA2911D3}"/>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B-22C5-46C7-B0A2-2B0868705848}"/>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0D-1AEB-4F67-845A-5F7A43E94AD6}"/>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E-1AEB-4F67-845A-5F7A43E94AD6}"/>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F-1AEB-4F67-845A-5F7A43E94AD6}"/>
                </c:ext>
                <c:ext xmlns:c15="http://schemas.microsoft.com/office/drawing/2012/chart" uri="{CE6537A1-D6FC-4f65-9D91-7224C49458BB}"/>
              </c:extLst>
            </c:dLbl>
            <c:dLbl>
              <c:idx val="13"/>
              <c:delete val="1"/>
              <c:extLst xmlns:c16r2="http://schemas.microsoft.com/office/drawing/2015/06/chart">
                <c:ext xmlns:c16="http://schemas.microsoft.com/office/drawing/2014/chart" uri="{C3380CC4-5D6E-409C-BE32-E72D297353CC}">
                  <c16:uniqueId val="{00000010-1AEB-4F67-845A-5F7A43E94AD6}"/>
                </c:ext>
                <c:ext xmlns:c15="http://schemas.microsoft.com/office/drawing/2012/chart" uri="{CE6537A1-D6FC-4f65-9D91-7224C49458BB}"/>
              </c:extLst>
            </c:dLbl>
            <c:dLbl>
              <c:idx val="14"/>
              <c:delete val="1"/>
              <c:extLst xmlns:c16r2="http://schemas.microsoft.com/office/drawing/2015/06/chart">
                <c:ext xmlns:c16="http://schemas.microsoft.com/office/drawing/2014/chart" uri="{C3380CC4-5D6E-409C-BE32-E72D297353CC}">
                  <c16:uniqueId val="{00000011-1AEB-4F67-845A-5F7A43E94AD6}"/>
                </c:ext>
                <c:ext xmlns:c15="http://schemas.microsoft.com/office/drawing/2012/chart" uri="{CE6537A1-D6FC-4f65-9D91-7224C49458BB}"/>
              </c:extLst>
            </c:dLbl>
            <c:dLbl>
              <c:idx val="15"/>
              <c:delete val="1"/>
              <c:extLst xmlns:c16r2="http://schemas.microsoft.com/office/drawing/2015/06/chart">
                <c:ext xmlns:c16="http://schemas.microsoft.com/office/drawing/2014/chart" uri="{C3380CC4-5D6E-409C-BE32-E72D297353CC}">
                  <c16:uniqueId val="{00000012-1AEB-4F67-845A-5F7A43E94AD6}"/>
                </c:ext>
                <c:ext xmlns:c15="http://schemas.microsoft.com/office/drawing/2012/chart" uri="{CE6537A1-D6FC-4f65-9D91-7224C49458BB}"/>
              </c:extLst>
            </c:dLbl>
            <c:dLbl>
              <c:idx val="16"/>
              <c:delete val="1"/>
              <c:extLst xmlns:c16r2="http://schemas.microsoft.com/office/drawing/2015/06/chart">
                <c:ext xmlns:c16="http://schemas.microsoft.com/office/drawing/2014/chart" uri="{C3380CC4-5D6E-409C-BE32-E72D297353CC}">
                  <c16:uniqueId val="{00000013-1AEB-4F67-845A-5F7A43E94AD6}"/>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B.3!$A$29:$A$45</c:f>
              <c:strCache>
                <c:ptCount val="17"/>
                <c:pt idx="0">
                  <c:v>Cantabria</c:v>
                </c:pt>
                <c:pt idx="1">
                  <c:v>Aragón</c:v>
                </c:pt>
                <c:pt idx="2">
                  <c:v>País Vasco</c:v>
                </c:pt>
                <c:pt idx="3">
                  <c:v>Navarra</c:v>
                </c:pt>
                <c:pt idx="4">
                  <c:v>Madrid</c:v>
                </c:pt>
                <c:pt idx="5">
                  <c:v>Cataluña</c:v>
                </c:pt>
                <c:pt idx="6">
                  <c:v>Castilla y León</c:v>
                </c:pt>
                <c:pt idx="7">
                  <c:v>Galicia</c:v>
                </c:pt>
                <c:pt idx="8">
                  <c:v>La Rioja</c:v>
                </c:pt>
                <c:pt idx="9">
                  <c:v>Asturias</c:v>
                </c:pt>
                <c:pt idx="10">
                  <c:v>Murcia</c:v>
                </c:pt>
                <c:pt idx="11">
                  <c:v>C.Valenciana</c:v>
                </c:pt>
                <c:pt idx="12">
                  <c:v>Canarias</c:v>
                </c:pt>
                <c:pt idx="13">
                  <c:v>Castilla-La Mancha</c:v>
                </c:pt>
                <c:pt idx="14">
                  <c:v>Baleares </c:v>
                </c:pt>
                <c:pt idx="15">
                  <c:v>Extremadura</c:v>
                </c:pt>
                <c:pt idx="16">
                  <c:v>Andalucía</c:v>
                </c:pt>
              </c:strCache>
            </c:strRef>
          </c:cat>
          <c:val>
            <c:numRef>
              <c:f>B.3!$B$29:$B$45</c:f>
              <c:numCache>
                <c:formatCode>0.00</c:formatCode>
                <c:ptCount val="17"/>
                <c:pt idx="0">
                  <c:v>7.5261366825708595</c:v>
                </c:pt>
                <c:pt idx="1">
                  <c:v>8.03743338911816</c:v>
                </c:pt>
                <c:pt idx="2">
                  <c:v>8.5331831353935659</c:v>
                </c:pt>
                <c:pt idx="3">
                  <c:v>8.8203989893565851</c:v>
                </c:pt>
                <c:pt idx="4">
                  <c:v>9.1874406345276611</c:v>
                </c:pt>
                <c:pt idx="5">
                  <c:v>9.4765111084693476</c:v>
                </c:pt>
                <c:pt idx="6">
                  <c:v>10.257014837452624</c:v>
                </c:pt>
                <c:pt idx="7">
                  <c:v>10.451189355756993</c:v>
                </c:pt>
                <c:pt idx="8">
                  <c:v>11.044272382628275</c:v>
                </c:pt>
                <c:pt idx="9">
                  <c:v>11.395692316014513</c:v>
                </c:pt>
                <c:pt idx="10">
                  <c:v>12.95257481956747</c:v>
                </c:pt>
                <c:pt idx="11">
                  <c:v>13.443307634990845</c:v>
                </c:pt>
                <c:pt idx="12">
                  <c:v>14.881925328085908</c:v>
                </c:pt>
                <c:pt idx="13">
                  <c:v>15.004970782590235</c:v>
                </c:pt>
                <c:pt idx="14">
                  <c:v>15.484897104904983</c:v>
                </c:pt>
                <c:pt idx="15">
                  <c:v>17.606820184225498</c:v>
                </c:pt>
                <c:pt idx="16">
                  <c:v>17.7721409094694</c:v>
                </c:pt>
              </c:numCache>
            </c:numRef>
          </c:val>
          <c:extLst xmlns:c16r2="http://schemas.microsoft.com/office/drawing/2015/06/chart">
            <c:ext xmlns:c16="http://schemas.microsoft.com/office/drawing/2014/chart" uri="{C3380CC4-5D6E-409C-BE32-E72D297353CC}">
              <c16:uniqueId val="{0000000A-A4B9-461B-B72F-90D1AA2911D3}"/>
            </c:ext>
          </c:extLst>
        </c:ser>
        <c:dLbls>
          <c:showLegendKey val="0"/>
          <c:showVal val="0"/>
          <c:showCatName val="0"/>
          <c:showSerName val="0"/>
          <c:showPercent val="0"/>
          <c:showBubbleSize val="0"/>
        </c:dLbls>
        <c:gapWidth val="80"/>
        <c:axId val="238613000"/>
        <c:axId val="238614176"/>
      </c:barChart>
      <c:catAx>
        <c:axId val="23861300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25" b="0" i="0" u="none" strike="noStrike" baseline="0">
                <a:solidFill>
                  <a:srgbClr val="000000"/>
                </a:solidFill>
                <a:latin typeface="Arial"/>
                <a:ea typeface="Arial"/>
                <a:cs typeface="Arial"/>
              </a:defRPr>
            </a:pPr>
            <a:endParaRPr lang="es-ES"/>
          </a:p>
        </c:txPr>
        <c:crossAx val="238614176"/>
        <c:crossesAt val="0"/>
        <c:auto val="1"/>
        <c:lblAlgn val="ctr"/>
        <c:lblOffset val="100"/>
        <c:noMultiLvlLbl val="0"/>
      </c:catAx>
      <c:valAx>
        <c:axId val="238614176"/>
        <c:scaling>
          <c:orientation val="minMax"/>
          <c:max val="36"/>
          <c:min val="0"/>
        </c:scaling>
        <c:delete val="1"/>
        <c:axPos val="t"/>
        <c:majorGridlines>
          <c:spPr>
            <a:ln w="3175">
              <a:solidFill>
                <a:srgbClr val="FFFFFF"/>
              </a:solidFill>
              <a:prstDash val="solid"/>
            </a:ln>
          </c:spPr>
        </c:majorGridlines>
        <c:numFmt formatCode="0" sourceLinked="0"/>
        <c:majorTickMark val="none"/>
        <c:minorTickMark val="none"/>
        <c:tickLblPos val="nextTo"/>
        <c:crossAx val="238613000"/>
        <c:crosses val="autoZero"/>
        <c:crossBetween val="between"/>
        <c:majorUnit val="2"/>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0.78740157480314954" l="0.78740157480314954" r="0.19685039370078738" t="0.78740157480314954" header="0" footer="0"/>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89429044210804E-2"/>
          <c:y val="4.8689316659778277E-2"/>
          <c:w val="0.8789413844656776"/>
          <c:h val="0.78651973065795056"/>
        </c:manualLayout>
      </c:layout>
      <c:barChart>
        <c:barDir val="col"/>
        <c:grouping val="clustered"/>
        <c:varyColors val="0"/>
        <c:ser>
          <c:idx val="0"/>
          <c:order val="0"/>
          <c:spPr>
            <a:solidFill>
              <a:srgbClr val="CC9900"/>
            </a:solidFill>
            <a:ln w="25400">
              <a:noFill/>
            </a:ln>
          </c:spPr>
          <c:invertIfNegative val="0"/>
          <c:cat>
            <c:strRef>
              <c:f>B.3!$A$51:$A$75</c:f>
              <c:strCache>
                <c:ptCount val="25"/>
                <c:pt idx="0">
                  <c:v>TI 18</c:v>
                </c:pt>
                <c:pt idx="1">
                  <c:v>TII 18</c:v>
                </c:pt>
                <c:pt idx="2">
                  <c:v>TIII 18</c:v>
                </c:pt>
                <c:pt idx="3">
                  <c:v>TIV 18</c:v>
                </c:pt>
                <c:pt idx="4">
                  <c:v>TI 19</c:v>
                </c:pt>
                <c:pt idx="5">
                  <c:v>TII 19</c:v>
                </c:pt>
                <c:pt idx="6">
                  <c:v>TIII 19</c:v>
                </c:pt>
                <c:pt idx="7">
                  <c:v>TIV 19</c:v>
                </c:pt>
                <c:pt idx="8">
                  <c:v>TI 20</c:v>
                </c:pt>
                <c:pt idx="9">
                  <c:v>TII 20</c:v>
                </c:pt>
                <c:pt idx="10">
                  <c:v>TIII 20</c:v>
                </c:pt>
                <c:pt idx="11">
                  <c:v>TIV 20</c:v>
                </c:pt>
                <c:pt idx="12">
                  <c:v>TI 21</c:v>
                </c:pt>
                <c:pt idx="13">
                  <c:v>TII 21</c:v>
                </c:pt>
                <c:pt idx="14">
                  <c:v>TIII 21</c:v>
                </c:pt>
                <c:pt idx="15">
                  <c:v>TIV 21</c:v>
                </c:pt>
                <c:pt idx="16">
                  <c:v>TI 22</c:v>
                </c:pt>
                <c:pt idx="17">
                  <c:v>TII 22</c:v>
                </c:pt>
                <c:pt idx="18">
                  <c:v>TIII 22</c:v>
                </c:pt>
                <c:pt idx="19">
                  <c:v>TIV 22</c:v>
                </c:pt>
                <c:pt idx="20">
                  <c:v>TI 23</c:v>
                </c:pt>
                <c:pt idx="21">
                  <c:v>TII 23</c:v>
                </c:pt>
                <c:pt idx="22">
                  <c:v>TIII 23</c:v>
                </c:pt>
                <c:pt idx="23">
                  <c:v>TIV 23</c:v>
                </c:pt>
                <c:pt idx="24">
                  <c:v>TI 24</c:v>
                </c:pt>
              </c:strCache>
            </c:strRef>
          </c:cat>
          <c:val>
            <c:numRef>
              <c:f>B.3!$B$51:$B$75</c:f>
              <c:numCache>
                <c:formatCode>#,##0.00</c:formatCode>
                <c:ptCount val="25"/>
                <c:pt idx="0" formatCode="0.00">
                  <c:v>19.215417199385026</c:v>
                </c:pt>
                <c:pt idx="1">
                  <c:v>19.531037554055093</c:v>
                </c:pt>
                <c:pt idx="2" formatCode="0.00">
                  <c:v>19.926494241236682</c:v>
                </c:pt>
                <c:pt idx="3">
                  <c:v>20.610213708653617</c:v>
                </c:pt>
                <c:pt idx="4" formatCode="0.00">
                  <c:v>19.355121889126885</c:v>
                </c:pt>
                <c:pt idx="5">
                  <c:v>19.237266318390258</c:v>
                </c:pt>
                <c:pt idx="6" formatCode="0.00">
                  <c:v>19.372054343383546</c:v>
                </c:pt>
                <c:pt idx="7">
                  <c:v>20.139559857878872</c:v>
                </c:pt>
                <c:pt idx="8" formatCode="0.00">
                  <c:v>19.664143609357101</c:v>
                </c:pt>
                <c:pt idx="9">
                  <c:v>16.74363397776543</c:v>
                </c:pt>
                <c:pt idx="10" formatCode="0.00">
                  <c:v>18.786456998600716</c:v>
                </c:pt>
                <c:pt idx="11" formatCode="0.00">
                  <c:v>19.790090686800323</c:v>
                </c:pt>
                <c:pt idx="12" formatCode="0.00">
                  <c:v>19</c:v>
                </c:pt>
                <c:pt idx="13" formatCode="0.00">
                  <c:v>19.899999999999999</c:v>
                </c:pt>
                <c:pt idx="14" formatCode="0.00">
                  <c:v>19.600000000000001</c:v>
                </c:pt>
                <c:pt idx="15" formatCode="0.00">
                  <c:v>18.899999999999999</c:v>
                </c:pt>
                <c:pt idx="16" formatCode="0.00">
                  <c:v>18.5</c:v>
                </c:pt>
                <c:pt idx="17" formatCode="0.00">
                  <c:v>16.5</c:v>
                </c:pt>
                <c:pt idx="18" formatCode="0.00">
                  <c:v>14.6</c:v>
                </c:pt>
                <c:pt idx="19" formatCode="0.00">
                  <c:v>14.1</c:v>
                </c:pt>
                <c:pt idx="20" formatCode="0.00">
                  <c:v>13.1</c:v>
                </c:pt>
                <c:pt idx="21" formatCode="0.00">
                  <c:v>12.9</c:v>
                </c:pt>
                <c:pt idx="22" formatCode="0.00">
                  <c:v>12.1</c:v>
                </c:pt>
                <c:pt idx="23" formatCode="0.00">
                  <c:v>12</c:v>
                </c:pt>
                <c:pt idx="24" formatCode="0.00">
                  <c:v>11.282565270897214</c:v>
                </c:pt>
              </c:numCache>
            </c:numRef>
          </c:val>
          <c:extLst xmlns:c16r2="http://schemas.microsoft.com/office/drawing/2015/06/chart">
            <c:ext xmlns:c16="http://schemas.microsoft.com/office/drawing/2014/chart" uri="{C3380CC4-5D6E-409C-BE32-E72D297353CC}">
              <c16:uniqueId val="{00000000-DB47-44A5-9CD4-AC4DD78E096D}"/>
            </c:ext>
          </c:extLst>
        </c:ser>
        <c:dLbls>
          <c:showLegendKey val="0"/>
          <c:showVal val="0"/>
          <c:showCatName val="0"/>
          <c:showSerName val="0"/>
          <c:showPercent val="0"/>
          <c:showBubbleSize val="0"/>
        </c:dLbls>
        <c:gapWidth val="80"/>
        <c:axId val="238611432"/>
        <c:axId val="238614960"/>
      </c:barChart>
      <c:catAx>
        <c:axId val="238611432"/>
        <c:scaling>
          <c:orientation val="minMax"/>
        </c:scaling>
        <c:delete val="0"/>
        <c:axPos val="b"/>
        <c:numFmt formatCode="General" sourceLinked="1"/>
        <c:majorTickMark val="none"/>
        <c:minorTickMark val="none"/>
        <c:tickLblPos val="nextTo"/>
        <c:spPr>
          <a:ln w="3175">
            <a:solidFill>
              <a:srgbClr val="000000"/>
            </a:solidFill>
            <a:prstDash val="solid"/>
          </a:ln>
        </c:spPr>
        <c:txPr>
          <a:bodyPr rot="-5400000" vert="horz"/>
          <a:lstStyle/>
          <a:p>
            <a:pPr>
              <a:defRPr sz="625" b="0" i="0" u="none" strike="noStrike" baseline="0">
                <a:solidFill>
                  <a:srgbClr val="000000"/>
                </a:solidFill>
                <a:latin typeface="Arial"/>
                <a:ea typeface="Arial"/>
                <a:cs typeface="Arial"/>
              </a:defRPr>
            </a:pPr>
            <a:endParaRPr lang="es-ES"/>
          </a:p>
        </c:txPr>
        <c:crossAx val="238614960"/>
        <c:crossesAt val="0"/>
        <c:auto val="1"/>
        <c:lblAlgn val="ctr"/>
        <c:lblOffset val="100"/>
        <c:tickLblSkip val="1"/>
        <c:tickMarkSkip val="1"/>
        <c:noMultiLvlLbl val="0"/>
      </c:catAx>
      <c:valAx>
        <c:axId val="238614960"/>
        <c:scaling>
          <c:orientation val="minMax"/>
          <c:max val="30"/>
          <c:min val="0"/>
        </c:scaling>
        <c:delete val="0"/>
        <c:axPos val="l"/>
        <c:majorGridlines>
          <c:spPr>
            <a:ln w="3175">
              <a:solidFill>
                <a:srgbClr val="FFFFFF"/>
              </a:solidFill>
              <a:prstDash val="solid"/>
            </a:ln>
          </c:spPr>
        </c:majorGridlines>
        <c:numFmt formatCode="0" sourceLinked="0"/>
        <c:majorTickMark val="none"/>
        <c:minorTickMark val="none"/>
        <c:tickLblPos val="nextTo"/>
        <c:spPr>
          <a:ln w="9525">
            <a:noFill/>
          </a:ln>
        </c:spPr>
        <c:txPr>
          <a:bodyPr rot="0" vert="horz"/>
          <a:lstStyle/>
          <a:p>
            <a:pPr>
              <a:defRPr sz="700" b="0" i="0" u="none" strike="noStrike" baseline="0">
                <a:solidFill>
                  <a:srgbClr val="000000"/>
                </a:solidFill>
                <a:latin typeface="Arial"/>
                <a:ea typeface="Arial"/>
                <a:cs typeface="Arial"/>
              </a:defRPr>
            </a:pPr>
            <a:endParaRPr lang="es-ES"/>
          </a:p>
        </c:txPr>
        <c:crossAx val="238611432"/>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0.98425196850393659" l="0.74803149606300756" r="0.74803149606300756" t="0.98425196850393659" header="0" footer="0"/>
    <c:pageSetup paperSize="9"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824495339037658"/>
          <c:y val="5.2326163378284891E-2"/>
          <c:w val="0.79390496674646471"/>
          <c:h val="0.8665819638642569"/>
        </c:manualLayout>
      </c:layout>
      <c:barChart>
        <c:barDir val="bar"/>
        <c:grouping val="clustered"/>
        <c:varyColors val="0"/>
        <c:ser>
          <c:idx val="0"/>
          <c:order val="0"/>
          <c:spPr>
            <a:solidFill>
              <a:schemeClr val="bg1">
                <a:lumMod val="65000"/>
              </a:schemeClr>
            </a:solidFill>
            <a:ln w="25400">
              <a:noFill/>
            </a:ln>
          </c:spPr>
          <c:invertIfNegative val="0"/>
          <c:dPt>
            <c:idx val="0"/>
            <c:invertIfNegative val="0"/>
            <c:bubble3D val="0"/>
            <c:spPr>
              <a:solidFill>
                <a:srgbClr val="CC9900"/>
              </a:solidFill>
              <a:ln w="25400">
                <a:noFill/>
              </a:ln>
            </c:spPr>
            <c:extLst xmlns:c16r2="http://schemas.microsoft.com/office/drawing/2015/06/chart">
              <c:ext xmlns:c16="http://schemas.microsoft.com/office/drawing/2014/chart" uri="{C3380CC4-5D6E-409C-BE32-E72D297353CC}">
                <c16:uniqueId val="{00000001-9445-4285-8E7E-A5782E554F0D}"/>
              </c:ext>
            </c:extLst>
          </c:dPt>
          <c:dPt>
            <c:idx val="1"/>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3-CB25-47DD-BACC-6F62255F8C3D}"/>
              </c:ext>
            </c:extLst>
          </c:dPt>
          <c:dPt>
            <c:idx val="2"/>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2-9445-4285-8E7E-A5782E554F0D}"/>
              </c:ext>
            </c:extLst>
          </c:dPt>
          <c:dPt>
            <c:idx val="3"/>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4-CB25-47DD-BACC-6F62255F8C3D}"/>
              </c:ext>
            </c:extLst>
          </c:dPt>
          <c:dPt>
            <c:idx val="4"/>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5-CB25-47DD-BACC-6F62255F8C3D}"/>
              </c:ext>
            </c:extLst>
          </c:dPt>
          <c:dPt>
            <c:idx val="5"/>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6-CB25-47DD-BACC-6F62255F8C3D}"/>
              </c:ext>
            </c:extLst>
          </c:dPt>
          <c:dPt>
            <c:idx val="6"/>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7-CB25-47DD-BACC-6F62255F8C3D}"/>
              </c:ext>
            </c:extLst>
          </c:dPt>
          <c:dPt>
            <c:idx val="7"/>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8-CB25-47DD-BACC-6F62255F8C3D}"/>
              </c:ext>
            </c:extLst>
          </c:dPt>
          <c:dPt>
            <c:idx val="8"/>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9-CB25-47DD-BACC-6F62255F8C3D}"/>
              </c:ext>
            </c:extLst>
          </c:dPt>
          <c:dPt>
            <c:idx val="9"/>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A-CB25-47DD-BACC-6F62255F8C3D}"/>
              </c:ext>
            </c:extLst>
          </c:dPt>
          <c:dPt>
            <c:idx val="10"/>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B-CB25-47DD-BACC-6F62255F8C3D}"/>
              </c:ext>
            </c:extLst>
          </c:dPt>
          <c:dPt>
            <c:idx val="11"/>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C-CB25-47DD-BACC-6F62255F8C3D}"/>
              </c:ext>
            </c:extLst>
          </c:dPt>
          <c:dPt>
            <c:idx val="12"/>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D-CB25-47DD-BACC-6F62255F8C3D}"/>
              </c:ext>
            </c:extLst>
          </c:dPt>
          <c:dPt>
            <c:idx val="13"/>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E-CB25-47DD-BACC-6F62255F8C3D}"/>
              </c:ext>
            </c:extLst>
          </c:dPt>
          <c:dPt>
            <c:idx val="14"/>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F-CB25-47DD-BACC-6F62255F8C3D}"/>
              </c:ext>
            </c:extLst>
          </c:dPt>
          <c:dPt>
            <c:idx val="15"/>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10-CB25-47DD-BACC-6F62255F8C3D}"/>
              </c:ext>
            </c:extLst>
          </c:dPt>
          <c:dPt>
            <c:idx val="16"/>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11-CB25-47DD-BACC-6F62255F8C3D}"/>
              </c:ext>
            </c:extLst>
          </c:dPt>
          <c:dLbls>
            <c:dLbl>
              <c:idx val="1"/>
              <c:delete val="1"/>
              <c:extLst xmlns:c16r2="http://schemas.microsoft.com/office/drawing/2015/06/chart">
                <c:ext xmlns:c16="http://schemas.microsoft.com/office/drawing/2014/chart" uri="{C3380CC4-5D6E-409C-BE32-E72D297353CC}">
                  <c16:uniqueId val="{00000003-CB25-47DD-BACC-6F62255F8C3D}"/>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9445-4285-8E7E-A5782E554F0D}"/>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4-CB25-47DD-BACC-6F62255F8C3D}"/>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5-CB25-47DD-BACC-6F62255F8C3D}"/>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6-CB25-47DD-BACC-6F62255F8C3D}"/>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7-CB25-47DD-BACC-6F62255F8C3D}"/>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8-CB25-47DD-BACC-6F62255F8C3D}"/>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9-CB25-47DD-BACC-6F62255F8C3D}"/>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A-CB25-47DD-BACC-6F62255F8C3D}"/>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0B-CB25-47DD-BACC-6F62255F8C3D}"/>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C-CB25-47DD-BACC-6F62255F8C3D}"/>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D-CB25-47DD-BACC-6F62255F8C3D}"/>
                </c:ext>
                <c:ext xmlns:c15="http://schemas.microsoft.com/office/drawing/2012/chart" uri="{CE6537A1-D6FC-4f65-9D91-7224C49458BB}"/>
              </c:extLst>
            </c:dLbl>
            <c:dLbl>
              <c:idx val="13"/>
              <c:delete val="1"/>
              <c:extLst xmlns:c16r2="http://schemas.microsoft.com/office/drawing/2015/06/chart">
                <c:ext xmlns:c16="http://schemas.microsoft.com/office/drawing/2014/chart" uri="{C3380CC4-5D6E-409C-BE32-E72D297353CC}">
                  <c16:uniqueId val="{0000000E-CB25-47DD-BACC-6F62255F8C3D}"/>
                </c:ext>
                <c:ext xmlns:c15="http://schemas.microsoft.com/office/drawing/2012/chart" uri="{CE6537A1-D6FC-4f65-9D91-7224C49458BB}"/>
              </c:extLst>
            </c:dLbl>
            <c:dLbl>
              <c:idx val="14"/>
              <c:delete val="1"/>
              <c:extLst xmlns:c16r2="http://schemas.microsoft.com/office/drawing/2015/06/chart">
                <c:ext xmlns:c16="http://schemas.microsoft.com/office/drawing/2014/chart" uri="{C3380CC4-5D6E-409C-BE32-E72D297353CC}">
                  <c16:uniqueId val="{0000000F-CB25-47DD-BACC-6F62255F8C3D}"/>
                </c:ext>
                <c:ext xmlns:c15="http://schemas.microsoft.com/office/drawing/2012/chart" uri="{CE6537A1-D6FC-4f65-9D91-7224C49458BB}"/>
              </c:extLst>
            </c:dLbl>
            <c:dLbl>
              <c:idx val="15"/>
              <c:delete val="1"/>
              <c:extLst xmlns:c16r2="http://schemas.microsoft.com/office/drawing/2015/06/chart">
                <c:ext xmlns:c16="http://schemas.microsoft.com/office/drawing/2014/chart" uri="{C3380CC4-5D6E-409C-BE32-E72D297353CC}">
                  <c16:uniqueId val="{00000010-CB25-47DD-BACC-6F62255F8C3D}"/>
                </c:ext>
                <c:ext xmlns:c15="http://schemas.microsoft.com/office/drawing/2012/chart" uri="{CE6537A1-D6FC-4f65-9D91-7224C49458BB}"/>
              </c:extLst>
            </c:dLbl>
            <c:dLbl>
              <c:idx val="16"/>
              <c:delete val="1"/>
              <c:extLst xmlns:c16r2="http://schemas.microsoft.com/office/drawing/2015/06/chart">
                <c:ext xmlns:c16="http://schemas.microsoft.com/office/drawing/2014/chart" uri="{C3380CC4-5D6E-409C-BE32-E72D297353CC}">
                  <c16:uniqueId val="{00000011-CB25-47DD-BACC-6F62255F8C3D}"/>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B.3!$A$9:$A$25</c:f>
              <c:strCache>
                <c:ptCount val="17"/>
                <c:pt idx="0">
                  <c:v>Madrid</c:v>
                </c:pt>
                <c:pt idx="1">
                  <c:v>Baleares </c:v>
                </c:pt>
                <c:pt idx="2">
                  <c:v>Cataluña</c:v>
                </c:pt>
                <c:pt idx="3">
                  <c:v>La Rioja</c:v>
                </c:pt>
                <c:pt idx="4">
                  <c:v>Galicia</c:v>
                </c:pt>
                <c:pt idx="5">
                  <c:v>Navarra</c:v>
                </c:pt>
                <c:pt idx="6">
                  <c:v>Cantabria</c:v>
                </c:pt>
                <c:pt idx="7">
                  <c:v>Castilla-La Mancha</c:v>
                </c:pt>
                <c:pt idx="8">
                  <c:v>Castilla y León</c:v>
                </c:pt>
                <c:pt idx="9">
                  <c:v>C.Valenciana</c:v>
                </c:pt>
                <c:pt idx="10">
                  <c:v>Aragón</c:v>
                </c:pt>
                <c:pt idx="11">
                  <c:v>Murcia</c:v>
                </c:pt>
                <c:pt idx="12">
                  <c:v>Canarias</c:v>
                </c:pt>
                <c:pt idx="13">
                  <c:v>Asturias</c:v>
                </c:pt>
                <c:pt idx="14">
                  <c:v>País Vasco</c:v>
                </c:pt>
                <c:pt idx="15">
                  <c:v>Andalucía</c:v>
                </c:pt>
                <c:pt idx="16">
                  <c:v>Extremadura</c:v>
                </c:pt>
              </c:strCache>
            </c:strRef>
          </c:cat>
          <c:val>
            <c:numRef>
              <c:f>B.3!$B$9:$B$25</c:f>
              <c:numCache>
                <c:formatCode>0.00</c:formatCode>
                <c:ptCount val="17"/>
                <c:pt idx="0">
                  <c:v>11.282565270897214</c:v>
                </c:pt>
                <c:pt idx="1">
                  <c:v>11.852882734367116</c:v>
                </c:pt>
                <c:pt idx="2">
                  <c:v>12.069791364349006</c:v>
                </c:pt>
                <c:pt idx="3">
                  <c:v>14.968159384762657</c:v>
                </c:pt>
                <c:pt idx="4">
                  <c:v>15.286480541372383</c:v>
                </c:pt>
                <c:pt idx="5">
                  <c:v>15.48209751667922</c:v>
                </c:pt>
                <c:pt idx="6">
                  <c:v>15.552088114060131</c:v>
                </c:pt>
                <c:pt idx="7">
                  <c:v>16.267574064073866</c:v>
                </c:pt>
                <c:pt idx="8">
                  <c:v>16.412300974950924</c:v>
                </c:pt>
                <c:pt idx="9">
                  <c:v>16.766950231836162</c:v>
                </c:pt>
                <c:pt idx="10">
                  <c:v>16.845969655246055</c:v>
                </c:pt>
                <c:pt idx="11">
                  <c:v>17.640837002949812</c:v>
                </c:pt>
                <c:pt idx="12">
                  <c:v>17.837004583186676</c:v>
                </c:pt>
                <c:pt idx="13">
                  <c:v>18.342863059166366</c:v>
                </c:pt>
                <c:pt idx="14">
                  <c:v>20.376564520863734</c:v>
                </c:pt>
                <c:pt idx="15">
                  <c:v>20.606398656396145</c:v>
                </c:pt>
                <c:pt idx="16">
                  <c:v>21.785991833153023</c:v>
                </c:pt>
              </c:numCache>
            </c:numRef>
          </c:val>
          <c:extLst xmlns:c16r2="http://schemas.microsoft.com/office/drawing/2015/06/chart">
            <c:ext xmlns:c16="http://schemas.microsoft.com/office/drawing/2014/chart" uri="{C3380CC4-5D6E-409C-BE32-E72D297353CC}">
              <c16:uniqueId val="{00000003-9445-4285-8E7E-A5782E554F0D}"/>
            </c:ext>
          </c:extLst>
        </c:ser>
        <c:dLbls>
          <c:showLegendKey val="0"/>
          <c:showVal val="0"/>
          <c:showCatName val="0"/>
          <c:showSerName val="0"/>
          <c:showPercent val="0"/>
          <c:showBubbleSize val="0"/>
        </c:dLbls>
        <c:gapWidth val="80"/>
        <c:axId val="238609472"/>
        <c:axId val="238614568"/>
      </c:barChart>
      <c:catAx>
        <c:axId val="238609472"/>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ES"/>
          </a:p>
        </c:txPr>
        <c:crossAx val="238614568"/>
        <c:crossesAt val="0"/>
        <c:auto val="1"/>
        <c:lblAlgn val="ctr"/>
        <c:lblOffset val="50"/>
        <c:noMultiLvlLbl val="0"/>
      </c:catAx>
      <c:valAx>
        <c:axId val="238614568"/>
        <c:scaling>
          <c:orientation val="minMax"/>
          <c:max val="45"/>
          <c:min val="0"/>
        </c:scaling>
        <c:delete val="1"/>
        <c:axPos val="t"/>
        <c:majorGridlines>
          <c:spPr>
            <a:ln w="3175">
              <a:solidFill>
                <a:srgbClr val="FFFFFF"/>
              </a:solidFill>
              <a:prstDash val="solid"/>
            </a:ln>
          </c:spPr>
        </c:majorGridlines>
        <c:numFmt formatCode="0" sourceLinked="0"/>
        <c:majorTickMark val="none"/>
        <c:minorTickMark val="none"/>
        <c:tickLblPos val="nextTo"/>
        <c:crossAx val="238609472"/>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image" Target="../media/image1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5.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image" Target="../media/image9.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9.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19050</xdr:rowOff>
    </xdr:from>
    <xdr:to>
      <xdr:col>7</xdr:col>
      <xdr:colOff>626452</xdr:colOff>
      <xdr:row>80</xdr:row>
      <xdr:rowOff>28575</xdr:rowOff>
    </xdr:to>
    <xdr:pic>
      <xdr:nvPicPr>
        <xdr:cNvPr id="34938" name="Picture 1037">
          <a:extLst>
            <a:ext uri="{FF2B5EF4-FFF2-40B4-BE49-F238E27FC236}">
              <a16:creationId xmlns:a16="http://schemas.microsoft.com/office/drawing/2014/main" xmlns="" id="{00000000-0008-0000-0000-00007A8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9050" y="19050"/>
          <a:ext cx="5941402" cy="12649200"/>
        </a:xfrm>
        <a:prstGeom prst="rect">
          <a:avLst/>
        </a:prstGeom>
        <a:noFill/>
        <a:ln w="9525">
          <a:noFill/>
          <a:miter lim="800000"/>
          <a:headEnd/>
          <a:tailEnd/>
        </a:ln>
      </xdr:spPr>
    </xdr:pic>
    <xdr:clientData/>
  </xdr:twoCellAnchor>
  <xdr:twoCellAnchor>
    <xdr:from>
      <xdr:col>2</xdr:col>
      <xdr:colOff>361951</xdr:colOff>
      <xdr:row>19</xdr:row>
      <xdr:rowOff>47624</xdr:rowOff>
    </xdr:from>
    <xdr:to>
      <xdr:col>8</xdr:col>
      <xdr:colOff>633151</xdr:colOff>
      <xdr:row>29</xdr:row>
      <xdr:rowOff>38100</xdr:rowOff>
    </xdr:to>
    <xdr:sp macro="" textlink="">
      <xdr:nvSpPr>
        <xdr:cNvPr id="2" name="CuadroTexto 1">
          <a:extLst>
            <a:ext uri="{FF2B5EF4-FFF2-40B4-BE49-F238E27FC236}">
              <a16:creationId xmlns:a16="http://schemas.microsoft.com/office/drawing/2014/main" xmlns="" id="{00000000-0008-0000-0000-000002000000}"/>
            </a:ext>
          </a:extLst>
        </xdr:cNvPr>
        <xdr:cNvSpPr txBox="1"/>
      </xdr:nvSpPr>
      <xdr:spPr>
        <a:xfrm>
          <a:off x="1885951" y="3095624"/>
          <a:ext cx="5890950" cy="15811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s-ES" sz="3200">
              <a:solidFill>
                <a:schemeClr val="tx1">
                  <a:lumMod val="65000"/>
                  <a:lumOff val="35000"/>
                </a:schemeClr>
              </a:solidFill>
              <a:latin typeface="Arial" panose="020B0604020202020204" pitchFamily="34" charset="0"/>
              <a:cs typeface="Arial" panose="020B0604020202020204" pitchFamily="34" charset="0"/>
            </a:rPr>
            <a:t>Encuesta de Población Activa
Resultados trimestrales
                               </a:t>
          </a:r>
          <a:r>
            <a:rPr lang="es-ES" sz="2000">
              <a:solidFill>
                <a:schemeClr val="tx1">
                  <a:lumMod val="65000"/>
                  <a:lumOff val="35000"/>
                </a:schemeClr>
              </a:solidFill>
              <a:latin typeface="Arial" panose="020B0604020202020204" pitchFamily="34" charset="0"/>
              <a:cs typeface="Arial" panose="020B0604020202020204" pitchFamily="34" charset="0"/>
            </a:rPr>
            <a:t>   I Trimestre 2024</a:t>
          </a:r>
        </a:p>
      </xdr:txBody>
    </xdr:sp>
    <xdr:clientData/>
  </xdr:twoCellAnchor>
  <xdr:twoCellAnchor editAs="oneCell">
    <xdr:from>
      <xdr:col>5</xdr:col>
      <xdr:colOff>212372</xdr:colOff>
      <xdr:row>71</xdr:row>
      <xdr:rowOff>113640</xdr:rowOff>
    </xdr:from>
    <xdr:to>
      <xdr:col>6</xdr:col>
      <xdr:colOff>253858</xdr:colOff>
      <xdr:row>78</xdr:row>
      <xdr:rowOff>47625</xdr:rowOff>
    </xdr:to>
    <xdr:pic>
      <xdr:nvPicPr>
        <xdr:cNvPr id="4" name="Imagen 3">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22372" y="11295990"/>
          <a:ext cx="803486" cy="10674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676275</xdr:colOff>
      <xdr:row>29</xdr:row>
      <xdr:rowOff>133479</xdr:rowOff>
    </xdr:from>
    <xdr:to>
      <xdr:col>10</xdr:col>
      <xdr:colOff>28575</xdr:colOff>
      <xdr:row>51</xdr:row>
      <xdr:rowOff>76200</xdr:rowOff>
    </xdr:to>
    <xdr:graphicFrame macro="">
      <xdr:nvGraphicFramePr>
        <xdr:cNvPr id="2" name="Chart 30">
          <a:extLst>
            <a:ext uri="{FF2B5EF4-FFF2-40B4-BE49-F238E27FC236}">
              <a16:creationId xmlns:a16="http://schemas.microsoft.com/office/drawing/2014/main" xmlns=""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685799</xdr:colOff>
      <xdr:row>52</xdr:row>
      <xdr:rowOff>145200</xdr:rowOff>
    </xdr:from>
    <xdr:to>
      <xdr:col>10</xdr:col>
      <xdr:colOff>9524</xdr:colOff>
      <xdr:row>75</xdr:row>
      <xdr:rowOff>19050</xdr:rowOff>
    </xdr:to>
    <xdr:graphicFrame macro="">
      <xdr:nvGraphicFramePr>
        <xdr:cNvPr id="3" name="Chart 30">
          <a:extLst>
            <a:ext uri="{FF2B5EF4-FFF2-40B4-BE49-F238E27FC236}">
              <a16:creationId xmlns:a16="http://schemas.microsoft.com/office/drawing/2014/main" xmlns=""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685800</xdr:colOff>
      <xdr:row>6</xdr:row>
      <xdr:rowOff>95251</xdr:rowOff>
    </xdr:from>
    <xdr:to>
      <xdr:col>10</xdr:col>
      <xdr:colOff>38099</xdr:colOff>
      <xdr:row>28</xdr:row>
      <xdr:rowOff>38100</xdr:rowOff>
    </xdr:to>
    <xdr:graphicFrame macro="">
      <xdr:nvGraphicFramePr>
        <xdr:cNvPr id="4" name="Chart 30">
          <a:extLst>
            <a:ext uri="{FF2B5EF4-FFF2-40B4-BE49-F238E27FC236}">
              <a16:creationId xmlns:a16="http://schemas.microsoft.com/office/drawing/2014/main" xmlns=""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2</xdr:col>
      <xdr:colOff>95249</xdr:colOff>
      <xdr:row>3</xdr:row>
      <xdr:rowOff>114299</xdr:rowOff>
    </xdr:to>
    <xdr:pic>
      <xdr:nvPicPr>
        <xdr:cNvPr id="7" name="Imagen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11.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2.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3.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295274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134788</xdr:colOff>
      <xdr:row>27</xdr:row>
      <xdr:rowOff>145261</xdr:rowOff>
    </xdr:from>
    <xdr:to>
      <xdr:col>8</xdr:col>
      <xdr:colOff>147368</xdr:colOff>
      <xdr:row>47</xdr:row>
      <xdr:rowOff>0</xdr:rowOff>
    </xdr:to>
    <xdr:graphicFrame macro="">
      <xdr:nvGraphicFramePr>
        <xdr:cNvPr id="3122" name="Chart 14">
          <a:extLst>
            <a:ext uri="{FF2B5EF4-FFF2-40B4-BE49-F238E27FC236}">
              <a16:creationId xmlns:a16="http://schemas.microsoft.com/office/drawing/2014/main" xmlns="" id="{00000000-0008-0000-0B00-000032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47627</xdr:colOff>
      <xdr:row>48</xdr:row>
      <xdr:rowOff>133349</xdr:rowOff>
    </xdr:from>
    <xdr:to>
      <xdr:col>8</xdr:col>
      <xdr:colOff>351693</xdr:colOff>
      <xdr:row>73</xdr:row>
      <xdr:rowOff>121920</xdr:rowOff>
    </xdr:to>
    <xdr:graphicFrame macro="">
      <xdr:nvGraphicFramePr>
        <xdr:cNvPr id="3123" name="Chart 15">
          <a:extLst>
            <a:ext uri="{FF2B5EF4-FFF2-40B4-BE49-F238E27FC236}">
              <a16:creationId xmlns:a16="http://schemas.microsoft.com/office/drawing/2014/main" xmlns="" id="{00000000-0008-0000-0B00-000033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243157</xdr:colOff>
      <xdr:row>8</xdr:row>
      <xdr:rowOff>19050</xdr:rowOff>
    </xdr:from>
    <xdr:to>
      <xdr:col>8</xdr:col>
      <xdr:colOff>179717</xdr:colOff>
      <xdr:row>27</xdr:row>
      <xdr:rowOff>2597</xdr:rowOff>
    </xdr:to>
    <xdr:graphicFrame macro="">
      <xdr:nvGraphicFramePr>
        <xdr:cNvPr id="3124" name="Chart 16">
          <a:extLst>
            <a:ext uri="{FF2B5EF4-FFF2-40B4-BE49-F238E27FC236}">
              <a16:creationId xmlns:a16="http://schemas.microsoft.com/office/drawing/2014/main" xmlns="" id="{00000000-0008-0000-0B00-000034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106680</xdr:colOff>
          <xdr:row>39</xdr:row>
          <xdr:rowOff>107011</xdr:rowOff>
        </xdr:from>
        <xdr:to>
          <xdr:col>1</xdr:col>
          <xdr:colOff>124570</xdr:colOff>
          <xdr:row>41</xdr:row>
          <xdr:rowOff>95416</xdr:rowOff>
        </xdr:to>
        <xdr:sp macro="" textlink="">
          <xdr:nvSpPr>
            <xdr:cNvPr id="3079" name="Control 7" hidden="1">
              <a:extLst>
                <a:ext uri="{63B3BB69-23CF-44E3-9099-C40C66FF867C}">
                  <a14:compatExt spid="_x0000_s3079"/>
                </a:ext>
                <a:ext uri="{FF2B5EF4-FFF2-40B4-BE49-F238E27FC236}">
                  <a16:creationId xmlns:a16="http://schemas.microsoft.com/office/drawing/2014/main" xmlns="" id="{00000000-0008-0000-0B00-000007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10</xdr:row>
          <xdr:rowOff>86470</xdr:rowOff>
        </xdr:from>
        <xdr:to>
          <xdr:col>1</xdr:col>
          <xdr:colOff>124570</xdr:colOff>
          <xdr:row>12</xdr:row>
          <xdr:rowOff>74875</xdr:rowOff>
        </xdr:to>
        <xdr:sp macro="" textlink="">
          <xdr:nvSpPr>
            <xdr:cNvPr id="3080" name="Control 8" hidden="1">
              <a:extLst>
                <a:ext uri="{63B3BB69-23CF-44E3-9099-C40C66FF867C}">
                  <a14:compatExt spid="_x0000_s3080"/>
                </a:ext>
                <a:ext uri="{FF2B5EF4-FFF2-40B4-BE49-F238E27FC236}">
                  <a16:creationId xmlns:a16="http://schemas.microsoft.com/office/drawing/2014/main" xmlns="" id="{00000000-0008-0000-0B00-000008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0</xdr:col>
      <xdr:colOff>0</xdr:colOff>
      <xdr:row>0</xdr:row>
      <xdr:rowOff>19050</xdr:rowOff>
    </xdr:from>
    <xdr:to>
      <xdr:col>2</xdr:col>
      <xdr:colOff>85724</xdr:colOff>
      <xdr:row>3</xdr:row>
      <xdr:rowOff>133349</xdr:rowOff>
    </xdr:to>
    <xdr:pic>
      <xdr:nvPicPr>
        <xdr:cNvPr id="9" name="Imagen 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19050"/>
          <a:ext cx="1619249" cy="60007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85724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523874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4095750</xdr:colOff>
      <xdr:row>12</xdr:row>
      <xdr:rowOff>190500</xdr:rowOff>
    </xdr:from>
    <xdr:to>
      <xdr:col>2</xdr:col>
      <xdr:colOff>627990</xdr:colOff>
      <xdr:row>30</xdr:row>
      <xdr:rowOff>22936</xdr:rowOff>
    </xdr:to>
    <xdr:pic>
      <xdr:nvPicPr>
        <xdr:cNvPr id="2" name="Imagen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95750" y="2133600"/>
          <a:ext cx="2085315" cy="317761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2</xdr:col>
      <xdr:colOff>571499</xdr:colOff>
      <xdr:row>3</xdr:row>
      <xdr:rowOff>123824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525"/>
          <a:ext cx="1619249" cy="60007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495299</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447674</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14656</xdr:colOff>
      <xdr:row>0</xdr:row>
      <xdr:rowOff>36634</xdr:rowOff>
    </xdr:from>
    <xdr:to>
      <xdr:col>2</xdr:col>
      <xdr:colOff>885825</xdr:colOff>
      <xdr:row>4</xdr:row>
      <xdr:rowOff>19050</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56" y="36634"/>
          <a:ext cx="1623644" cy="60154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523874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542924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523874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228599</xdr:colOff>
      <xdr:row>3</xdr:row>
      <xdr:rowOff>114299</xdr:rowOff>
    </xdr:to>
    <xdr:pic>
      <xdr:nvPicPr>
        <xdr:cNvPr id="6" name="Imagen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twoCellAnchor editAs="oneCell">
    <xdr:from>
      <xdr:col>1</xdr:col>
      <xdr:colOff>0</xdr:colOff>
      <xdr:row>21</xdr:row>
      <xdr:rowOff>0</xdr:rowOff>
    </xdr:from>
    <xdr:to>
      <xdr:col>8</xdr:col>
      <xdr:colOff>157130</xdr:colOff>
      <xdr:row>40</xdr:row>
      <xdr:rowOff>2172</xdr:rowOff>
    </xdr:to>
    <xdr:pic>
      <xdr:nvPicPr>
        <xdr:cNvPr id="2" name="Imagen 1"/>
        <xdr:cNvPicPr>
          <a:picLocks noChangeAspect="1"/>
        </xdr:cNvPicPr>
      </xdr:nvPicPr>
      <xdr:blipFill>
        <a:blip xmlns:r="http://schemas.openxmlformats.org/officeDocument/2006/relationships" r:embed="rId2"/>
        <a:stretch>
          <a:fillRect/>
        </a:stretch>
      </xdr:blipFill>
      <xdr:spPr>
        <a:xfrm>
          <a:off x="266700" y="5076825"/>
          <a:ext cx="6224555" cy="3078747"/>
        </a:xfrm>
        <a:prstGeom prst="rect">
          <a:avLst/>
        </a:prstGeom>
      </xdr:spPr>
    </xdr:pic>
    <xdr:clientData/>
  </xdr:twoCellAnchor>
  <xdr:twoCellAnchor editAs="oneCell">
    <xdr:from>
      <xdr:col>1</xdr:col>
      <xdr:colOff>0</xdr:colOff>
      <xdr:row>40</xdr:row>
      <xdr:rowOff>0</xdr:rowOff>
    </xdr:from>
    <xdr:to>
      <xdr:col>8</xdr:col>
      <xdr:colOff>108358</xdr:colOff>
      <xdr:row>57</xdr:row>
      <xdr:rowOff>69968</xdr:rowOff>
    </xdr:to>
    <xdr:pic>
      <xdr:nvPicPr>
        <xdr:cNvPr id="5" name="Imagen 4"/>
        <xdr:cNvPicPr>
          <a:picLocks noChangeAspect="1"/>
        </xdr:cNvPicPr>
      </xdr:nvPicPr>
      <xdr:blipFill>
        <a:blip xmlns:r="http://schemas.openxmlformats.org/officeDocument/2006/relationships" r:embed="rId3"/>
        <a:stretch>
          <a:fillRect/>
        </a:stretch>
      </xdr:blipFill>
      <xdr:spPr>
        <a:xfrm>
          <a:off x="266700" y="8153400"/>
          <a:ext cx="6175783" cy="282269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666749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514349</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533399</xdr:colOff>
      <xdr:row>2</xdr:row>
      <xdr:rowOff>200024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561974</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266699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85724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19050</xdr:colOff>
      <xdr:row>0</xdr:row>
      <xdr:rowOff>9525</xdr:rowOff>
    </xdr:from>
    <xdr:to>
      <xdr:col>2</xdr:col>
      <xdr:colOff>590549</xdr:colOff>
      <xdr:row>3</xdr:row>
      <xdr:rowOff>123824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9525"/>
          <a:ext cx="1619249" cy="600074"/>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523874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95249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2</xdr:col>
      <xdr:colOff>1790700</xdr:colOff>
      <xdr:row>53</xdr:row>
      <xdr:rowOff>66675</xdr:rowOff>
    </xdr:from>
    <xdr:to>
      <xdr:col>2</xdr:col>
      <xdr:colOff>2594186</xdr:colOff>
      <xdr:row>60</xdr:row>
      <xdr:rowOff>660</xdr:rowOff>
    </xdr:to>
    <xdr:pic>
      <xdr:nvPicPr>
        <xdr:cNvPr id="7" name="Imagen 6">
          <a:extLst>
            <a:ext uri="{FF2B5EF4-FFF2-40B4-BE49-F238E27FC236}">
              <a16:creationId xmlns:a16="http://schemas.microsoft.com/office/drawing/2014/main" xmlns="" id="{00000000-0008-0000-38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14700" y="10125075"/>
          <a:ext cx="803486" cy="10674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95250</xdr:colOff>
      <xdr:row>39</xdr:row>
      <xdr:rowOff>219074</xdr:rowOff>
    </xdr:from>
    <xdr:to>
      <xdr:col>9</xdr:col>
      <xdr:colOff>485775</xdr:colOff>
      <xdr:row>60</xdr:row>
      <xdr:rowOff>139411</xdr:rowOff>
    </xdr:to>
    <xdr:graphicFrame macro="">
      <xdr:nvGraphicFramePr>
        <xdr:cNvPr id="5" name="Chart 1025">
          <a:extLst>
            <a:ext uri="{FF2B5EF4-FFF2-40B4-BE49-F238E27FC236}">
              <a16:creationId xmlns:a16="http://schemas.microsoft.com/office/drawing/2014/main" xmlns=""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238124</xdr:colOff>
      <xdr:row>3</xdr:row>
      <xdr:rowOff>114299</xdr:rowOff>
    </xdr:to>
    <xdr:pic>
      <xdr:nvPicPr>
        <xdr:cNvPr id="6" name="Imagen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FF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FF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7" Type="http://schemas.openxmlformats.org/officeDocument/2006/relationships/control" Target="../activeX/activeX2.xml"/><Relationship Id="rId2" Type="http://schemas.openxmlformats.org/officeDocument/2006/relationships/drawing" Target="../drawings/drawing15.xml"/><Relationship Id="rId1" Type="http://schemas.openxmlformats.org/officeDocument/2006/relationships/printerSettings" Target="../printerSettings/printerSettings12.bin"/><Relationship Id="rId6" Type="http://schemas.openxmlformats.org/officeDocument/2006/relationships/image" Target="../media/image13.emf"/><Relationship Id="rId5" Type="http://schemas.openxmlformats.org/officeDocument/2006/relationships/control" Target="../activeX/activeX1.xml"/><Relationship Id="rId4"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5.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6.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7.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9.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50.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51.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52.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5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5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5.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6.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7.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5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5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60.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hyperlink" Target="https://www.ine.es/dyngs/Prensa/cbEPA2021.htm" TargetMode="External"/><Relationship Id="rId1" Type="http://schemas.openxmlformats.org/officeDocument/2006/relationships/hyperlink" Target="http://www.ine.es/dyngs/INEbase/es/operacion.htm?c=Estadistica_C&amp;cid=1254736176918&amp;menu=metodologia&amp;idp=1254735976595" TargetMode="External"/><Relationship Id="rId5" Type="http://schemas.openxmlformats.org/officeDocument/2006/relationships/vmlDrawing" Target="../drawings/vmlDrawing57.vml"/><Relationship Id="rId4" Type="http://schemas.openxmlformats.org/officeDocument/2006/relationships/drawing" Target="../drawings/drawing61.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pageSetUpPr autoPageBreaks="0" fitToPage="1"/>
  </sheetPr>
  <dimension ref="B2:B68"/>
  <sheetViews>
    <sheetView showGridLines="0" tabSelected="1" zoomScale="70" zoomScaleNormal="70" zoomScaleSheetLayoutView="100" workbookViewId="0"/>
  </sheetViews>
  <sheetFormatPr baseColWidth="10" defaultRowHeight="13.2" x14ac:dyDescent="0.25"/>
  <cols>
    <col min="8" max="8" width="27.109375" customWidth="1"/>
  </cols>
  <sheetData>
    <row r="2" spans="2:2" ht="12.75" customHeight="1" x14ac:dyDescent="0.25"/>
    <row r="3" spans="2:2" ht="12.75" customHeight="1" x14ac:dyDescent="0.25"/>
    <row r="4" spans="2:2" ht="12.75" customHeight="1" x14ac:dyDescent="0.25">
      <c r="B4" s="101"/>
    </row>
    <row r="5" spans="2:2" ht="12.75" customHeight="1" x14ac:dyDescent="0.25"/>
    <row r="6" spans="2:2" ht="12.75" customHeight="1" x14ac:dyDescent="0.25"/>
    <row r="7" spans="2:2" ht="12.75" customHeight="1" x14ac:dyDescent="0.25"/>
    <row r="8" spans="2:2" ht="12.75" customHeight="1" x14ac:dyDescent="0.25"/>
    <row r="9" spans="2:2" ht="12.75" customHeight="1" x14ac:dyDescent="0.25"/>
    <row r="10" spans="2:2" ht="12.75" customHeight="1" x14ac:dyDescent="0.25"/>
    <row r="11" spans="2:2" ht="12.75" customHeight="1" x14ac:dyDescent="0.25"/>
    <row r="12" spans="2:2" ht="10.5" customHeight="1" x14ac:dyDescent="0.25"/>
    <row r="22" ht="10.5" customHeight="1" x14ac:dyDescent="0.25"/>
    <row r="67" ht="5.4" customHeight="1" x14ac:dyDescent="0.25"/>
    <row r="68" ht="1.65" hidden="1" customHeight="1" x14ac:dyDescent="0.25"/>
  </sheetData>
  <phoneticPr fontId="2" type="noConversion"/>
  <pageMargins left="0" right="0" top="0" bottom="0" header="0" footer="0"/>
  <pageSetup paperSize="9" scale="83" firstPageNumber="4294967293" orientation="portrait" useFirstPageNumber="1"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pageSetUpPr fitToPage="1"/>
  </sheetPr>
  <dimension ref="A1:K84"/>
  <sheetViews>
    <sheetView showGridLines="0" zoomScale="115" zoomScaleNormal="115" workbookViewId="0"/>
  </sheetViews>
  <sheetFormatPr baseColWidth="10" defaultRowHeight="13.2" x14ac:dyDescent="0.25"/>
  <sheetData>
    <row r="1" spans="1:11" s="1103" customFormat="1" x14ac:dyDescent="0.25"/>
    <row r="2" spans="1:11" s="1103" customFormat="1" x14ac:dyDescent="0.25"/>
    <row r="3" spans="1:11" s="1103" customFormat="1" x14ac:dyDescent="0.25"/>
    <row r="4" spans="1:11" s="1103" customFormat="1" x14ac:dyDescent="0.25"/>
    <row r="5" spans="1:11" s="1103" customFormat="1" x14ac:dyDescent="0.25">
      <c r="A5" s="62"/>
      <c r="K5" s="1037" t="s">
        <v>374</v>
      </c>
    </row>
    <row r="20" spans="3:3" x14ac:dyDescent="0.25">
      <c r="C20" t="s">
        <v>376</v>
      </c>
    </row>
    <row r="76" spans="1:11" s="1106" customFormat="1" x14ac:dyDescent="0.25">
      <c r="A76" s="64" t="s">
        <v>375</v>
      </c>
      <c r="B76" s="64"/>
      <c r="C76" s="64"/>
      <c r="D76" s="64"/>
      <c r="E76" s="64"/>
      <c r="F76" s="64"/>
      <c r="J76" s="1131" t="s">
        <v>496</v>
      </c>
      <c r="K76" s="1120"/>
    </row>
    <row r="77" spans="1:11" s="1106" customFormat="1" x14ac:dyDescent="0.25">
      <c r="A77" s="64"/>
      <c r="B77" s="64"/>
      <c r="C77" s="64"/>
      <c r="D77" s="64"/>
      <c r="E77" s="64"/>
      <c r="F77" s="64"/>
      <c r="K77" s="1120"/>
    </row>
    <row r="78" spans="1:11" s="1106" customFormat="1" x14ac:dyDescent="0.25">
      <c r="A78" s="64"/>
      <c r="B78" s="64"/>
      <c r="C78" s="1127" t="s">
        <v>488</v>
      </c>
      <c r="D78" s="64"/>
      <c r="E78" s="64"/>
      <c r="F78" s="64"/>
      <c r="K78" s="1120"/>
    </row>
    <row r="79" spans="1:11" s="1106" customFormat="1" x14ac:dyDescent="0.25">
      <c r="A79" s="64"/>
      <c r="B79" s="64"/>
      <c r="C79" s="64"/>
      <c r="D79" s="64"/>
      <c r="E79" s="64"/>
      <c r="F79" s="64"/>
      <c r="K79" s="1120"/>
    </row>
    <row r="80" spans="1:11" s="1106" customFormat="1" x14ac:dyDescent="0.25">
      <c r="A80" s="64"/>
      <c r="B80" s="64"/>
      <c r="C80" s="1127"/>
      <c r="D80" s="1127"/>
      <c r="E80" s="1127"/>
      <c r="F80" s="1128"/>
      <c r="J80" s="1120"/>
    </row>
    <row r="81" spans="1:10" s="1106" customFormat="1" x14ac:dyDescent="0.25">
      <c r="A81" s="64"/>
      <c r="B81" s="64"/>
      <c r="C81" s="1127"/>
      <c r="D81" s="1129"/>
      <c r="E81" s="920"/>
      <c r="F81" s="1129"/>
      <c r="G81" s="1130"/>
      <c r="J81" s="1120"/>
    </row>
    <row r="82" spans="1:10" s="1106" customFormat="1" x14ac:dyDescent="0.25">
      <c r="A82" s="64"/>
      <c r="B82" s="64"/>
      <c r="C82" s="1127"/>
      <c r="D82" s="1129"/>
      <c r="E82" s="920"/>
      <c r="F82" s="1129"/>
      <c r="G82" s="1130"/>
      <c r="J82" s="1120"/>
    </row>
    <row r="83" spans="1:10" s="1106" customFormat="1" x14ac:dyDescent="0.25">
      <c r="A83" s="64"/>
      <c r="B83" s="64"/>
      <c r="C83" s="1127"/>
      <c r="D83" s="1129"/>
      <c r="E83" s="920"/>
      <c r="F83" s="1129"/>
      <c r="G83" s="1130"/>
      <c r="J83" s="1131"/>
    </row>
    <row r="84" spans="1:10" s="1106" customFormat="1" x14ac:dyDescent="0.25">
      <c r="A84" s="64"/>
      <c r="B84" s="64"/>
      <c r="D84" s="1129"/>
      <c r="E84" s="920"/>
      <c r="F84" s="1129"/>
      <c r="G84" s="1130"/>
    </row>
  </sheetData>
  <hyperlinks>
    <hyperlink ref="K5" location="INDICE!A1" display="Indice"/>
  </hyperlinks>
  <pageMargins left="0.78740157480314965" right="0.78740157480314965" top="0.98425196850393704" bottom="0.59055118110236227" header="0" footer="0"/>
  <pageSetup paperSize="9" scale="75"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pageSetUpPr fitToPage="1"/>
  </sheetPr>
  <dimension ref="A1:N67"/>
  <sheetViews>
    <sheetView showGridLines="0" zoomScaleNormal="100" workbookViewId="0"/>
  </sheetViews>
  <sheetFormatPr baseColWidth="10" defaultColWidth="11.44140625" defaultRowHeight="13.2" x14ac:dyDescent="0.25"/>
  <cols>
    <col min="1" max="1" width="14.33203125" customWidth="1"/>
    <col min="2" max="2" width="5.5546875" style="1164" customWidth="1"/>
    <col min="3" max="3" width="14.33203125" customWidth="1"/>
    <col min="4" max="4" width="5.5546875" customWidth="1"/>
    <col min="5" max="5" width="14.33203125" customWidth="1"/>
    <col min="6" max="6" width="5.5546875" customWidth="1"/>
    <col min="7" max="7" width="1.44140625" customWidth="1"/>
    <col min="8" max="8" width="13.88671875" customWidth="1"/>
    <col min="9" max="9" width="5.5546875" customWidth="1"/>
    <col min="10" max="10" width="14.33203125" customWidth="1"/>
    <col min="11" max="11" width="5.5546875" customWidth="1"/>
    <col min="12" max="12" width="14.33203125" customWidth="1"/>
    <col min="13" max="13" width="5.5546875" customWidth="1"/>
    <col min="14" max="16384" width="11.44140625" style="62"/>
  </cols>
  <sheetData>
    <row r="1" spans="1:14" x14ac:dyDescent="0.25">
      <c r="A1" s="1031"/>
      <c r="C1" s="1031"/>
      <c r="D1" s="1031"/>
      <c r="E1" s="1031"/>
      <c r="F1" s="1031"/>
      <c r="G1" s="1031"/>
      <c r="H1" s="1031"/>
      <c r="I1" s="1031"/>
      <c r="J1" s="1031"/>
      <c r="K1" s="1031"/>
      <c r="L1" s="1031"/>
      <c r="M1" s="1031"/>
    </row>
    <row r="2" spans="1:14" x14ac:dyDescent="0.25">
      <c r="A2" s="1031"/>
      <c r="C2" s="1031"/>
      <c r="D2" s="1031"/>
      <c r="E2" s="1031"/>
      <c r="F2" s="1031"/>
      <c r="G2" s="1031"/>
      <c r="H2" s="1031"/>
      <c r="I2" s="1031"/>
      <c r="J2" s="1031"/>
      <c r="K2" s="1031"/>
      <c r="L2" s="1031"/>
      <c r="M2" s="1031"/>
    </row>
    <row r="3" spans="1:14" x14ac:dyDescent="0.25">
      <c r="A3" s="1031"/>
      <c r="C3" s="1031"/>
      <c r="D3" s="1031"/>
      <c r="E3" s="1031"/>
      <c r="F3" s="1031"/>
      <c r="G3" s="1031"/>
      <c r="H3" s="1031"/>
      <c r="I3" s="1031"/>
      <c r="J3" s="1031"/>
      <c r="K3" s="1031"/>
      <c r="L3" s="1031"/>
      <c r="M3" s="1031"/>
    </row>
    <row r="4" spans="1:14" x14ac:dyDescent="0.25">
      <c r="A4" s="1031"/>
      <c r="C4" s="1031"/>
      <c r="D4" s="1031"/>
      <c r="E4" s="1031"/>
      <c r="F4" s="1031"/>
      <c r="G4" s="1031"/>
      <c r="H4" s="1031"/>
      <c r="I4" s="1031"/>
      <c r="J4" s="1031"/>
      <c r="K4" s="1031"/>
      <c r="L4" s="1031"/>
      <c r="M4" s="1031"/>
    </row>
    <row r="5" spans="1:14" x14ac:dyDescent="0.25">
      <c r="A5" s="1031"/>
      <c r="C5" s="1031"/>
      <c r="D5" s="1031"/>
      <c r="E5" s="1031"/>
      <c r="F5" s="1031"/>
      <c r="G5" s="1031"/>
      <c r="H5" s="1031"/>
      <c r="I5" s="1031"/>
      <c r="J5" s="1031"/>
      <c r="K5" s="1031"/>
      <c r="L5" s="1031"/>
      <c r="N5" s="1037" t="s">
        <v>374</v>
      </c>
    </row>
    <row r="6" spans="1:14" s="86" customFormat="1" ht="21" customHeight="1" x14ac:dyDescent="0.25">
      <c r="A6" s="1389" t="s">
        <v>350</v>
      </c>
      <c r="B6" s="1389"/>
      <c r="C6" s="1389"/>
      <c r="D6" s="1389"/>
      <c r="E6" s="1389"/>
      <c r="F6" s="1389"/>
      <c r="G6" s="1389"/>
      <c r="H6" s="1389"/>
      <c r="I6" s="1389"/>
      <c r="J6" s="1389"/>
      <c r="K6" s="1389"/>
      <c r="L6" s="1389"/>
      <c r="M6" s="1389"/>
    </row>
    <row r="7" spans="1:14" s="86" customFormat="1" ht="20.25" customHeight="1" thickBot="1" x14ac:dyDescent="0.3">
      <c r="A7" s="241"/>
      <c r="B7" s="1165"/>
      <c r="C7" s="241"/>
      <c r="D7" s="241"/>
      <c r="E7" s="241"/>
      <c r="F7" s="241"/>
      <c r="G7" s="241"/>
      <c r="H7" s="241"/>
      <c r="I7" s="241"/>
      <c r="J7" s="241"/>
      <c r="K7" s="241"/>
      <c r="L7" s="241"/>
      <c r="M7" s="241"/>
    </row>
    <row r="8" spans="1:14" ht="18" customHeight="1" thickTop="1" x14ac:dyDescent="0.25">
      <c r="A8" s="1415" t="s">
        <v>183</v>
      </c>
      <c r="B8" s="1416"/>
      <c r="C8" s="1416"/>
      <c r="D8" s="1416"/>
      <c r="E8" s="1416"/>
      <c r="F8" s="1416"/>
      <c r="G8" s="244"/>
      <c r="H8" s="1416" t="s">
        <v>172</v>
      </c>
      <c r="I8" s="1416"/>
      <c r="J8" s="1416"/>
      <c r="K8" s="1416"/>
      <c r="L8" s="1416"/>
      <c r="M8" s="1417"/>
    </row>
    <row r="9" spans="1:14" ht="21.75" customHeight="1" x14ac:dyDescent="0.25">
      <c r="A9" s="1419" t="s">
        <v>173</v>
      </c>
      <c r="B9" s="1413"/>
      <c r="C9" s="1413" t="s">
        <v>174</v>
      </c>
      <c r="D9" s="1413"/>
      <c r="E9" s="1413" t="s">
        <v>175</v>
      </c>
      <c r="F9" s="1413"/>
      <c r="G9" s="539"/>
      <c r="H9" s="1414" t="s">
        <v>173</v>
      </c>
      <c r="I9" s="1413"/>
      <c r="J9" s="1413" t="s">
        <v>174</v>
      </c>
      <c r="K9" s="1413"/>
      <c r="L9" s="1413" t="s">
        <v>175</v>
      </c>
      <c r="M9" s="1418"/>
    </row>
    <row r="10" spans="1:14" ht="9.75" customHeight="1" x14ac:dyDescent="0.25">
      <c r="A10" s="202"/>
      <c r="B10" s="1166"/>
      <c r="C10" s="202"/>
      <c r="D10" s="202"/>
      <c r="E10" s="202"/>
      <c r="F10" s="202"/>
      <c r="G10" s="537"/>
      <c r="H10" s="202"/>
      <c r="I10" s="202"/>
      <c r="J10" s="202"/>
      <c r="K10" s="202"/>
      <c r="L10" s="202"/>
      <c r="M10" s="202"/>
    </row>
    <row r="11" spans="1:14" ht="12.75" customHeight="1" x14ac:dyDescent="0.25">
      <c r="A11" s="1297" t="s">
        <v>7</v>
      </c>
      <c r="B11" s="1312">
        <v>159.74897999997029</v>
      </c>
      <c r="C11" s="1169" t="s">
        <v>7</v>
      </c>
      <c r="D11" s="1043">
        <v>192.18119999998044</v>
      </c>
      <c r="E11" s="1169" t="s">
        <v>36</v>
      </c>
      <c r="F11" s="1043">
        <v>1.1564799999999984</v>
      </c>
      <c r="G11" s="1041"/>
      <c r="H11" s="1043" t="s">
        <v>6</v>
      </c>
      <c r="I11" s="1044">
        <v>4.1764046952136171</v>
      </c>
      <c r="J11" s="1043" t="s">
        <v>6</v>
      </c>
      <c r="K11" s="1044">
        <v>6.4046583873084666</v>
      </c>
      <c r="L11" s="1043" t="s">
        <v>36</v>
      </c>
      <c r="M11" s="1044">
        <v>6.961299561367329</v>
      </c>
    </row>
    <row r="12" spans="1:14" ht="12.75" customHeight="1" x14ac:dyDescent="0.25">
      <c r="A12" s="1170" t="s">
        <v>11</v>
      </c>
      <c r="B12" s="1160">
        <v>83.980929999987893</v>
      </c>
      <c r="C12" s="1170" t="s">
        <v>11</v>
      </c>
      <c r="D12" s="1160">
        <v>136.4815099999887</v>
      </c>
      <c r="E12" s="1169" t="s">
        <v>14</v>
      </c>
      <c r="F12" s="1043">
        <v>0.78378999999999621</v>
      </c>
      <c r="G12" s="1042"/>
      <c r="H12" s="1043" t="s">
        <v>7</v>
      </c>
      <c r="I12" s="1044">
        <v>3.9737144733316145</v>
      </c>
      <c r="J12" s="1043" t="s">
        <v>4</v>
      </c>
      <c r="K12" s="1044">
        <v>5.7431932291041514</v>
      </c>
      <c r="L12" s="1043" t="s">
        <v>14</v>
      </c>
      <c r="M12" s="1044">
        <v>0.86030387839770694</v>
      </c>
    </row>
    <row r="13" spans="1:14" ht="12.75" customHeight="1" x14ac:dyDescent="0.25">
      <c r="A13" s="1169" t="s">
        <v>8</v>
      </c>
      <c r="B13" s="1043">
        <v>42.352399999993395</v>
      </c>
      <c r="C13" s="1169" t="s">
        <v>8</v>
      </c>
      <c r="D13" s="1043">
        <v>53.23592999999255</v>
      </c>
      <c r="E13" s="1169" t="s">
        <v>19</v>
      </c>
      <c r="F13" s="1043">
        <v>-0.62230000000015195</v>
      </c>
      <c r="G13" s="1042"/>
      <c r="H13" s="1043" t="s">
        <v>4</v>
      </c>
      <c r="I13" s="1044">
        <v>3.7127725299637087</v>
      </c>
      <c r="J13" s="1043" t="s">
        <v>7</v>
      </c>
      <c r="K13" s="1044">
        <v>5.3508485613782888</v>
      </c>
      <c r="L13" s="1043" t="s">
        <v>19</v>
      </c>
      <c r="M13" s="1044">
        <v>-0.5406388295444321</v>
      </c>
    </row>
    <row r="14" spans="1:14" ht="12.75" customHeight="1" x14ac:dyDescent="0.25">
      <c r="A14" s="1169" t="s">
        <v>14</v>
      </c>
      <c r="B14" s="1043">
        <v>21.103740000000471</v>
      </c>
      <c r="C14" s="1169" t="s">
        <v>5</v>
      </c>
      <c r="D14" s="1043">
        <v>46.775810000000888</v>
      </c>
      <c r="E14" s="1169" t="s">
        <v>12</v>
      </c>
      <c r="F14" s="1043">
        <v>-3.3731699999998739</v>
      </c>
      <c r="G14" s="1042"/>
      <c r="H14" s="1160" t="s">
        <v>11</v>
      </c>
      <c r="I14" s="1161">
        <v>2.290279482998935</v>
      </c>
      <c r="J14" s="1043" t="s">
        <v>13</v>
      </c>
      <c r="K14" s="1044">
        <v>5.3498619516701282</v>
      </c>
      <c r="L14" s="1043" t="s">
        <v>10</v>
      </c>
      <c r="M14" s="1044">
        <v>-2.5036149754804073</v>
      </c>
    </row>
    <row r="15" spans="1:14" ht="12.75" customHeight="1" x14ac:dyDescent="0.25">
      <c r="A15" s="1169" t="s">
        <v>10</v>
      </c>
      <c r="B15" s="1043">
        <v>21.06932999999708</v>
      </c>
      <c r="C15" s="1169" t="s">
        <v>2</v>
      </c>
      <c r="D15" s="1043">
        <v>31.236130000020239</v>
      </c>
      <c r="E15" s="1169" t="s">
        <v>10</v>
      </c>
      <c r="F15" s="1043">
        <v>-3.3797300000000234</v>
      </c>
      <c r="G15" s="1041"/>
      <c r="H15" s="1043" t="s">
        <v>14</v>
      </c>
      <c r="I15" s="1044">
        <v>1.9989319449249261</v>
      </c>
      <c r="J15" s="1043" t="s">
        <v>5</v>
      </c>
      <c r="K15" s="1044">
        <v>4.9267463694221778</v>
      </c>
      <c r="L15" s="1043" t="s">
        <v>8</v>
      </c>
      <c r="M15" s="1044">
        <v>-2.9592389913811492</v>
      </c>
    </row>
    <row r="16" spans="1:14" ht="12.75" customHeight="1" x14ac:dyDescent="0.25">
      <c r="A16" s="1169" t="s">
        <v>5</v>
      </c>
      <c r="B16" s="1043">
        <v>18.878250000001344</v>
      </c>
      <c r="C16" s="1169" t="s">
        <v>10</v>
      </c>
      <c r="D16" s="1043">
        <v>24.449059999997871</v>
      </c>
      <c r="E16" s="1169" t="s">
        <v>6</v>
      </c>
      <c r="F16" s="1043">
        <v>-4.4208000000000034</v>
      </c>
      <c r="G16" s="1042"/>
      <c r="H16" s="1043" t="s">
        <v>12</v>
      </c>
      <c r="I16" s="1044">
        <v>1.9358497976951199</v>
      </c>
      <c r="J16" s="1043" t="s">
        <v>51</v>
      </c>
      <c r="K16" s="1044">
        <v>4.1969226647341991</v>
      </c>
      <c r="L16" s="1043" t="s">
        <v>21</v>
      </c>
      <c r="M16" s="1044">
        <v>-2.966343630470325</v>
      </c>
    </row>
    <row r="17" spans="1:13" ht="12.75" customHeight="1" x14ac:dyDescent="0.25">
      <c r="A17" s="1169" t="s">
        <v>4</v>
      </c>
      <c r="B17" s="1043">
        <v>16.253309999999885</v>
      </c>
      <c r="C17" s="1169" t="s">
        <v>4</v>
      </c>
      <c r="D17" s="1043">
        <v>21.849000000000501</v>
      </c>
      <c r="E17" s="1169" t="s">
        <v>21</v>
      </c>
      <c r="F17" s="1043">
        <v>-4.7095300000000009</v>
      </c>
      <c r="G17" s="1042"/>
      <c r="H17" s="1043" t="s">
        <v>10</v>
      </c>
      <c r="I17" s="1044">
        <v>1.7015353327655656</v>
      </c>
      <c r="J17" s="1160" t="s">
        <v>11</v>
      </c>
      <c r="K17" s="1161">
        <v>4.174082464906558</v>
      </c>
      <c r="L17" s="1043" t="s">
        <v>2</v>
      </c>
      <c r="M17" s="1044">
        <v>-3.1215411274390115</v>
      </c>
    </row>
    <row r="18" spans="1:13" ht="12.75" customHeight="1" x14ac:dyDescent="0.25">
      <c r="A18" s="1169" t="s">
        <v>12</v>
      </c>
      <c r="B18" s="1043">
        <v>14.654720000001817</v>
      </c>
      <c r="C18" s="1169" t="s">
        <v>51</v>
      </c>
      <c r="D18" s="1043">
        <v>21.792680000001269</v>
      </c>
      <c r="E18" s="1169" t="s">
        <v>4</v>
      </c>
      <c r="F18" s="1043">
        <v>-5.5956899999999905</v>
      </c>
      <c r="G18" s="1042"/>
      <c r="H18" s="1043" t="s">
        <v>5</v>
      </c>
      <c r="I18" s="1044">
        <v>1.639451293218525</v>
      </c>
      <c r="J18" s="1043" t="s">
        <v>12</v>
      </c>
      <c r="K18" s="1044">
        <v>2.7578534095287308</v>
      </c>
      <c r="L18" s="1043" t="s">
        <v>12</v>
      </c>
      <c r="M18" s="1044">
        <v>-3.26463461066077</v>
      </c>
    </row>
    <row r="19" spans="1:13" ht="12.75" customHeight="1" x14ac:dyDescent="0.25">
      <c r="A19" s="1169" t="s">
        <v>6</v>
      </c>
      <c r="B19" s="1043">
        <v>11.381469999999638</v>
      </c>
      <c r="C19" s="1169" t="s">
        <v>14</v>
      </c>
      <c r="D19" s="1043">
        <v>20.319949999999039</v>
      </c>
      <c r="E19" s="1169" t="s">
        <v>3</v>
      </c>
      <c r="F19" s="1043">
        <v>-8.3975000000000222</v>
      </c>
      <c r="G19" s="1042"/>
      <c r="H19" s="1043" t="s">
        <v>8</v>
      </c>
      <c r="I19" s="1044">
        <v>1.6211543083058177</v>
      </c>
      <c r="J19" s="1043" t="s">
        <v>8</v>
      </c>
      <c r="K19" s="1044">
        <v>2.3716248655648346</v>
      </c>
      <c r="L19" s="1043" t="s">
        <v>7</v>
      </c>
      <c r="M19" s="1044">
        <v>-7.5680714026077593</v>
      </c>
    </row>
    <row r="20" spans="1:13" ht="12.75" customHeight="1" x14ac:dyDescent="0.25">
      <c r="A20" s="1169" t="s">
        <v>51</v>
      </c>
      <c r="B20" s="1043">
        <v>8.5836399999990363</v>
      </c>
      <c r="C20" s="1169" t="s">
        <v>12</v>
      </c>
      <c r="D20" s="1043">
        <v>18.027889999999843</v>
      </c>
      <c r="E20" s="1169" t="s">
        <v>13</v>
      </c>
      <c r="F20" s="1043">
        <v>-10.765579999999986</v>
      </c>
      <c r="G20" s="1042"/>
      <c r="H20" s="1043" t="s">
        <v>13</v>
      </c>
      <c r="I20" s="1044">
        <v>1.4204797854096856</v>
      </c>
      <c r="J20" s="1043" t="s">
        <v>10</v>
      </c>
      <c r="K20" s="1044">
        <v>2.216074099810402</v>
      </c>
      <c r="L20" s="1043" t="s">
        <v>4</v>
      </c>
      <c r="M20" s="1044">
        <v>-9.759725819532731</v>
      </c>
    </row>
    <row r="21" spans="1:13" ht="12.75" customHeight="1" x14ac:dyDescent="0.25">
      <c r="A21" s="1169" t="s">
        <v>2</v>
      </c>
      <c r="B21" s="1313">
        <v>7.7137200000315715</v>
      </c>
      <c r="C21" s="1169" t="s">
        <v>6</v>
      </c>
      <c r="D21" s="1043">
        <v>15.802269999999993</v>
      </c>
      <c r="E21" s="1169" t="s">
        <v>8</v>
      </c>
      <c r="F21" s="1043">
        <v>-10.883529999999666</v>
      </c>
      <c r="G21" s="1042"/>
      <c r="H21" s="1043" t="s">
        <v>51</v>
      </c>
      <c r="I21" s="1044">
        <v>1.3590447604583182</v>
      </c>
      <c r="J21" s="1043" t="s">
        <v>14</v>
      </c>
      <c r="K21" s="1044">
        <v>2.1064700490424153</v>
      </c>
      <c r="L21" s="1043" t="s">
        <v>9</v>
      </c>
      <c r="M21" s="1044">
        <v>-11.158923022106352</v>
      </c>
    </row>
    <row r="22" spans="1:13" ht="12.75" customHeight="1" x14ac:dyDescent="0.25">
      <c r="A22" s="1169" t="s">
        <v>13</v>
      </c>
      <c r="B22" s="1043">
        <v>4.6685999999997421</v>
      </c>
      <c r="C22" s="1169" t="s">
        <v>13</v>
      </c>
      <c r="D22" s="1043">
        <v>15.434179999999685</v>
      </c>
      <c r="E22" s="1169" t="s">
        <v>9</v>
      </c>
      <c r="F22" s="1043">
        <v>-10.892410000000183</v>
      </c>
      <c r="G22" s="1042"/>
      <c r="H22" s="1043" t="s">
        <v>3</v>
      </c>
      <c r="I22" s="1044">
        <v>0.53538915859913272</v>
      </c>
      <c r="J22" s="1043" t="s">
        <v>3</v>
      </c>
      <c r="K22" s="1044">
        <v>1.9796016808430281</v>
      </c>
      <c r="L22" s="1043" t="s">
        <v>51</v>
      </c>
      <c r="M22" s="1044">
        <v>-11.758109301037715</v>
      </c>
    </row>
    <row r="23" spans="1:13" ht="12.75" customHeight="1" x14ac:dyDescent="0.25">
      <c r="A23" s="1169" t="s">
        <v>3</v>
      </c>
      <c r="B23" s="1043">
        <v>3.5701200000009976</v>
      </c>
      <c r="C23" s="1169" t="s">
        <v>3</v>
      </c>
      <c r="D23" s="1043">
        <v>11.967620000003876</v>
      </c>
      <c r="E23" s="1169" t="s">
        <v>51</v>
      </c>
      <c r="F23" s="1043">
        <v>-13.209039999999959</v>
      </c>
      <c r="G23" s="1042"/>
      <c r="H23" s="1043" t="s">
        <v>19</v>
      </c>
      <c r="I23" s="1044">
        <v>0.29471632629096872</v>
      </c>
      <c r="J23" s="1043" t="s">
        <v>2</v>
      </c>
      <c r="K23" s="1044">
        <v>0.93341110093290525</v>
      </c>
      <c r="L23" s="1160" t="s">
        <v>11</v>
      </c>
      <c r="M23" s="1161">
        <v>-13.220823771110931</v>
      </c>
    </row>
    <row r="24" spans="1:13" ht="12.75" customHeight="1" x14ac:dyDescent="0.25">
      <c r="A24" s="1169" t="s">
        <v>19</v>
      </c>
      <c r="B24" s="1043">
        <v>3.2797699999916858</v>
      </c>
      <c r="C24" s="1169" t="s">
        <v>19</v>
      </c>
      <c r="D24" s="1043">
        <v>3.9020699999962289</v>
      </c>
      <c r="E24" s="1043" t="s">
        <v>2</v>
      </c>
      <c r="F24" s="1043">
        <v>-23.522410000001969</v>
      </c>
      <c r="G24" s="1042"/>
      <c r="H24" s="1172" t="s">
        <v>2</v>
      </c>
      <c r="I24" s="1044">
        <v>0.18813948649879245</v>
      </c>
      <c r="J24" s="1043" t="s">
        <v>9</v>
      </c>
      <c r="K24" s="1044">
        <v>0.39516785560707529</v>
      </c>
      <c r="L24" s="1043" t="s">
        <v>3</v>
      </c>
      <c r="M24" s="1044">
        <v>-13.48341199125311</v>
      </c>
    </row>
    <row r="25" spans="1:13" s="66" customFormat="1" ht="12.75" customHeight="1" x14ac:dyDescent="0.25">
      <c r="A25" s="1169" t="s">
        <v>36</v>
      </c>
      <c r="B25" s="1043">
        <v>-1.0849900000003458</v>
      </c>
      <c r="C25" s="1169" t="s">
        <v>21</v>
      </c>
      <c r="D25" s="1043">
        <v>2.3312400000006619</v>
      </c>
      <c r="E25" s="1169" t="s">
        <v>5</v>
      </c>
      <c r="F25" s="1043">
        <v>-27.897560000000055</v>
      </c>
      <c r="G25" s="1042"/>
      <c r="H25" s="1043" t="s">
        <v>21</v>
      </c>
      <c r="I25" s="1044">
        <v>-0.23110886495739175</v>
      </c>
      <c r="J25" s="1043" t="s">
        <v>19</v>
      </c>
      <c r="K25" s="1044">
        <v>0.39108616169110422</v>
      </c>
      <c r="L25" s="1043" t="s">
        <v>5</v>
      </c>
      <c r="M25" s="1044">
        <v>-13.805746256199985</v>
      </c>
    </row>
    <row r="26" spans="1:13" s="66" customFormat="1" ht="12.75" customHeight="1" x14ac:dyDescent="0.25">
      <c r="A26" s="1169" t="s">
        <v>21</v>
      </c>
      <c r="B26" s="1043">
        <v>-2.3782899999976053</v>
      </c>
      <c r="C26" s="1169" t="s">
        <v>9</v>
      </c>
      <c r="D26" s="1043">
        <v>1.5973299999989194</v>
      </c>
      <c r="E26" s="1169" t="s">
        <v>7</v>
      </c>
      <c r="F26" s="1043">
        <v>-32.432219999999575</v>
      </c>
      <c r="G26" s="1042"/>
      <c r="H26" s="1043" t="s">
        <v>36</v>
      </c>
      <c r="I26" s="1044">
        <v>-0.66983758974307106</v>
      </c>
      <c r="J26" s="1043" t="s">
        <v>21</v>
      </c>
      <c r="K26" s="1044">
        <v>0.2678624673006077</v>
      </c>
      <c r="L26" s="1043" t="s">
        <v>6</v>
      </c>
      <c r="M26" s="1044">
        <v>-17.143196177681521</v>
      </c>
    </row>
    <row r="27" spans="1:13" ht="12.75" customHeight="1" x14ac:dyDescent="0.25">
      <c r="A27" s="1169" t="s">
        <v>9</v>
      </c>
      <c r="B27" s="1043">
        <v>-9.2950799999997002</v>
      </c>
      <c r="C27" s="1169" t="s">
        <v>36</v>
      </c>
      <c r="D27" s="1043">
        <v>-2.2414700000006178</v>
      </c>
      <c r="E27" s="1170" t="s">
        <v>11</v>
      </c>
      <c r="F27" s="1160">
        <v>-52.500580000000014</v>
      </c>
      <c r="G27" s="1042"/>
      <c r="H27" s="1043" t="s">
        <v>9</v>
      </c>
      <c r="I27" s="1044">
        <v>-1.8522470372920379</v>
      </c>
      <c r="J27" s="1043" t="s">
        <v>36</v>
      </c>
      <c r="K27" s="1044">
        <v>-1.5419590454603087</v>
      </c>
      <c r="L27" s="1043" t="s">
        <v>13</v>
      </c>
      <c r="M27" s="1044">
        <v>-26.802178216293466</v>
      </c>
    </row>
    <row r="28" spans="1:13" s="100" customFormat="1" ht="12.75" customHeight="1" x14ac:dyDescent="0.25">
      <c r="A28" s="1171" t="s">
        <v>33</v>
      </c>
      <c r="B28" s="1167">
        <v>407.32707000008668</v>
      </c>
      <c r="C28" s="1171" t="s">
        <v>33</v>
      </c>
      <c r="D28" s="1162">
        <v>615.79550999983985</v>
      </c>
      <c r="E28" s="1171" t="s">
        <v>33</v>
      </c>
      <c r="F28" s="1162">
        <v>-208.46844000001192</v>
      </c>
      <c r="G28" s="1020"/>
      <c r="H28" s="1171" t="s">
        <v>33</v>
      </c>
      <c r="I28" s="1163">
        <v>1.7099818681891064</v>
      </c>
      <c r="J28" s="1171" t="s">
        <v>33</v>
      </c>
      <c r="K28" s="1163">
        <v>2.9843439727789365</v>
      </c>
      <c r="L28" s="1171" t="s">
        <v>33</v>
      </c>
      <c r="M28" s="1163">
        <v>-6.5425491214341269</v>
      </c>
    </row>
    <row r="29" spans="1:13" ht="41.4" customHeight="1" thickBot="1" x14ac:dyDescent="0.3">
      <c r="A29" s="1421"/>
      <c r="B29" s="1421"/>
      <c r="C29" s="1421"/>
      <c r="D29" s="1421"/>
      <c r="E29" s="1421"/>
      <c r="F29" s="1421"/>
      <c r="G29" s="99"/>
      <c r="H29" s="1421"/>
      <c r="I29" s="1421"/>
      <c r="J29" s="1421"/>
      <c r="K29" s="1421"/>
      <c r="L29" s="1421"/>
      <c r="M29" s="1421"/>
    </row>
    <row r="30" spans="1:13" ht="18" customHeight="1" thickTop="1" x14ac:dyDescent="0.25">
      <c r="A30" s="1415" t="s">
        <v>182</v>
      </c>
      <c r="B30" s="1416"/>
      <c r="C30" s="1416"/>
      <c r="D30" s="1416"/>
      <c r="E30" s="1416"/>
      <c r="F30" s="1416"/>
      <c r="G30" s="244"/>
      <c r="H30" s="1416" t="s">
        <v>176</v>
      </c>
      <c r="I30" s="1416"/>
      <c r="J30" s="1416"/>
      <c r="K30" s="1416"/>
      <c r="L30" s="1416"/>
      <c r="M30" s="1417"/>
    </row>
    <row r="31" spans="1:13" ht="21.75" customHeight="1" x14ac:dyDescent="0.25">
      <c r="A31" s="1420" t="s">
        <v>173</v>
      </c>
      <c r="B31" s="1411"/>
      <c r="C31" s="1411" t="s">
        <v>174</v>
      </c>
      <c r="D31" s="1411"/>
      <c r="E31" s="1411" t="s">
        <v>175</v>
      </c>
      <c r="F31" s="1411"/>
      <c r="G31" s="539"/>
      <c r="H31" s="1422" t="s">
        <v>173</v>
      </c>
      <c r="I31" s="1411"/>
      <c r="J31" s="1411" t="s">
        <v>174</v>
      </c>
      <c r="K31" s="1411"/>
      <c r="L31" s="1411" t="s">
        <v>175</v>
      </c>
      <c r="M31" s="1412"/>
    </row>
    <row r="32" spans="1:13" ht="8.25" customHeight="1" x14ac:dyDescent="0.25">
      <c r="A32" s="202"/>
      <c r="B32" s="1166"/>
      <c r="C32" s="202"/>
      <c r="D32" s="202"/>
      <c r="E32" s="202"/>
      <c r="F32" s="202"/>
      <c r="G32" s="537"/>
      <c r="H32" s="202"/>
      <c r="I32" s="202"/>
      <c r="J32" s="202"/>
      <c r="K32" s="202"/>
      <c r="L32" s="202"/>
      <c r="M32" s="202"/>
    </row>
    <row r="33" spans="1:13" ht="12.75" customHeight="1" x14ac:dyDescent="0.25">
      <c r="A33" s="1170" t="s">
        <v>11</v>
      </c>
      <c r="B33" s="1160">
        <v>30.608419999997295</v>
      </c>
      <c r="C33" s="1170" t="s">
        <v>11</v>
      </c>
      <c r="D33" s="1160">
        <v>44.675519999992503</v>
      </c>
      <c r="E33" s="1169" t="s">
        <v>51</v>
      </c>
      <c r="F33" s="1043">
        <v>28.278760000000062</v>
      </c>
      <c r="G33" s="1041"/>
      <c r="H33" s="1043" t="s">
        <v>6</v>
      </c>
      <c r="I33" s="1044">
        <v>2.6903104095804475</v>
      </c>
      <c r="J33" s="1043" t="s">
        <v>6</v>
      </c>
      <c r="K33" s="1044">
        <v>2.5377765914840698</v>
      </c>
      <c r="L33" s="1043" t="s">
        <v>51</v>
      </c>
      <c r="M33" s="1044">
        <v>39.912420293391826</v>
      </c>
    </row>
    <row r="34" spans="1:13" ht="12.75" customHeight="1" x14ac:dyDescent="0.25">
      <c r="A34" s="1169" t="s">
        <v>10</v>
      </c>
      <c r="B34" s="1043">
        <v>8.5203899999978603</v>
      </c>
      <c r="C34" s="1169" t="s">
        <v>5</v>
      </c>
      <c r="D34" s="1043">
        <v>9.8094899999981635</v>
      </c>
      <c r="E34" s="1169" t="s">
        <v>21</v>
      </c>
      <c r="F34" s="1043">
        <v>27.435109999999938</v>
      </c>
      <c r="G34" s="1042"/>
      <c r="H34" s="1043" t="s">
        <v>4</v>
      </c>
      <c r="I34" s="1044">
        <v>1.407985464388773</v>
      </c>
      <c r="J34" s="1043" t="s">
        <v>4</v>
      </c>
      <c r="K34" s="1044">
        <v>1.6688105350495124</v>
      </c>
      <c r="L34" s="1043" t="s">
        <v>14</v>
      </c>
      <c r="M34" s="1044">
        <v>31.57315815058676</v>
      </c>
    </row>
    <row r="35" spans="1:13" ht="12.75" customHeight="1" x14ac:dyDescent="0.25">
      <c r="A35" s="1169" t="s">
        <v>6</v>
      </c>
      <c r="B35" s="1043">
        <v>7.4376899999999182</v>
      </c>
      <c r="C35" s="1169" t="s">
        <v>4</v>
      </c>
      <c r="D35" s="1043">
        <v>6.6031300000006468</v>
      </c>
      <c r="E35" s="1169" t="s">
        <v>14</v>
      </c>
      <c r="F35" s="1043">
        <v>22.050519999999977</v>
      </c>
      <c r="G35" s="1042"/>
      <c r="H35" s="1160" t="s">
        <v>11</v>
      </c>
      <c r="I35" s="1161">
        <v>0.82275954565849319</v>
      </c>
      <c r="J35" s="1160" t="s">
        <v>11</v>
      </c>
      <c r="K35" s="1161">
        <v>1.3290183384187815</v>
      </c>
      <c r="L35" s="1043" t="s">
        <v>21</v>
      </c>
      <c r="M35" s="1044">
        <v>21.66713459908058</v>
      </c>
    </row>
    <row r="36" spans="1:13" ht="12.75" customHeight="1" x14ac:dyDescent="0.25">
      <c r="A36" s="1169" t="s">
        <v>4</v>
      </c>
      <c r="B36" s="1043">
        <v>6.3037900000003901</v>
      </c>
      <c r="C36" s="1169" t="s">
        <v>6</v>
      </c>
      <c r="D36" s="1043">
        <v>6.4976099999998382</v>
      </c>
      <c r="E36" s="1169" t="s">
        <v>10</v>
      </c>
      <c r="F36" s="1043">
        <v>16.670160000000209</v>
      </c>
      <c r="G36" s="1042"/>
      <c r="H36" s="1043" t="s">
        <v>51</v>
      </c>
      <c r="I36" s="1044">
        <v>0.81261602740357874</v>
      </c>
      <c r="J36" s="1043" t="s">
        <v>5</v>
      </c>
      <c r="K36" s="1044">
        <v>0.99448160736840141</v>
      </c>
      <c r="L36" s="1043" t="s">
        <v>10</v>
      </c>
      <c r="M36" s="1044">
        <v>14.502839684434662</v>
      </c>
    </row>
    <row r="37" spans="1:13" ht="12.75" customHeight="1" x14ac:dyDescent="0.25">
      <c r="A37" s="1169" t="s">
        <v>12</v>
      </c>
      <c r="B37" s="1043">
        <v>5.318940000001362</v>
      </c>
      <c r="C37" s="1169" t="s">
        <v>13</v>
      </c>
      <c r="D37" s="1043">
        <v>1.1033699999996998</v>
      </c>
      <c r="E37" s="1169" t="s">
        <v>7</v>
      </c>
      <c r="F37" s="1043">
        <v>12.848140000000797</v>
      </c>
      <c r="G37" s="1041"/>
      <c r="H37" s="1043" t="s">
        <v>12</v>
      </c>
      <c r="I37" s="1044">
        <v>0.69405857108800784</v>
      </c>
      <c r="J37" s="1043" t="s">
        <v>13</v>
      </c>
      <c r="K37" s="1044">
        <v>0.36435582489829155</v>
      </c>
      <c r="L37" s="1043" t="s">
        <v>36</v>
      </c>
      <c r="M37" s="1044">
        <v>14.426104096731315</v>
      </c>
    </row>
    <row r="38" spans="1:13" ht="12.75" customHeight="1" x14ac:dyDescent="0.25">
      <c r="A38" s="1169" t="s">
        <v>51</v>
      </c>
      <c r="B38" s="1043">
        <v>5.1602499999989959</v>
      </c>
      <c r="C38" s="1169" t="s">
        <v>36</v>
      </c>
      <c r="D38" s="1043">
        <v>-1.2562100000007206</v>
      </c>
      <c r="E38" s="1169" t="s">
        <v>12</v>
      </c>
      <c r="F38" s="1043">
        <v>12.105830000000111</v>
      </c>
      <c r="G38" s="1042"/>
      <c r="H38" s="1043" t="s">
        <v>10</v>
      </c>
      <c r="I38" s="1044">
        <v>0.68119361212249896</v>
      </c>
      <c r="J38" s="1043" t="s">
        <v>7</v>
      </c>
      <c r="K38" s="1044">
        <v>-0.44763425247467187</v>
      </c>
      <c r="L38" s="1043" t="s">
        <v>12</v>
      </c>
      <c r="M38" s="1044">
        <v>13.780807184607486</v>
      </c>
    </row>
    <row r="39" spans="1:13" ht="12.75" customHeight="1" x14ac:dyDescent="0.25">
      <c r="A39" s="1169" t="s">
        <v>36</v>
      </c>
      <c r="B39" s="1043">
        <v>0.9840499999994563</v>
      </c>
      <c r="C39" s="1169" t="s">
        <v>3</v>
      </c>
      <c r="D39" s="1043">
        <v>-4.0187799999962408</v>
      </c>
      <c r="E39" s="1169" t="s">
        <v>8</v>
      </c>
      <c r="F39" s="1043">
        <v>10.487790000000189</v>
      </c>
      <c r="G39" s="1042"/>
      <c r="H39" s="1043" t="s">
        <v>36</v>
      </c>
      <c r="I39" s="1044">
        <v>0.61538113263488237</v>
      </c>
      <c r="J39" s="1043" t="s">
        <v>3</v>
      </c>
      <c r="K39" s="1044">
        <v>-0.64763328483519556</v>
      </c>
      <c r="L39" s="1043" t="s">
        <v>9</v>
      </c>
      <c r="M39" s="1044">
        <v>7.1604352145184693</v>
      </c>
    </row>
    <row r="40" spans="1:13" ht="12.75" customHeight="1" x14ac:dyDescent="0.25">
      <c r="A40" s="1169" t="s">
        <v>21</v>
      </c>
      <c r="B40" s="1043">
        <v>-6.8690000000970031E-2</v>
      </c>
      <c r="C40" s="1169" t="s">
        <v>12</v>
      </c>
      <c r="D40" s="1043">
        <v>-6.7868900000000849</v>
      </c>
      <c r="E40" s="1169" t="s">
        <v>19</v>
      </c>
      <c r="F40" s="1043">
        <v>6.964759999999842</v>
      </c>
      <c r="G40" s="1042"/>
      <c r="H40" s="1043" t="s">
        <v>21</v>
      </c>
      <c r="I40" s="1044">
        <v>-6.6899228735329231E-3</v>
      </c>
      <c r="J40" s="1043" t="s">
        <v>10</v>
      </c>
      <c r="K40" s="1044">
        <v>-0.71749846880193058</v>
      </c>
      <c r="L40" s="1043" t="s">
        <v>19</v>
      </c>
      <c r="M40" s="1044">
        <v>6.4777913848635782</v>
      </c>
    </row>
    <row r="41" spans="1:13" ht="12.75" customHeight="1" x14ac:dyDescent="0.25">
      <c r="A41" s="1169" t="s">
        <v>13</v>
      </c>
      <c r="B41" s="1043">
        <v>-0.37350000000026284</v>
      </c>
      <c r="C41" s="1169" t="s">
        <v>10</v>
      </c>
      <c r="D41" s="1043">
        <v>-8.149770000000899</v>
      </c>
      <c r="E41" s="1169" t="s">
        <v>9</v>
      </c>
      <c r="F41" s="1043">
        <v>5.7945599999999047</v>
      </c>
      <c r="G41" s="1042"/>
      <c r="H41" s="1043" t="s">
        <v>7</v>
      </c>
      <c r="I41" s="1044">
        <v>-9.9557202484947052E-2</v>
      </c>
      <c r="J41" s="1172" t="s">
        <v>2</v>
      </c>
      <c r="K41" s="1044">
        <v>-0.72470132657063679</v>
      </c>
      <c r="L41" s="1043" t="s">
        <v>6</v>
      </c>
      <c r="M41" s="1044">
        <v>4.6022320884375567</v>
      </c>
    </row>
    <row r="42" spans="1:13" ht="12.75" customHeight="1" x14ac:dyDescent="0.25">
      <c r="A42" s="1169" t="s">
        <v>7</v>
      </c>
      <c r="B42" s="1043">
        <v>-4.165530000018407</v>
      </c>
      <c r="C42" s="1169" t="s">
        <v>19</v>
      </c>
      <c r="D42" s="1043">
        <v>-11.587960000003932</v>
      </c>
      <c r="E42" s="1043" t="s">
        <v>2</v>
      </c>
      <c r="F42" s="1043">
        <v>2.5964299999976674</v>
      </c>
      <c r="G42" s="1042"/>
      <c r="H42" s="1043" t="s">
        <v>13</v>
      </c>
      <c r="I42" s="1044">
        <v>-0.11192496861763622</v>
      </c>
      <c r="J42" s="1043" t="s">
        <v>36</v>
      </c>
      <c r="K42" s="1044">
        <v>-0.87007311686682931</v>
      </c>
      <c r="L42" s="1043" t="s">
        <v>7</v>
      </c>
      <c r="M42" s="1044">
        <v>3.3523323726186418</v>
      </c>
    </row>
    <row r="43" spans="1:13" ht="12.75" customHeight="1" x14ac:dyDescent="0.25">
      <c r="A43" s="1169" t="s">
        <v>19</v>
      </c>
      <c r="B43" s="1043">
        <v>-4.6232000000031803</v>
      </c>
      <c r="C43" s="1169" t="s">
        <v>9</v>
      </c>
      <c r="D43" s="1043">
        <v>-11.997370000000274</v>
      </c>
      <c r="E43" s="1169" t="s">
        <v>36</v>
      </c>
      <c r="F43" s="1043">
        <v>2.2402600000000081</v>
      </c>
      <c r="G43" s="1042"/>
      <c r="H43" s="1043" t="s">
        <v>5</v>
      </c>
      <c r="I43" s="1044">
        <v>-0.4010021543486878</v>
      </c>
      <c r="J43" s="1043" t="s">
        <v>12</v>
      </c>
      <c r="K43" s="1044">
        <v>-1.0002673367215569</v>
      </c>
      <c r="L43" s="1043" t="s">
        <v>8</v>
      </c>
      <c r="M43" s="1044">
        <v>3.0275650770650797</v>
      </c>
    </row>
    <row r="44" spans="1:13" ht="12.75" customHeight="1" x14ac:dyDescent="0.25">
      <c r="A44" s="1169" t="s">
        <v>5</v>
      </c>
      <c r="B44" s="1043">
        <v>-4.7121300000026167</v>
      </c>
      <c r="C44" s="1169" t="s">
        <v>7</v>
      </c>
      <c r="D44" s="1043">
        <v>-17.013670000008005</v>
      </c>
      <c r="E44" s="1169" t="s">
        <v>6</v>
      </c>
      <c r="F44" s="1043">
        <v>0.9400799999999947</v>
      </c>
      <c r="G44" s="1042"/>
      <c r="H44" s="1043" t="s">
        <v>19</v>
      </c>
      <c r="I44" s="1044">
        <v>-0.41250596894345393</v>
      </c>
      <c r="J44" s="1043" t="s">
        <v>19</v>
      </c>
      <c r="K44" s="1044">
        <v>-1.1436517294889477</v>
      </c>
      <c r="L44" s="1043" t="s">
        <v>2</v>
      </c>
      <c r="M44" s="1044">
        <v>0.35693079029146091</v>
      </c>
    </row>
    <row r="45" spans="1:13" ht="12.75" customHeight="1" x14ac:dyDescent="0.25">
      <c r="A45" s="1169" t="s">
        <v>3</v>
      </c>
      <c r="B45" s="1043">
        <v>-5.3618799999951534</v>
      </c>
      <c r="C45" s="1169" t="s">
        <v>51</v>
      </c>
      <c r="D45" s="1043">
        <v>-23.118510000000356</v>
      </c>
      <c r="E45" s="1169" t="s">
        <v>4</v>
      </c>
      <c r="F45" s="1043">
        <v>-0.29934000000002214</v>
      </c>
      <c r="G45" s="1042"/>
      <c r="H45" s="1172" t="s">
        <v>2</v>
      </c>
      <c r="I45" s="1044">
        <v>-0.53417902337942769</v>
      </c>
      <c r="J45" s="1043" t="s">
        <v>8</v>
      </c>
      <c r="K45" s="1044">
        <v>-1.4977815898900502</v>
      </c>
      <c r="L45" s="1043" t="s">
        <v>4</v>
      </c>
      <c r="M45" s="1044">
        <v>-0.57523182511296456</v>
      </c>
    </row>
    <row r="46" spans="1:13" ht="12.75" customHeight="1" x14ac:dyDescent="0.25">
      <c r="A46" s="1169" t="s">
        <v>9</v>
      </c>
      <c r="B46" s="1043">
        <v>-6.2028099999994879</v>
      </c>
      <c r="C46" s="1043" t="s">
        <v>2</v>
      </c>
      <c r="D46" s="1043">
        <v>-24.656819999984236</v>
      </c>
      <c r="E46" s="1169" t="s">
        <v>3</v>
      </c>
      <c r="F46" s="1043">
        <v>-1.3430999999999997</v>
      </c>
      <c r="G46" s="1042"/>
      <c r="H46" s="1043" t="s">
        <v>3</v>
      </c>
      <c r="I46" s="1044">
        <v>-0.79346027304629463</v>
      </c>
      <c r="J46" s="1043" t="s">
        <v>9</v>
      </c>
      <c r="K46" s="1044">
        <v>-2.8714875773638293</v>
      </c>
      <c r="L46" s="1043" t="s">
        <v>3</v>
      </c>
      <c r="M46" s="1044">
        <v>-2.4320141499005072</v>
      </c>
    </row>
    <row r="47" spans="1:13" s="66" customFormat="1" ht="12.75" customHeight="1" x14ac:dyDescent="0.25">
      <c r="A47" s="1169" t="s">
        <v>14</v>
      </c>
      <c r="B47" s="1043">
        <v>-17.140240000000404</v>
      </c>
      <c r="C47" s="1169" t="s">
        <v>21</v>
      </c>
      <c r="D47" s="1043">
        <v>-27.503800000001092</v>
      </c>
      <c r="E47" s="1169" t="s">
        <v>13</v>
      </c>
      <c r="F47" s="1043">
        <v>-1.4768699999999839</v>
      </c>
      <c r="G47" s="1042"/>
      <c r="H47" s="1043" t="s">
        <v>8</v>
      </c>
      <c r="I47" s="1044">
        <v>-0.91269171005294836</v>
      </c>
      <c r="J47" s="1043" t="s">
        <v>21</v>
      </c>
      <c r="K47" s="1044">
        <v>-3.0554775621512249</v>
      </c>
      <c r="L47" s="1160" t="s">
        <v>11</v>
      </c>
      <c r="M47" s="1161">
        <v>-3.9219985360986191</v>
      </c>
    </row>
    <row r="48" spans="1:13" s="66" customFormat="1" ht="12.75" customHeight="1" x14ac:dyDescent="0.25">
      <c r="A48" s="1043" t="s">
        <v>2</v>
      </c>
      <c r="B48" s="1043">
        <v>-22.060389999976906</v>
      </c>
      <c r="C48" s="1169" t="s">
        <v>8</v>
      </c>
      <c r="D48" s="1043">
        <v>-34.941450000012082</v>
      </c>
      <c r="E48" s="1170" t="s">
        <v>11</v>
      </c>
      <c r="F48" s="1160">
        <v>-14.067099999999584</v>
      </c>
      <c r="G48" s="1042"/>
      <c r="H48" s="1043" t="s">
        <v>9</v>
      </c>
      <c r="I48" s="1044">
        <v>-1.2437086824632246</v>
      </c>
      <c r="J48" s="1043" t="s">
        <v>14</v>
      </c>
      <c r="K48" s="1044">
        <v>-3.826642194988112</v>
      </c>
      <c r="L48" s="1043" t="s">
        <v>13</v>
      </c>
      <c r="M48" s="1044">
        <v>-4.7829043885471716</v>
      </c>
    </row>
    <row r="49" spans="1:14" ht="12.75" customHeight="1" x14ac:dyDescent="0.25">
      <c r="A49" s="1169" t="s">
        <v>8</v>
      </c>
      <c r="B49" s="1043">
        <v>-24.453660000006948</v>
      </c>
      <c r="C49" s="1169" t="s">
        <v>14</v>
      </c>
      <c r="D49" s="1043">
        <v>-39.190759999999727</v>
      </c>
      <c r="E49" s="1169" t="s">
        <v>5</v>
      </c>
      <c r="F49" s="1043">
        <v>-14.521620000000155</v>
      </c>
      <c r="G49" s="1042"/>
      <c r="H49" s="1043" t="s">
        <v>14</v>
      </c>
      <c r="I49" s="1044">
        <v>-1.566757018712684</v>
      </c>
      <c r="J49" s="1043" t="s">
        <v>51</v>
      </c>
      <c r="K49" s="1044">
        <v>-4.0978279084250033</v>
      </c>
      <c r="L49" s="1043" t="s">
        <v>5</v>
      </c>
      <c r="M49" s="1044">
        <v>-7.6957690975677835</v>
      </c>
    </row>
    <row r="50" spans="1:14" s="100" customFormat="1" ht="12.75" customHeight="1" x14ac:dyDescent="0.25">
      <c r="A50" s="1171" t="s">
        <v>33</v>
      </c>
      <c r="B50" s="1167">
        <v>-22.690350000306353</v>
      </c>
      <c r="C50" s="1171" t="s">
        <v>33</v>
      </c>
      <c r="D50" s="1162">
        <v>-139.73896000022432</v>
      </c>
      <c r="E50" s="1171" t="s">
        <v>33</v>
      </c>
      <c r="F50" s="1162">
        <v>117.04860999999619</v>
      </c>
      <c r="G50" s="1020"/>
      <c r="H50" s="1171" t="s">
        <v>33</v>
      </c>
      <c r="I50" s="1163">
        <v>-9.3566267862908392E-2</v>
      </c>
      <c r="J50" s="1171" t="s">
        <v>33</v>
      </c>
      <c r="K50" s="1163">
        <v>-0.65329917437551721</v>
      </c>
      <c r="L50" s="1171" t="s">
        <v>33</v>
      </c>
      <c r="M50" s="1163">
        <v>4.0914187678462026</v>
      </c>
    </row>
    <row r="52" spans="1:14" s="1106" customFormat="1" x14ac:dyDescent="0.25">
      <c r="A52" s="64" t="s">
        <v>375</v>
      </c>
      <c r="B52" s="1157"/>
      <c r="C52" s="64"/>
      <c r="D52" s="64"/>
      <c r="E52" s="64"/>
      <c r="F52" s="64"/>
      <c r="L52" s="1343" t="s">
        <v>496</v>
      </c>
      <c r="M52" s="1343"/>
      <c r="N52" s="1120"/>
    </row>
    <row r="53" spans="1:14" s="1120" customFormat="1" x14ac:dyDescent="0.25">
      <c r="A53" s="1106"/>
      <c r="B53" s="1168"/>
      <c r="C53" s="1106"/>
      <c r="D53" s="1106"/>
      <c r="E53" s="1106"/>
      <c r="F53" s="1106"/>
      <c r="G53" s="1106"/>
      <c r="H53" s="1106"/>
      <c r="I53" s="1106"/>
      <c r="J53" s="1106"/>
      <c r="K53" s="1106"/>
      <c r="L53" s="1106"/>
      <c r="M53" s="1106"/>
    </row>
    <row r="54" spans="1:14" s="1120" customFormat="1" x14ac:dyDescent="0.25">
      <c r="A54" s="1106"/>
      <c r="B54" s="1168"/>
      <c r="C54" s="1127" t="s">
        <v>488</v>
      </c>
      <c r="D54" s="1106"/>
      <c r="E54" s="1106"/>
      <c r="F54" s="1106"/>
      <c r="G54" s="1106"/>
      <c r="H54" s="1106"/>
      <c r="I54" s="1106"/>
      <c r="J54" s="1106"/>
      <c r="K54" s="1106"/>
      <c r="L54" s="1106"/>
      <c r="M54" s="1106"/>
    </row>
    <row r="55" spans="1:14" s="1120" customFormat="1" x14ac:dyDescent="0.25">
      <c r="A55" s="1106"/>
      <c r="B55" s="1168"/>
      <c r="C55" s="1106"/>
      <c r="D55" s="1106"/>
      <c r="E55" s="1106"/>
      <c r="F55" s="1106"/>
      <c r="G55" s="1106"/>
      <c r="H55" s="1106"/>
      <c r="I55" s="1106"/>
      <c r="J55" s="1106"/>
      <c r="K55" s="1106"/>
      <c r="L55" s="1106"/>
      <c r="M55" s="1106"/>
    </row>
    <row r="56" spans="1:14" s="1120" customFormat="1" x14ac:dyDescent="0.25">
      <c r="A56" s="1106"/>
      <c r="B56" s="1168"/>
      <c r="C56" s="1106"/>
      <c r="D56" s="1106"/>
      <c r="E56" s="1106"/>
      <c r="F56" s="1106"/>
      <c r="G56" s="1106"/>
      <c r="H56" s="1106"/>
      <c r="I56" s="1106"/>
      <c r="J56" s="1106"/>
      <c r="K56" s="1106"/>
      <c r="L56" s="1106"/>
      <c r="M56" s="1106"/>
    </row>
    <row r="57" spans="1:14" s="1120" customFormat="1" x14ac:dyDescent="0.25">
      <c r="A57" s="1106"/>
      <c r="B57" s="1168"/>
      <c r="C57" s="1106"/>
      <c r="D57" s="1106"/>
      <c r="E57" s="1106"/>
      <c r="F57" s="1106"/>
      <c r="G57" s="1106"/>
      <c r="H57" s="1106"/>
      <c r="I57" s="1106"/>
      <c r="J57" s="1106"/>
      <c r="K57" s="1106"/>
      <c r="L57" s="1106"/>
      <c r="M57" s="1106"/>
    </row>
    <row r="58" spans="1:14" s="1120" customFormat="1" x14ac:dyDescent="0.25">
      <c r="A58" s="1106"/>
      <c r="B58" s="1168"/>
      <c r="C58" s="1106"/>
      <c r="D58" s="1106"/>
      <c r="E58" s="1106"/>
      <c r="F58" s="1106"/>
      <c r="G58" s="1106"/>
      <c r="H58" s="1106"/>
      <c r="I58" s="1106"/>
      <c r="J58" s="1106"/>
      <c r="K58" s="1106"/>
      <c r="L58" s="1106"/>
      <c r="M58" s="1106"/>
    </row>
    <row r="59" spans="1:14" s="1120" customFormat="1" x14ac:dyDescent="0.25">
      <c r="A59" s="1106"/>
      <c r="B59" s="1168"/>
      <c r="C59" s="1106"/>
      <c r="D59" s="1106"/>
      <c r="E59" s="1106"/>
      <c r="F59" s="1106"/>
      <c r="G59" s="1106"/>
      <c r="H59" s="1106"/>
      <c r="I59" s="1106"/>
      <c r="J59" s="1106"/>
      <c r="K59" s="1106"/>
      <c r="L59" s="1106"/>
      <c r="M59" s="1106"/>
    </row>
    <row r="60" spans="1:14" s="1120" customFormat="1" x14ac:dyDescent="0.25">
      <c r="A60" s="1106"/>
      <c r="B60" s="1168"/>
      <c r="C60" s="1106"/>
      <c r="D60" s="1106"/>
      <c r="E60" s="1106"/>
      <c r="F60" s="1106"/>
      <c r="G60" s="1106"/>
      <c r="H60" s="1106"/>
      <c r="I60" s="1106"/>
      <c r="J60" s="1106"/>
      <c r="K60" s="1106"/>
      <c r="L60" s="1106"/>
      <c r="M60" s="1106"/>
    </row>
    <row r="61" spans="1:14" s="1120" customFormat="1" x14ac:dyDescent="0.25">
      <c r="A61" s="1106"/>
      <c r="B61" s="1168"/>
      <c r="C61" s="1106"/>
      <c r="D61" s="1106"/>
      <c r="E61" s="1106"/>
      <c r="F61" s="1106"/>
      <c r="G61" s="1106"/>
      <c r="H61" s="1106"/>
      <c r="I61" s="1106"/>
      <c r="J61" s="1106"/>
      <c r="K61" s="1106"/>
      <c r="L61" s="1106"/>
      <c r="M61" s="1106"/>
    </row>
    <row r="62" spans="1:14" s="1106" customFormat="1" x14ac:dyDescent="0.25">
      <c r="A62" s="64"/>
      <c r="B62" s="1157"/>
      <c r="C62" s="64"/>
      <c r="D62" s="64"/>
      <c r="E62" s="64"/>
      <c r="F62" s="64"/>
      <c r="N62" s="1120"/>
    </row>
    <row r="63" spans="1:14" s="1106" customFormat="1" x14ac:dyDescent="0.25">
      <c r="A63" s="64"/>
      <c r="B63" s="1157"/>
      <c r="C63" s="1127"/>
      <c r="D63" s="1127"/>
      <c r="E63" s="1127"/>
      <c r="F63" s="1128"/>
      <c r="M63" s="1120"/>
    </row>
    <row r="64" spans="1:14" s="1106" customFormat="1" x14ac:dyDescent="0.25">
      <c r="A64" s="64"/>
      <c r="B64" s="1157"/>
      <c r="C64" s="1127"/>
      <c r="D64" s="1129"/>
      <c r="E64" s="920"/>
      <c r="F64" s="1129"/>
      <c r="G64" s="1130"/>
      <c r="M64" s="1120"/>
    </row>
    <row r="65" spans="1:13" s="1106" customFormat="1" x14ac:dyDescent="0.25">
      <c r="A65" s="64"/>
      <c r="B65" s="1157"/>
      <c r="C65" s="1127"/>
      <c r="D65" s="1129"/>
      <c r="E65" s="920"/>
      <c r="F65" s="1129"/>
      <c r="G65" s="1130"/>
      <c r="M65" s="1120"/>
    </row>
    <row r="66" spans="1:13" s="1106" customFormat="1" x14ac:dyDescent="0.25">
      <c r="A66" s="64"/>
      <c r="B66" s="1157"/>
      <c r="C66" s="1127"/>
      <c r="D66" s="1129"/>
      <c r="E66" s="920"/>
      <c r="F66" s="1129"/>
      <c r="G66" s="1130"/>
      <c r="L66" s="1343"/>
      <c r="M66" s="1343"/>
    </row>
    <row r="67" spans="1:13" s="1106" customFormat="1" x14ac:dyDescent="0.25">
      <c r="A67" s="64"/>
      <c r="B67" s="1157"/>
      <c r="D67" s="1129"/>
      <c r="E67" s="920"/>
      <c r="F67" s="1129"/>
      <c r="G67" s="1130"/>
    </row>
  </sheetData>
  <sortState ref="L33:M49">
    <sortCondition descending="1" ref="M33"/>
  </sortState>
  <mergeCells count="21">
    <mergeCell ref="A31:B31"/>
    <mergeCell ref="A29:F29"/>
    <mergeCell ref="H29:M29"/>
    <mergeCell ref="A30:F30"/>
    <mergeCell ref="H30:M30"/>
    <mergeCell ref="C31:D31"/>
    <mergeCell ref="E31:F31"/>
    <mergeCell ref="H31:I31"/>
    <mergeCell ref="J31:K31"/>
    <mergeCell ref="A6:M6"/>
    <mergeCell ref="A8:F8"/>
    <mergeCell ref="H8:M8"/>
    <mergeCell ref="L9:M9"/>
    <mergeCell ref="A9:B9"/>
    <mergeCell ref="C9:D9"/>
    <mergeCell ref="L66:M66"/>
    <mergeCell ref="L52:M52"/>
    <mergeCell ref="L31:M31"/>
    <mergeCell ref="E9:F9"/>
    <mergeCell ref="H9:I9"/>
    <mergeCell ref="J9:K9"/>
  </mergeCells>
  <phoneticPr fontId="2" type="noConversion"/>
  <hyperlinks>
    <hyperlink ref="N5" location="INDICE!A1" display="Indice"/>
  </hyperlinks>
  <pageMargins left="0.78740157480314965" right="0.78740157480314965" top="0.98425196850393704" bottom="0.59055118110236227" header="0" footer="0"/>
  <pageSetup paperSize="9" scale="72"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K83"/>
  <sheetViews>
    <sheetView showGridLines="0" zoomScale="115" zoomScaleNormal="115" zoomScalePageLayoutView="120" workbookViewId="0"/>
  </sheetViews>
  <sheetFormatPr baseColWidth="10" defaultRowHeight="13.2" x14ac:dyDescent="0.25"/>
  <cols>
    <col min="1" max="1" width="15.109375" style="2" customWidth="1"/>
    <col min="2" max="2" width="7.88671875" style="1" customWidth="1"/>
    <col min="3" max="3" width="9.33203125" style="1" customWidth="1"/>
    <col min="4" max="4" width="9" style="1" customWidth="1"/>
    <col min="5" max="5" width="15.109375" style="1" customWidth="1"/>
    <col min="6" max="6" width="10.44140625" style="1" customWidth="1"/>
    <col min="9" max="9" width="6.44140625" customWidth="1"/>
    <col min="10" max="10" width="9.44140625" customWidth="1"/>
  </cols>
  <sheetData>
    <row r="1" spans="1:10" s="1031" customFormat="1" x14ac:dyDescent="0.25">
      <c r="A1" s="2"/>
      <c r="B1" s="1"/>
      <c r="C1" s="1"/>
      <c r="D1" s="1"/>
      <c r="E1" s="1"/>
      <c r="F1" s="1"/>
    </row>
    <row r="2" spans="1:10" s="1031" customFormat="1" x14ac:dyDescent="0.25">
      <c r="A2" s="2"/>
      <c r="B2" s="1"/>
      <c r="C2" s="1"/>
      <c r="D2" s="1"/>
      <c r="E2" s="1"/>
      <c r="F2" s="1"/>
    </row>
    <row r="3" spans="1:10" s="1031" customFormat="1" x14ac:dyDescent="0.25">
      <c r="A3" s="2"/>
      <c r="B3" s="1"/>
      <c r="C3" s="1"/>
      <c r="D3" s="1"/>
      <c r="E3" s="1"/>
      <c r="F3" s="1"/>
    </row>
    <row r="4" spans="1:10" s="1031" customFormat="1" x14ac:dyDescent="0.25">
      <c r="A4" s="2"/>
      <c r="B4" s="1"/>
      <c r="C4" s="1"/>
      <c r="D4" s="1"/>
      <c r="E4" s="1"/>
      <c r="F4" s="1"/>
    </row>
    <row r="5" spans="1:10" s="1031" customFormat="1" x14ac:dyDescent="0.25">
      <c r="A5" s="2"/>
      <c r="B5" s="1"/>
      <c r="C5" s="1"/>
      <c r="D5" s="1"/>
      <c r="E5" s="1"/>
      <c r="F5" s="1"/>
      <c r="J5" s="1037" t="s">
        <v>374</v>
      </c>
    </row>
    <row r="6" spans="1:10" s="49" customFormat="1" ht="21" customHeight="1" x14ac:dyDescent="0.25">
      <c r="A6" s="1423" t="s">
        <v>351</v>
      </c>
      <c r="B6" s="1423"/>
      <c r="C6" s="1423"/>
      <c r="D6" s="1423"/>
      <c r="E6" s="1423"/>
      <c r="F6" s="1423"/>
      <c r="G6" s="1423"/>
      <c r="H6" s="1423"/>
    </row>
    <row r="7" spans="1:10" ht="20.25" customHeight="1" thickBot="1" x14ac:dyDescent="0.35">
      <c r="A7" s="60"/>
      <c r="B7" s="55"/>
      <c r="C7" s="55"/>
      <c r="D7" s="55"/>
      <c r="E7" s="55"/>
      <c r="F7" s="55"/>
    </row>
    <row r="8" spans="1:10" ht="14.25" customHeight="1" thickTop="1" x14ac:dyDescent="0.25">
      <c r="A8" s="1393" t="s">
        <v>86</v>
      </c>
      <c r="B8" s="1426"/>
      <c r="C8" s="2"/>
      <c r="E8" s="1427" t="s">
        <v>86</v>
      </c>
      <c r="F8" s="1427"/>
      <c r="G8" s="1427"/>
      <c r="H8" s="1427"/>
    </row>
    <row r="9" spans="1:10" ht="11.25" customHeight="1" x14ac:dyDescent="0.25">
      <c r="A9" s="1173" t="s">
        <v>11</v>
      </c>
      <c r="B9" s="1185">
        <v>11.282565270897214</v>
      </c>
      <c r="C9" s="2"/>
      <c r="E9" s="54"/>
      <c r="F9" s="57"/>
    </row>
    <row r="10" spans="1:10" ht="11.25" customHeight="1" x14ac:dyDescent="0.25">
      <c r="A10" s="242" t="s">
        <v>51</v>
      </c>
      <c r="B10" s="1012">
        <v>11.852882734367116</v>
      </c>
      <c r="C10" s="2"/>
      <c r="E10" s="22"/>
      <c r="F10" s="58"/>
    </row>
    <row r="11" spans="1:10" ht="11.25" customHeight="1" x14ac:dyDescent="0.25">
      <c r="A11" s="242" t="s">
        <v>7</v>
      </c>
      <c r="B11" s="1012">
        <v>12.069791364349006</v>
      </c>
      <c r="C11" s="2"/>
      <c r="E11" s="29"/>
      <c r="F11" s="59"/>
    </row>
    <row r="12" spans="1:10" ht="11.25" customHeight="1" x14ac:dyDescent="0.25">
      <c r="A12" s="242" t="s">
        <v>36</v>
      </c>
      <c r="B12" s="1012">
        <v>14.968159384762657</v>
      </c>
      <c r="C12" s="2"/>
      <c r="E12" s="29"/>
      <c r="F12" s="59"/>
    </row>
    <row r="13" spans="1:10" ht="11.25" customHeight="1" x14ac:dyDescent="0.25">
      <c r="A13" s="242" t="s">
        <v>10</v>
      </c>
      <c r="B13" s="1012">
        <v>15.286480541372383</v>
      </c>
      <c r="C13" s="2"/>
      <c r="E13" s="29"/>
      <c r="F13" s="59"/>
    </row>
    <row r="14" spans="1:10" ht="11.25" customHeight="1" x14ac:dyDescent="0.25">
      <c r="A14" s="242" t="s">
        <v>13</v>
      </c>
      <c r="B14" s="1012">
        <v>15.48209751667922</v>
      </c>
      <c r="C14" s="2"/>
      <c r="E14" s="29"/>
      <c r="F14" s="59"/>
    </row>
    <row r="15" spans="1:10" ht="11.25" customHeight="1" x14ac:dyDescent="0.25">
      <c r="A15" s="242" t="s">
        <v>6</v>
      </c>
      <c r="B15" s="1012">
        <v>15.552088114060131</v>
      </c>
      <c r="C15" s="2"/>
      <c r="E15" s="29"/>
      <c r="F15" s="59"/>
    </row>
    <row r="16" spans="1:10" ht="11.25" customHeight="1" x14ac:dyDescent="0.25">
      <c r="A16" s="242" t="s">
        <v>21</v>
      </c>
      <c r="B16" s="1012">
        <v>16.267574064073866</v>
      </c>
      <c r="C16" s="2"/>
      <c r="E16" s="29"/>
      <c r="F16" s="59"/>
    </row>
    <row r="17" spans="1:8" ht="11.25" customHeight="1" x14ac:dyDescent="0.25">
      <c r="A17" s="242" t="s">
        <v>19</v>
      </c>
      <c r="B17" s="1012">
        <v>16.412300974950924</v>
      </c>
      <c r="C17" s="2"/>
      <c r="E17" s="29"/>
      <c r="F17" s="59"/>
    </row>
    <row r="18" spans="1:8" ht="11.25" customHeight="1" x14ac:dyDescent="0.25">
      <c r="A18" s="242" t="s">
        <v>8</v>
      </c>
      <c r="B18" s="1012">
        <v>16.766950231836162</v>
      </c>
      <c r="C18" s="2"/>
      <c r="E18" s="29"/>
      <c r="F18" s="59"/>
    </row>
    <row r="19" spans="1:8" ht="11.25" customHeight="1" x14ac:dyDescent="0.25">
      <c r="A19" s="242" t="s">
        <v>3</v>
      </c>
      <c r="B19" s="1012">
        <v>16.845969655246055</v>
      </c>
      <c r="C19" s="2"/>
      <c r="E19" s="29"/>
      <c r="F19" s="59"/>
    </row>
    <row r="20" spans="1:8" ht="11.25" customHeight="1" x14ac:dyDescent="0.25">
      <c r="A20" s="242" t="s">
        <v>12</v>
      </c>
      <c r="B20" s="1012">
        <v>17.640837002949812</v>
      </c>
      <c r="C20" s="2"/>
      <c r="E20" s="29"/>
      <c r="F20" s="59"/>
    </row>
    <row r="21" spans="1:8" ht="11.25" customHeight="1" x14ac:dyDescent="0.25">
      <c r="A21" s="242" t="s">
        <v>5</v>
      </c>
      <c r="B21" s="1012">
        <v>17.837004583186676</v>
      </c>
      <c r="C21" s="2"/>
      <c r="E21" s="29"/>
      <c r="F21" s="59"/>
    </row>
    <row r="22" spans="1:8" ht="11.25" customHeight="1" x14ac:dyDescent="0.25">
      <c r="A22" s="242" t="s">
        <v>4</v>
      </c>
      <c r="B22" s="1012">
        <v>18.342863059166366</v>
      </c>
      <c r="C22" s="2"/>
      <c r="E22" s="29"/>
      <c r="F22" s="59"/>
    </row>
    <row r="23" spans="1:8" ht="11.25" customHeight="1" x14ac:dyDescent="0.25">
      <c r="A23" s="242" t="s">
        <v>14</v>
      </c>
      <c r="B23" s="1012">
        <v>20.376564520863734</v>
      </c>
      <c r="C23" s="2"/>
      <c r="E23" s="29"/>
      <c r="F23" s="59"/>
    </row>
    <row r="24" spans="1:8" ht="11.25" customHeight="1" x14ac:dyDescent="0.25">
      <c r="A24" s="242" t="s">
        <v>2</v>
      </c>
      <c r="B24" s="1012">
        <v>20.606398656396145</v>
      </c>
      <c r="C24" s="2"/>
      <c r="E24" s="29"/>
      <c r="F24" s="59"/>
    </row>
    <row r="25" spans="1:8" ht="11.25" customHeight="1" x14ac:dyDescent="0.25">
      <c r="A25" s="242" t="s">
        <v>9</v>
      </c>
      <c r="B25" s="1012">
        <v>21.785991833153023</v>
      </c>
      <c r="C25" s="2"/>
      <c r="E25" s="29"/>
      <c r="F25" s="59"/>
      <c r="G25" s="78"/>
    </row>
    <row r="26" spans="1:8" ht="11.25" customHeight="1" thickBot="1" x14ac:dyDescent="0.3">
      <c r="A26" s="1186" t="s">
        <v>33</v>
      </c>
      <c r="B26" s="1187">
        <v>15.706023593225849</v>
      </c>
      <c r="C26" s="2"/>
      <c r="E26" s="29"/>
      <c r="F26" s="59"/>
    </row>
    <row r="27" spans="1:8" ht="9.75" customHeight="1" thickTop="1" thickBot="1" x14ac:dyDescent="0.3">
      <c r="C27" s="56"/>
      <c r="D27" s="56"/>
      <c r="E27" s="56"/>
      <c r="F27" s="56"/>
    </row>
    <row r="28" spans="1:8" ht="14.25" customHeight="1" thickTop="1" x14ac:dyDescent="0.25">
      <c r="A28" s="1393" t="s">
        <v>77</v>
      </c>
      <c r="B28" s="1426"/>
      <c r="C28" s="72"/>
      <c r="D28" s="72"/>
      <c r="E28" s="1424" t="s">
        <v>77</v>
      </c>
      <c r="F28" s="1424"/>
      <c r="G28" s="1424"/>
      <c r="H28" s="1424"/>
    </row>
    <row r="29" spans="1:8" ht="11.25" customHeight="1" x14ac:dyDescent="0.25">
      <c r="A29" s="242" t="s">
        <v>6</v>
      </c>
      <c r="B29" s="1012">
        <v>7.5261366825708595</v>
      </c>
      <c r="C29" s="72"/>
      <c r="D29" s="72"/>
    </row>
    <row r="30" spans="1:8" ht="11.25" customHeight="1" x14ac:dyDescent="0.25">
      <c r="A30" s="242" t="s">
        <v>3</v>
      </c>
      <c r="B30" s="1012">
        <v>8.03743338911816</v>
      </c>
      <c r="C30" s="73"/>
      <c r="D30" s="73"/>
      <c r="E30"/>
    </row>
    <row r="31" spans="1:8" ht="11.25" customHeight="1" x14ac:dyDescent="0.25">
      <c r="A31" s="242" t="s">
        <v>14</v>
      </c>
      <c r="B31" s="1012">
        <v>8.5331831353935659</v>
      </c>
      <c r="C31" s="74"/>
      <c r="D31" s="75"/>
      <c r="E31"/>
    </row>
    <row r="32" spans="1:8" ht="11.25" customHeight="1" x14ac:dyDescent="0.25">
      <c r="A32" s="242" t="s">
        <v>13</v>
      </c>
      <c r="B32" s="1012">
        <v>8.8203989893565851</v>
      </c>
      <c r="C32" s="74"/>
      <c r="D32" s="75"/>
      <c r="E32"/>
    </row>
    <row r="33" spans="1:8" ht="11.25" customHeight="1" x14ac:dyDescent="0.25">
      <c r="A33" s="1173" t="s">
        <v>11</v>
      </c>
      <c r="B33" s="1185">
        <v>9.1874406345276611</v>
      </c>
      <c r="C33" s="74"/>
      <c r="D33" s="75"/>
      <c r="E33"/>
    </row>
    <row r="34" spans="1:8" ht="11.25" customHeight="1" x14ac:dyDescent="0.25">
      <c r="A34" s="242" t="s">
        <v>7</v>
      </c>
      <c r="B34" s="1012">
        <v>9.4765111084693476</v>
      </c>
      <c r="C34" s="74"/>
      <c r="D34" s="75"/>
      <c r="E34"/>
    </row>
    <row r="35" spans="1:8" ht="11.25" customHeight="1" x14ac:dyDescent="0.25">
      <c r="A35" s="242" t="s">
        <v>19</v>
      </c>
      <c r="B35" s="1012">
        <v>10.257014837452624</v>
      </c>
      <c r="C35" s="74"/>
      <c r="D35" s="75"/>
      <c r="E35"/>
    </row>
    <row r="36" spans="1:8" ht="11.25" customHeight="1" x14ac:dyDescent="0.25">
      <c r="A36" s="242" t="s">
        <v>10</v>
      </c>
      <c r="B36" s="1012">
        <v>10.451189355756993</v>
      </c>
      <c r="C36" s="74"/>
      <c r="D36" s="75"/>
      <c r="E36"/>
    </row>
    <row r="37" spans="1:8" ht="11.25" customHeight="1" x14ac:dyDescent="0.25">
      <c r="A37" s="242" t="s">
        <v>36</v>
      </c>
      <c r="B37" s="1012">
        <v>11.044272382628275</v>
      </c>
      <c r="C37" s="74"/>
      <c r="D37" s="75"/>
      <c r="E37"/>
    </row>
    <row r="38" spans="1:8" ht="11.25" customHeight="1" x14ac:dyDescent="0.25">
      <c r="A38" s="242" t="s">
        <v>4</v>
      </c>
      <c r="B38" s="1012">
        <v>11.395692316014513</v>
      </c>
      <c r="C38" s="74"/>
      <c r="D38" s="75"/>
      <c r="E38"/>
    </row>
    <row r="39" spans="1:8" ht="11.25" customHeight="1" x14ac:dyDescent="0.25">
      <c r="A39" s="242" t="s">
        <v>12</v>
      </c>
      <c r="B39" s="1012">
        <v>12.95257481956747</v>
      </c>
      <c r="C39" s="74"/>
      <c r="D39" s="76"/>
      <c r="E39"/>
    </row>
    <row r="40" spans="1:8" ht="11.25" customHeight="1" x14ac:dyDescent="0.25">
      <c r="A40" s="242" t="s">
        <v>8</v>
      </c>
      <c r="B40" s="1012">
        <v>13.443307634990845</v>
      </c>
      <c r="C40" s="77"/>
      <c r="D40" s="76"/>
      <c r="E40"/>
    </row>
    <row r="41" spans="1:8" ht="11.25" customHeight="1" x14ac:dyDescent="0.25">
      <c r="A41" s="242" t="s">
        <v>5</v>
      </c>
      <c r="B41" s="1012">
        <v>14.881925328085908</v>
      </c>
      <c r="C41" s="2"/>
    </row>
    <row r="42" spans="1:8" ht="11.25" customHeight="1" x14ac:dyDescent="0.25">
      <c r="A42" s="242" t="s">
        <v>21</v>
      </c>
      <c r="B42" s="1012">
        <v>15.004970782590235</v>
      </c>
      <c r="C42" s="2"/>
    </row>
    <row r="43" spans="1:8" ht="11.25" customHeight="1" x14ac:dyDescent="0.25">
      <c r="A43" s="242" t="s">
        <v>51</v>
      </c>
      <c r="B43" s="1012">
        <v>15.484897104904983</v>
      </c>
      <c r="C43" s="2"/>
    </row>
    <row r="44" spans="1:8" ht="11.25" customHeight="1" x14ac:dyDescent="0.25">
      <c r="A44" s="242" t="s">
        <v>9</v>
      </c>
      <c r="B44" s="1012">
        <v>17.606820184225498</v>
      </c>
      <c r="C44" s="2"/>
    </row>
    <row r="45" spans="1:8" ht="11.25" customHeight="1" x14ac:dyDescent="0.25">
      <c r="A45" s="242" t="s">
        <v>2</v>
      </c>
      <c r="B45" s="1012">
        <v>17.7721409094694</v>
      </c>
      <c r="C45" s="2"/>
    </row>
    <row r="46" spans="1:8" ht="11.25" customHeight="1" thickBot="1" x14ac:dyDescent="0.3">
      <c r="A46" s="1186" t="s">
        <v>33</v>
      </c>
      <c r="B46" s="1187">
        <v>12.291132795926547</v>
      </c>
      <c r="C46" s="2"/>
    </row>
    <row r="47" spans="1:8" ht="10.5" customHeight="1" thickTop="1" thickBot="1" x14ac:dyDescent="0.3"/>
    <row r="48" spans="1:8" ht="11.25" customHeight="1" thickTop="1" x14ac:dyDescent="0.25">
      <c r="A48" s="1425" t="s">
        <v>86</v>
      </c>
      <c r="B48" s="1372"/>
      <c r="C48" s="1372"/>
      <c r="D48" s="1382"/>
      <c r="F48" s="1424" t="s">
        <v>86</v>
      </c>
      <c r="G48" s="1424"/>
      <c r="H48" s="1424"/>
    </row>
    <row r="49" spans="1:4" ht="18" customHeight="1" x14ac:dyDescent="0.25">
      <c r="A49" s="246" t="s">
        <v>121</v>
      </c>
      <c r="B49" s="1025" t="s">
        <v>32</v>
      </c>
      <c r="C49" s="1025" t="s">
        <v>33</v>
      </c>
      <c r="D49" s="1289" t="s">
        <v>455</v>
      </c>
    </row>
    <row r="50" spans="1:4" ht="4.5" customHeight="1" x14ac:dyDescent="0.25">
      <c r="A50" s="242"/>
      <c r="B50" s="1021"/>
      <c r="C50" s="540"/>
      <c r="D50" s="1019"/>
    </row>
    <row r="51" spans="1:4" ht="9.75" customHeight="1" x14ac:dyDescent="0.25">
      <c r="A51" s="1028" t="s">
        <v>209</v>
      </c>
      <c r="B51" s="1024">
        <v>19.215417199385026</v>
      </c>
      <c r="C51" s="1024">
        <v>26.10960268186448</v>
      </c>
      <c r="D51" s="1029">
        <v>15.2</v>
      </c>
    </row>
    <row r="52" spans="1:4" ht="9.75" customHeight="1" x14ac:dyDescent="0.25">
      <c r="A52" s="1026" t="s">
        <v>210</v>
      </c>
      <c r="B52" s="1022">
        <v>19.531037554055093</v>
      </c>
      <c r="C52" s="1023">
        <v>26.800141920023368</v>
      </c>
      <c r="D52" s="1027">
        <v>15.7</v>
      </c>
    </row>
    <row r="53" spans="1:4" ht="9.75" customHeight="1" x14ac:dyDescent="0.25">
      <c r="A53" s="1028" t="s">
        <v>211</v>
      </c>
      <c r="B53" s="1024">
        <v>19.926494241236682</v>
      </c>
      <c r="C53" s="1024">
        <v>27.431226949470179</v>
      </c>
      <c r="D53" s="1029">
        <v>15.9</v>
      </c>
    </row>
    <row r="54" spans="1:4" ht="9.75" customHeight="1" x14ac:dyDescent="0.25">
      <c r="A54" s="1028" t="s">
        <v>212</v>
      </c>
      <c r="B54" s="1022">
        <v>20.610213708653617</v>
      </c>
      <c r="C54" s="1023">
        <v>26.860242159498625</v>
      </c>
      <c r="D54" s="1029">
        <v>15.4</v>
      </c>
    </row>
    <row r="55" spans="1:4" ht="9.75" customHeight="1" x14ac:dyDescent="0.25">
      <c r="A55" s="1028" t="s">
        <v>424</v>
      </c>
      <c r="B55" s="1024">
        <v>19.355121889126885</v>
      </c>
      <c r="C55" s="1024">
        <v>25.882047612240338</v>
      </c>
      <c r="D55" s="1029">
        <v>14.7</v>
      </c>
    </row>
    <row r="56" spans="1:4" ht="9.75" customHeight="1" x14ac:dyDescent="0.25">
      <c r="A56" s="1026" t="s">
        <v>425</v>
      </c>
      <c r="B56" s="1022">
        <v>19.237266318390258</v>
      </c>
      <c r="C56" s="1023">
        <v>26.364563431650524</v>
      </c>
      <c r="D56" s="1027">
        <v>15.2</v>
      </c>
    </row>
    <row r="57" spans="1:4" ht="9.75" customHeight="1" x14ac:dyDescent="0.25">
      <c r="A57" s="1028" t="s">
        <v>426</v>
      </c>
      <c r="B57" s="1024">
        <v>19.372054343383546</v>
      </c>
      <c r="C57" s="1024">
        <v>26.661185667457136</v>
      </c>
      <c r="D57" s="1029">
        <v>15.2</v>
      </c>
    </row>
    <row r="58" spans="1:4" ht="9.75" customHeight="1" x14ac:dyDescent="0.25">
      <c r="A58" s="1028" t="s">
        <v>427</v>
      </c>
      <c r="B58" s="1022">
        <v>20.139559857878872</v>
      </c>
      <c r="C58" s="1023">
        <v>26.105984819429988</v>
      </c>
      <c r="D58" s="1027">
        <v>14.9</v>
      </c>
    </row>
    <row r="59" spans="1:4" ht="9.75" customHeight="1" x14ac:dyDescent="0.25">
      <c r="A59" s="1028" t="s">
        <v>429</v>
      </c>
      <c r="B59" s="1024">
        <v>19.664143609357101</v>
      </c>
      <c r="C59" s="1024">
        <v>25.015364843944621</v>
      </c>
      <c r="D59" s="1029">
        <v>13.9</v>
      </c>
    </row>
    <row r="60" spans="1:4" ht="9.75" customHeight="1" x14ac:dyDescent="0.25">
      <c r="A60" s="1026" t="s">
        <v>430</v>
      </c>
      <c r="B60" s="1022">
        <v>16.74363397776543</v>
      </c>
      <c r="C60" s="1023">
        <v>22.352765470204783</v>
      </c>
      <c r="D60" s="1029">
        <v>13</v>
      </c>
    </row>
    <row r="61" spans="1:4" ht="9" customHeight="1" x14ac:dyDescent="0.25">
      <c r="A61" s="1028" t="s">
        <v>431</v>
      </c>
      <c r="B61" s="1024">
        <v>18.786456998600716</v>
      </c>
      <c r="C61" s="1024">
        <v>24.171509065243658</v>
      </c>
      <c r="D61" s="1029">
        <v>13.6</v>
      </c>
    </row>
    <row r="62" spans="1:4" ht="9.75" customHeight="1" x14ac:dyDescent="0.25">
      <c r="A62" s="1028" t="s">
        <v>432</v>
      </c>
      <c r="B62" s="1024">
        <v>19.790090686800323</v>
      </c>
      <c r="C62" s="1024">
        <v>24.632721107509379</v>
      </c>
      <c r="D62" s="1029">
        <v>13.5</v>
      </c>
    </row>
    <row r="63" spans="1:4" ht="9.75" customHeight="1" x14ac:dyDescent="0.25">
      <c r="A63" s="1028" t="s">
        <v>458</v>
      </c>
      <c r="B63" s="1024">
        <v>19</v>
      </c>
      <c r="C63" s="1024">
        <v>24</v>
      </c>
      <c r="D63" s="1029">
        <v>13.5</v>
      </c>
    </row>
    <row r="64" spans="1:4" ht="9.75" customHeight="1" x14ac:dyDescent="0.25">
      <c r="A64" s="1028" t="s">
        <v>465</v>
      </c>
      <c r="B64" s="1024">
        <v>19.899999999999999</v>
      </c>
      <c r="C64" s="1024">
        <v>25.2</v>
      </c>
      <c r="D64" s="1029">
        <v>14.2</v>
      </c>
    </row>
    <row r="65" spans="1:6" ht="9.75" customHeight="1" x14ac:dyDescent="0.25">
      <c r="A65" s="1028" t="s">
        <v>468</v>
      </c>
      <c r="B65" s="1024">
        <v>19.600000000000001</v>
      </c>
      <c r="C65" s="1024">
        <v>26.2</v>
      </c>
      <c r="D65" s="1029">
        <v>14.4</v>
      </c>
    </row>
    <row r="66" spans="1:6" ht="9.75" customHeight="1" x14ac:dyDescent="0.25">
      <c r="A66" s="1028" t="s">
        <v>470</v>
      </c>
      <c r="B66" s="1024">
        <v>18.899999999999999</v>
      </c>
      <c r="C66" s="1024">
        <v>25.6</v>
      </c>
      <c r="D66" s="1029">
        <v>14.1</v>
      </c>
    </row>
    <row r="67" spans="1:6" ht="9.75" customHeight="1" x14ac:dyDescent="0.25">
      <c r="A67" s="1028" t="s">
        <v>471</v>
      </c>
      <c r="B67" s="1024">
        <v>18.5</v>
      </c>
      <c r="C67" s="1024">
        <v>24.3</v>
      </c>
      <c r="D67" s="1029">
        <v>14.1</v>
      </c>
    </row>
    <row r="68" spans="1:6" ht="9.75" customHeight="1" x14ac:dyDescent="0.25">
      <c r="A68" s="1028" t="s">
        <v>472</v>
      </c>
      <c r="B68" s="1024">
        <v>16.5</v>
      </c>
      <c r="C68" s="1024">
        <v>22.5</v>
      </c>
      <c r="D68" s="1029">
        <v>14.5</v>
      </c>
    </row>
    <row r="69" spans="1:6" ht="9.75" customHeight="1" x14ac:dyDescent="0.25">
      <c r="A69" s="1028" t="s">
        <v>473</v>
      </c>
      <c r="B69" s="1024">
        <v>14.6</v>
      </c>
      <c r="C69" s="1024">
        <v>20.399999999999999</v>
      </c>
      <c r="D69" s="1029">
        <v>14.2</v>
      </c>
    </row>
    <row r="70" spans="1:6" ht="9.75" customHeight="1" x14ac:dyDescent="0.25">
      <c r="A70" s="1028" t="s">
        <v>474</v>
      </c>
      <c r="B70" s="1024">
        <v>14.1</v>
      </c>
      <c r="C70" s="1024">
        <v>18.2</v>
      </c>
      <c r="D70" s="1029">
        <v>13.5</v>
      </c>
    </row>
    <row r="71" spans="1:6" ht="9.75" customHeight="1" x14ac:dyDescent="0.25">
      <c r="A71" s="1028" t="s">
        <v>476</v>
      </c>
      <c r="B71" s="1024">
        <v>13.1</v>
      </c>
      <c r="C71" s="1024">
        <v>17.5</v>
      </c>
      <c r="D71" s="1029">
        <v>13.3</v>
      </c>
    </row>
    <row r="72" spans="1:6" ht="9.75" customHeight="1" x14ac:dyDescent="0.25">
      <c r="A72" s="1028" t="s">
        <v>477</v>
      </c>
      <c r="B72" s="1024">
        <v>12.9</v>
      </c>
      <c r="C72" s="1024">
        <v>17.5</v>
      </c>
      <c r="D72" s="1029">
        <v>13.699999809265137</v>
      </c>
    </row>
    <row r="73" spans="1:6" ht="9.75" customHeight="1" x14ac:dyDescent="0.25">
      <c r="A73" s="1028" t="s">
        <v>489</v>
      </c>
      <c r="B73" s="1024">
        <v>12.1</v>
      </c>
      <c r="C73" s="1024">
        <v>17.399999999999999</v>
      </c>
      <c r="D73" s="1029">
        <v>13.5</v>
      </c>
    </row>
    <row r="74" spans="1:6" ht="9.75" customHeight="1" x14ac:dyDescent="0.25">
      <c r="A74" s="1028" t="s">
        <v>491</v>
      </c>
      <c r="B74" s="1024">
        <v>12</v>
      </c>
      <c r="C74" s="1024">
        <v>16.600000000000001</v>
      </c>
      <c r="D74" s="1029">
        <v>13.300000190734863</v>
      </c>
      <c r="E74" s="748"/>
    </row>
    <row r="75" spans="1:6" s="1329" customFormat="1" ht="9.75" customHeight="1" thickBot="1" x14ac:dyDescent="0.3">
      <c r="A75" s="1321" t="s">
        <v>498</v>
      </c>
      <c r="B75" s="1322">
        <v>11.282565270897214</v>
      </c>
      <c r="C75" s="1322">
        <v>15.706023593225849</v>
      </c>
      <c r="D75" s="1323" t="s">
        <v>128</v>
      </c>
      <c r="E75" s="748"/>
      <c r="F75" s="1"/>
    </row>
    <row r="76" spans="1:6" ht="9.75" customHeight="1" x14ac:dyDescent="0.25">
      <c r="A76" s="1318"/>
      <c r="B76" s="1024"/>
      <c r="C76" s="1024"/>
      <c r="D76" s="1319"/>
    </row>
    <row r="77" spans="1:6" ht="9.75" customHeight="1" x14ac:dyDescent="0.25">
      <c r="A77" s="64" t="s">
        <v>375</v>
      </c>
      <c r="B77" s="64"/>
      <c r="C77" s="64"/>
      <c r="D77" s="64"/>
    </row>
    <row r="78" spans="1:6" s="1316" customFormat="1" ht="9.75" customHeight="1" x14ac:dyDescent="0.25">
      <c r="A78" s="64"/>
      <c r="B78" s="64"/>
      <c r="C78" s="1127"/>
      <c r="D78" s="1129"/>
      <c r="E78" s="1"/>
      <c r="F78" s="1"/>
    </row>
    <row r="79" spans="1:6" s="1317" customFormat="1" ht="9.75" customHeight="1" x14ac:dyDescent="0.25">
      <c r="A79" s="64"/>
      <c r="B79" s="64"/>
      <c r="C79" s="1127" t="s">
        <v>488</v>
      </c>
      <c r="D79" s="1129"/>
      <c r="E79" s="1"/>
      <c r="F79" s="1"/>
    </row>
    <row r="81" spans="1:11" s="1106" customFormat="1" x14ac:dyDescent="0.25">
      <c r="A81" s="2"/>
      <c r="B81" s="1"/>
      <c r="C81" s="1"/>
      <c r="D81" s="1"/>
      <c r="E81" s="64"/>
      <c r="F81" s="64"/>
      <c r="H81" s="1343" t="s">
        <v>496</v>
      </c>
      <c r="I81" s="1343"/>
      <c r="K81" s="1120"/>
    </row>
    <row r="82" spans="1:11" s="1106" customFormat="1" x14ac:dyDescent="0.25">
      <c r="A82" s="2"/>
      <c r="B82" s="1"/>
      <c r="C82" s="1"/>
      <c r="D82" s="1"/>
      <c r="E82" s="920"/>
      <c r="F82" s="1129"/>
      <c r="G82" s="1130"/>
    </row>
    <row r="83" spans="1:11" s="1106" customFormat="1" x14ac:dyDescent="0.25">
      <c r="A83" s="2"/>
      <c r="B83" s="1"/>
      <c r="C83" s="1"/>
      <c r="D83" s="1"/>
      <c r="E83" s="920"/>
      <c r="F83" s="1129"/>
      <c r="G83" s="1130"/>
    </row>
  </sheetData>
  <sortState ref="A29:B45">
    <sortCondition ref="B29"/>
  </sortState>
  <mergeCells count="8">
    <mergeCell ref="H81:I81"/>
    <mergeCell ref="A6:H6"/>
    <mergeCell ref="F48:H48"/>
    <mergeCell ref="A48:D48"/>
    <mergeCell ref="A8:B8"/>
    <mergeCell ref="A28:B28"/>
    <mergeCell ref="E8:H8"/>
    <mergeCell ref="E28:H28"/>
  </mergeCells>
  <phoneticPr fontId="2" type="noConversion"/>
  <hyperlinks>
    <hyperlink ref="J5" location="INDICE!A1" display="Indice"/>
  </hyperlinks>
  <pageMargins left="0.78740157480314965" right="0.78740157480314965" top="0.98425196850393704" bottom="0.59055118110236227" header="0" footer="0"/>
  <pageSetup paperSize="9" scale="90"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 r:id="rId3"/>
  <legacyDrawingHF r:id="rId4"/>
  <controls>
    <mc:AlternateContent xmlns:mc="http://schemas.openxmlformats.org/markup-compatibility/2006">
      <mc:Choice Requires="x14">
        <control shapeId="3080" r:id="rId5" name="Control 8">
          <controlPr defaultSize="0" r:id="rId6">
            <anchor moveWithCells="1">
              <from>
                <xdr:col>0</xdr:col>
                <xdr:colOff>106680</xdr:colOff>
                <xdr:row>10</xdr:row>
                <xdr:rowOff>83820</xdr:rowOff>
              </from>
              <to>
                <xdr:col>1</xdr:col>
                <xdr:colOff>121920</xdr:colOff>
                <xdr:row>12</xdr:row>
                <xdr:rowOff>76200</xdr:rowOff>
              </to>
            </anchor>
          </controlPr>
        </control>
      </mc:Choice>
      <mc:Fallback>
        <control shapeId="3080" r:id="rId5" name="Control 8"/>
      </mc:Fallback>
    </mc:AlternateContent>
    <mc:AlternateContent xmlns:mc="http://schemas.openxmlformats.org/markup-compatibility/2006">
      <mc:Choice Requires="x14">
        <control shapeId="3079" r:id="rId7" name="Control 7">
          <controlPr defaultSize="0" r:id="rId6">
            <anchor moveWithCells="1">
              <from>
                <xdr:col>0</xdr:col>
                <xdr:colOff>106680</xdr:colOff>
                <xdr:row>39</xdr:row>
                <xdr:rowOff>106680</xdr:rowOff>
              </from>
              <to>
                <xdr:col>1</xdr:col>
                <xdr:colOff>121920</xdr:colOff>
                <xdr:row>41</xdr:row>
                <xdr:rowOff>99060</xdr:rowOff>
              </to>
            </anchor>
          </controlPr>
        </control>
      </mc:Choice>
      <mc:Fallback>
        <control shapeId="3079" r:id="rId7" name="Control 7"/>
      </mc:Fallback>
    </mc:AlternateContent>
  </control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5:FM86"/>
  <sheetViews>
    <sheetView showGridLines="0" zoomScaleNormal="100" workbookViewId="0"/>
  </sheetViews>
  <sheetFormatPr baseColWidth="10" defaultColWidth="11.44140625" defaultRowHeight="13.2" x14ac:dyDescent="0.25"/>
  <cols>
    <col min="1" max="1" width="25" style="69" customWidth="1"/>
    <col min="2" max="2" width="1.6640625" style="69" customWidth="1"/>
    <col min="3" max="5" width="13.88671875" style="69" customWidth="1"/>
    <col min="6" max="6" width="13.88671875" style="70" customWidth="1"/>
    <col min="7" max="8" width="13.88671875" style="69" customWidth="1"/>
    <col min="9" max="9" width="9.33203125" style="70" customWidth="1"/>
    <col min="10" max="10" width="5.5546875" style="69" bestFit="1" customWidth="1"/>
    <col min="11" max="16384" width="11.44140625" style="69"/>
  </cols>
  <sheetData>
    <row r="5" spans="1:169" x14ac:dyDescent="0.25">
      <c r="I5" s="1037" t="s">
        <v>374</v>
      </c>
    </row>
    <row r="6" spans="1:169" s="53" customFormat="1" ht="33.9" customHeight="1" x14ac:dyDescent="0.25">
      <c r="A6" s="1428" t="s">
        <v>352</v>
      </c>
      <c r="B6" s="1428"/>
      <c r="C6" s="1428"/>
      <c r="D6" s="1428"/>
      <c r="E6" s="1428"/>
      <c r="F6" s="1428"/>
      <c r="G6" s="1428"/>
      <c r="H6" s="1428"/>
      <c r="I6" s="52"/>
    </row>
    <row r="7" spans="1:169" ht="20.25" customHeight="1" thickBot="1" x14ac:dyDescent="0.3">
      <c r="A7" s="50"/>
      <c r="B7" s="51"/>
      <c r="E7" s="51"/>
      <c r="F7" s="71"/>
    </row>
    <row r="8" spans="1:169" ht="34.5" customHeight="1" thickTop="1" x14ac:dyDescent="0.25">
      <c r="A8" s="541" t="s">
        <v>32</v>
      </c>
      <c r="B8" s="542"/>
      <c r="C8" s="543" t="s">
        <v>38</v>
      </c>
      <c r="D8" s="544" t="s">
        <v>137</v>
      </c>
      <c r="E8" s="897" t="s">
        <v>220</v>
      </c>
      <c r="F8" s="757" t="s">
        <v>131</v>
      </c>
      <c r="G8" s="543" t="s">
        <v>82</v>
      </c>
      <c r="H8" s="545" t="s">
        <v>83</v>
      </c>
    </row>
    <row r="9" spans="1:169" ht="4.5" customHeight="1" thickBot="1" x14ac:dyDescent="0.3">
      <c r="A9" s="1432"/>
      <c r="B9" s="1433"/>
      <c r="C9" s="183"/>
      <c r="D9" s="183"/>
      <c r="E9" s="943"/>
      <c r="F9" s="102"/>
      <c r="G9" s="103"/>
      <c r="H9" s="184"/>
    </row>
    <row r="10" spans="1:169" ht="12.75" customHeight="1" thickTop="1" x14ac:dyDescent="0.25">
      <c r="A10" s="1429" t="s">
        <v>1</v>
      </c>
      <c r="B10" s="1430"/>
      <c r="C10" s="1430"/>
      <c r="D10" s="1430"/>
      <c r="E10" s="1430"/>
      <c r="F10" s="1430"/>
      <c r="G10" s="1430"/>
      <c r="H10" s="1431"/>
    </row>
    <row r="11" spans="1:169" ht="12.75" customHeight="1" x14ac:dyDescent="0.25">
      <c r="A11" s="631" t="s">
        <v>65</v>
      </c>
      <c r="B11" s="632"/>
      <c r="C11" s="650">
        <v>688.16179000000011</v>
      </c>
      <c r="D11" s="650">
        <v>1113.0788000000002</v>
      </c>
      <c r="E11" s="650">
        <v>2603.4370399999993</v>
      </c>
      <c r="F11" s="650">
        <v>929.15500999999983</v>
      </c>
      <c r="G11" s="650">
        <v>4645.6708499999995</v>
      </c>
      <c r="H11" s="658">
        <v>5927.960009999998</v>
      </c>
    </row>
    <row r="12" spans="1:169" ht="12.75" customHeight="1" x14ac:dyDescent="0.25">
      <c r="A12" s="633" t="s">
        <v>24</v>
      </c>
      <c r="B12" s="632"/>
      <c r="C12" s="653">
        <v>260.20408999999989</v>
      </c>
      <c r="D12" s="653">
        <v>629.14957000000004</v>
      </c>
      <c r="E12" s="651">
        <v>2377.90967</v>
      </c>
      <c r="F12" s="651">
        <v>687.90992000000006</v>
      </c>
      <c r="G12" s="653">
        <v>3694.9691600000001</v>
      </c>
      <c r="H12" s="660">
        <v>3750.8229300000003</v>
      </c>
    </row>
    <row r="13" spans="1:169" ht="12.75" customHeight="1" x14ac:dyDescent="0.25">
      <c r="A13" s="634" t="s">
        <v>25</v>
      </c>
      <c r="B13" s="635"/>
      <c r="C13" s="652">
        <v>211.59686999999991</v>
      </c>
      <c r="D13" s="652">
        <v>538.45559000000003</v>
      </c>
      <c r="E13" s="652">
        <v>2182.7676599999995</v>
      </c>
      <c r="F13" s="652">
        <v>633.79250999999999</v>
      </c>
      <c r="G13" s="652">
        <v>3355.0157599999993</v>
      </c>
      <c r="H13" s="658">
        <v>3406.2182999999991</v>
      </c>
    </row>
    <row r="14" spans="1:169" ht="12.75" customHeight="1" x14ac:dyDescent="0.25">
      <c r="A14" s="636" t="s">
        <v>26</v>
      </c>
      <c r="B14" s="637"/>
      <c r="C14" s="653">
        <v>48.607219999999991</v>
      </c>
      <c r="D14" s="653">
        <v>90.693979999999982</v>
      </c>
      <c r="E14" s="653">
        <v>195.14201</v>
      </c>
      <c r="F14" s="653">
        <v>54.117409999999992</v>
      </c>
      <c r="G14" s="653">
        <v>339.95339999999999</v>
      </c>
      <c r="H14" s="659">
        <v>344.60462999999999</v>
      </c>
    </row>
    <row r="15" spans="1:169" ht="12.75" customHeight="1" x14ac:dyDescent="0.25">
      <c r="A15" s="634" t="s">
        <v>87</v>
      </c>
      <c r="B15" s="632"/>
      <c r="C15" s="652">
        <v>204.47611999999995</v>
      </c>
      <c r="D15" s="652">
        <v>513.8747800000001</v>
      </c>
      <c r="E15" s="652">
        <v>1931.0115999999989</v>
      </c>
      <c r="F15" s="652">
        <v>521.86935000000017</v>
      </c>
      <c r="G15" s="652">
        <v>2966.7557299999989</v>
      </c>
      <c r="H15" s="658">
        <v>3000.9530799999989</v>
      </c>
      <c r="I15" s="52"/>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row>
    <row r="16" spans="1:169" ht="12.75" customHeight="1" x14ac:dyDescent="0.25">
      <c r="A16" s="561" t="s">
        <v>79</v>
      </c>
      <c r="B16" s="632"/>
      <c r="C16" s="1298">
        <v>37.81147017767433</v>
      </c>
      <c r="D16" s="1298">
        <v>56.523362946091503</v>
      </c>
      <c r="E16" s="1298">
        <v>91.337321911959918</v>
      </c>
      <c r="F16" s="1298">
        <v>74.036077144974996</v>
      </c>
      <c r="G16" s="1298">
        <v>79.535750148980114</v>
      </c>
      <c r="H16" s="1299">
        <v>63.27341823616657</v>
      </c>
      <c r="I16" s="52"/>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row>
    <row r="17" spans="1:169" ht="12.75" customHeight="1" x14ac:dyDescent="0.25">
      <c r="A17" s="634" t="s">
        <v>78</v>
      </c>
      <c r="B17" s="632"/>
      <c r="C17" s="1300">
        <v>30.748128285355669</v>
      </c>
      <c r="D17" s="1300">
        <v>48.375334253064558</v>
      </c>
      <c r="E17" s="1300">
        <v>83.841768649031749</v>
      </c>
      <c r="F17" s="1300">
        <v>68.211708829940022</v>
      </c>
      <c r="G17" s="1300">
        <v>72.218111621058995</v>
      </c>
      <c r="H17" s="1301">
        <v>57.460210498282358</v>
      </c>
      <c r="I17" s="52"/>
      <c r="J17" s="53"/>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row>
    <row r="18" spans="1:169" ht="12.75" customHeight="1" x14ac:dyDescent="0.25">
      <c r="A18" s="636" t="s">
        <v>77</v>
      </c>
      <c r="B18" s="632"/>
      <c r="C18" s="1298">
        <v>18.680421203217833</v>
      </c>
      <c r="D18" s="1298">
        <v>14.41532893362702</v>
      </c>
      <c r="E18" s="1298">
        <v>8.2064517614750265</v>
      </c>
      <c r="F18" s="1298">
        <v>7.8669326355985651</v>
      </c>
      <c r="G18" s="1298">
        <v>9.2004394429099907</v>
      </c>
      <c r="H18" s="1299">
        <v>9.1874406345276327</v>
      </c>
      <c r="I18" s="52"/>
      <c r="J18" s="53"/>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row>
    <row r="19" spans="1:169" ht="12.75" customHeight="1" x14ac:dyDescent="0.25">
      <c r="A19" s="631" t="s">
        <v>102</v>
      </c>
      <c r="B19" s="632"/>
      <c r="C19" s="1302">
        <v>96.634756459299254</v>
      </c>
      <c r="D19" s="1302">
        <v>95.434941997723541</v>
      </c>
      <c r="E19" s="1302">
        <v>88.466199833655196</v>
      </c>
      <c r="F19" s="1302">
        <v>82.340725358209127</v>
      </c>
      <c r="G19" s="1302">
        <v>88.427475225928589</v>
      </c>
      <c r="H19" s="1301">
        <v>88.102194741893072</v>
      </c>
      <c r="I19" s="52"/>
      <c r="J19" s="92"/>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row>
    <row r="20" spans="1:169" ht="12.75" customHeight="1" x14ac:dyDescent="0.25">
      <c r="A20" s="633" t="s">
        <v>86</v>
      </c>
      <c r="B20" s="632"/>
      <c r="C20" s="1298">
        <v>39.144194441874177</v>
      </c>
      <c r="D20" s="1298">
        <v>27.175935740609798</v>
      </c>
      <c r="E20" s="1298">
        <v>8.8336962864438568</v>
      </c>
      <c r="F20" s="1298">
        <v>4.8256349984914788</v>
      </c>
      <c r="G20" s="1298">
        <v>11.305733283272367</v>
      </c>
      <c r="H20" s="1299">
        <v>11.282565270897207</v>
      </c>
      <c r="I20" s="52"/>
      <c r="J20" s="92"/>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53"/>
      <c r="CS20" s="53"/>
      <c r="CT20" s="53"/>
      <c r="CU20" s="53"/>
      <c r="CV20" s="53"/>
      <c r="CW20" s="53"/>
      <c r="CX20" s="53"/>
      <c r="CY20" s="53"/>
      <c r="CZ20" s="53"/>
      <c r="DA20" s="53"/>
      <c r="DB20" s="53"/>
      <c r="DC20" s="53"/>
      <c r="DD20" s="53"/>
      <c r="DE20" s="53"/>
      <c r="DF20" s="53"/>
      <c r="DG20" s="53"/>
      <c r="DH20" s="53"/>
      <c r="DI20" s="53"/>
      <c r="DJ20" s="53"/>
      <c r="DK20" s="53"/>
      <c r="DL20" s="53"/>
      <c r="DM20" s="53"/>
      <c r="DN20" s="53"/>
      <c r="DO20" s="53"/>
      <c r="DP20" s="53"/>
      <c r="DQ20" s="53"/>
      <c r="DR20" s="53"/>
      <c r="DS20" s="53"/>
      <c r="DT20" s="53"/>
      <c r="DU20" s="53"/>
      <c r="DV20" s="53"/>
      <c r="DW20" s="53"/>
      <c r="DX20" s="53"/>
      <c r="DY20" s="53"/>
      <c r="DZ20" s="53"/>
      <c r="EA20" s="53"/>
      <c r="EB20" s="53"/>
      <c r="EC20" s="53"/>
      <c r="ED20" s="53"/>
      <c r="EE20" s="53"/>
      <c r="EF20" s="53"/>
      <c r="EG20" s="53"/>
      <c r="EH20" s="53"/>
      <c r="EI20" s="53"/>
      <c r="EJ20" s="53"/>
      <c r="EK20" s="53"/>
      <c r="EL20" s="53"/>
      <c r="EM20" s="53"/>
      <c r="EN20" s="53"/>
      <c r="EO20" s="53"/>
      <c r="EP20" s="53"/>
      <c r="EQ20" s="53"/>
      <c r="ER20" s="53"/>
      <c r="ES20" s="53"/>
      <c r="ET20" s="53"/>
      <c r="EU20" s="53"/>
      <c r="EV20" s="53"/>
      <c r="EW20" s="53"/>
      <c r="EX20" s="53"/>
      <c r="EY20" s="53"/>
      <c r="EZ20" s="53"/>
      <c r="FA20" s="53"/>
      <c r="FB20" s="53"/>
      <c r="FC20" s="53"/>
      <c r="FD20" s="53"/>
      <c r="FE20" s="53"/>
      <c r="FF20" s="53"/>
      <c r="FG20" s="53"/>
      <c r="FH20" s="53"/>
      <c r="FI20" s="53"/>
      <c r="FJ20" s="53"/>
      <c r="FK20" s="53"/>
      <c r="FL20" s="53"/>
      <c r="FM20" s="53"/>
    </row>
    <row r="21" spans="1:169" ht="3.75" customHeight="1" x14ac:dyDescent="0.25">
      <c r="A21" s="638"/>
      <c r="B21" s="632"/>
      <c r="C21" s="1303"/>
      <c r="D21" s="1304"/>
      <c r="E21" s="1305"/>
      <c r="F21" s="1303"/>
      <c r="G21" s="1303"/>
      <c r="H21" s="1306"/>
      <c r="I21" s="52"/>
      <c r="J21" s="125"/>
      <c r="K21" s="52"/>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DC21" s="53"/>
      <c r="DD21" s="53"/>
      <c r="DE21" s="53"/>
      <c r="DF21" s="53"/>
      <c r="DG21" s="53"/>
      <c r="DH21" s="53"/>
      <c r="DI21" s="53"/>
      <c r="DJ21" s="53"/>
      <c r="DK21" s="53"/>
      <c r="DL21" s="53"/>
      <c r="DM21" s="53"/>
      <c r="DN21" s="53"/>
      <c r="DO21" s="53"/>
      <c r="DP21" s="53"/>
      <c r="DQ21" s="53"/>
      <c r="DR21" s="53"/>
      <c r="DS21" s="53"/>
      <c r="DT21" s="53"/>
      <c r="DU21" s="53"/>
      <c r="DV21" s="53"/>
      <c r="DW21" s="53"/>
      <c r="DX21" s="53"/>
      <c r="DY21" s="53"/>
      <c r="DZ21" s="53"/>
      <c r="EA21" s="53"/>
      <c r="EB21" s="53"/>
      <c r="EC21" s="53"/>
      <c r="ED21" s="53"/>
      <c r="EE21" s="53"/>
      <c r="EF21" s="53"/>
      <c r="EG21" s="53"/>
      <c r="EH21" s="53"/>
      <c r="EI21" s="53"/>
      <c r="EJ21" s="53"/>
      <c r="EK21" s="53"/>
      <c r="EL21" s="53"/>
      <c r="EM21" s="53"/>
      <c r="EN21" s="53"/>
      <c r="EO21" s="53"/>
      <c r="EP21" s="53"/>
      <c r="EQ21" s="53"/>
      <c r="ER21" s="53"/>
      <c r="ES21" s="53"/>
      <c r="ET21" s="53"/>
      <c r="EU21" s="53"/>
      <c r="EV21" s="53"/>
      <c r="EW21" s="53"/>
      <c r="EX21" s="53"/>
      <c r="EY21" s="53"/>
      <c r="EZ21" s="53"/>
      <c r="FA21" s="53"/>
      <c r="FB21" s="53"/>
      <c r="FC21" s="53"/>
      <c r="FD21" s="53"/>
      <c r="FE21" s="53"/>
      <c r="FF21" s="53"/>
      <c r="FG21" s="53"/>
      <c r="FH21" s="53"/>
      <c r="FI21" s="53"/>
      <c r="FJ21" s="53"/>
      <c r="FK21" s="53"/>
      <c r="FL21" s="53"/>
      <c r="FM21" s="53"/>
    </row>
    <row r="22" spans="1:169" ht="12.75" customHeight="1" x14ac:dyDescent="0.25">
      <c r="A22" s="1434" t="s">
        <v>17</v>
      </c>
      <c r="B22" s="1435"/>
      <c r="C22" s="1435"/>
      <c r="D22" s="1435"/>
      <c r="E22" s="1435"/>
      <c r="F22" s="1435"/>
      <c r="G22" s="1435"/>
      <c r="H22" s="1436"/>
      <c r="I22" s="52"/>
      <c r="J22" s="52"/>
      <c r="K22" s="52"/>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row>
    <row r="23" spans="1:169" ht="12.75" customHeight="1" x14ac:dyDescent="0.25">
      <c r="A23" s="634" t="s">
        <v>65</v>
      </c>
      <c r="B23" s="641"/>
      <c r="C23" s="650">
        <v>354.01485000000002</v>
      </c>
      <c r="D23" s="650">
        <v>563.29284000000007</v>
      </c>
      <c r="E23" s="650">
        <v>1272.0150799999997</v>
      </c>
      <c r="F23" s="650">
        <v>438.38598999999988</v>
      </c>
      <c r="G23" s="650">
        <v>2273.6939099999995</v>
      </c>
      <c r="H23" s="658">
        <v>2811.2905399999995</v>
      </c>
    </row>
    <row r="24" spans="1:169" ht="12.75" customHeight="1" x14ac:dyDescent="0.25">
      <c r="A24" s="636" t="s">
        <v>24</v>
      </c>
      <c r="B24" s="642"/>
      <c r="C24" s="653">
        <v>142.25966</v>
      </c>
      <c r="D24" s="653">
        <v>327.75052999999997</v>
      </c>
      <c r="E24" s="651">
        <v>1197.4628099999998</v>
      </c>
      <c r="F24" s="651">
        <v>344.74515999999994</v>
      </c>
      <c r="G24" s="653">
        <v>1869.9584999999997</v>
      </c>
      <c r="H24" s="660">
        <v>1904.7953299999997</v>
      </c>
    </row>
    <row r="25" spans="1:169" ht="12.75" customHeight="1" x14ac:dyDescent="0.25">
      <c r="A25" s="634" t="s">
        <v>25</v>
      </c>
      <c r="B25" s="642"/>
      <c r="C25" s="652">
        <v>110.37884</v>
      </c>
      <c r="D25" s="652">
        <v>274.97390999999999</v>
      </c>
      <c r="E25" s="652">
        <v>1100.88778</v>
      </c>
      <c r="F25" s="652">
        <v>321.61920999999995</v>
      </c>
      <c r="G25" s="652">
        <v>1697.4808999999998</v>
      </c>
      <c r="H25" s="658">
        <v>1730.0066699999998</v>
      </c>
    </row>
    <row r="26" spans="1:169" ht="12.75" customHeight="1" x14ac:dyDescent="0.25">
      <c r="A26" s="636" t="s">
        <v>26</v>
      </c>
      <c r="B26" s="643"/>
      <c r="C26" s="653">
        <v>31.88082</v>
      </c>
      <c r="D26" s="653">
        <v>52.776620000000001</v>
      </c>
      <c r="E26" s="653">
        <v>96.575029999999998</v>
      </c>
      <c r="F26" s="653">
        <v>23.12595</v>
      </c>
      <c r="G26" s="653">
        <v>172.47760000000005</v>
      </c>
      <c r="H26" s="659">
        <v>174.78866000000005</v>
      </c>
    </row>
    <row r="27" spans="1:169" ht="12.75" customHeight="1" x14ac:dyDescent="0.25">
      <c r="A27" s="631" t="s">
        <v>87</v>
      </c>
      <c r="B27" s="642"/>
      <c r="C27" s="652">
        <v>106.21463999999999</v>
      </c>
      <c r="D27" s="652">
        <v>260.24630999999994</v>
      </c>
      <c r="E27" s="652">
        <v>939.60250000000008</v>
      </c>
      <c r="F27" s="652">
        <v>249.49631000000002</v>
      </c>
      <c r="G27" s="652">
        <v>1449.34512</v>
      </c>
      <c r="H27" s="658">
        <v>1467.88471</v>
      </c>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c r="FI27" s="53"/>
      <c r="FJ27" s="53"/>
      <c r="FK27" s="53"/>
      <c r="FL27" s="53"/>
      <c r="FM27" s="53"/>
    </row>
    <row r="28" spans="1:169" ht="12.75" customHeight="1" x14ac:dyDescent="0.25">
      <c r="A28" s="561" t="s">
        <v>79</v>
      </c>
      <c r="B28" s="642"/>
      <c r="C28" s="1298">
        <v>40.184658920381445</v>
      </c>
      <c r="D28" s="1298">
        <v>58.184749871842847</v>
      </c>
      <c r="E28" s="1298">
        <v>94.139041967961575</v>
      </c>
      <c r="F28" s="1298">
        <v>78.639639008536761</v>
      </c>
      <c r="G28" s="1298">
        <v>82.243194291706573</v>
      </c>
      <c r="H28" s="1299">
        <v>67.755192958462416</v>
      </c>
    </row>
    <row r="29" spans="1:169" ht="12.75" customHeight="1" x14ac:dyDescent="0.25">
      <c r="A29" s="631" t="s">
        <v>78</v>
      </c>
      <c r="B29" s="642"/>
      <c r="C29" s="1300">
        <v>31.179155337692755</v>
      </c>
      <c r="D29" s="1300">
        <v>48.815445621499457</v>
      </c>
      <c r="E29" s="1300">
        <v>86.546755404818015</v>
      </c>
      <c r="F29" s="1300">
        <v>73.364390591040561</v>
      </c>
      <c r="G29" s="1300">
        <v>74.657406282097142</v>
      </c>
      <c r="H29" s="1301">
        <v>61.537811385371789</v>
      </c>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53"/>
      <c r="CS29" s="53"/>
      <c r="CT29" s="53"/>
      <c r="CU29" s="53"/>
      <c r="CV29" s="53"/>
      <c r="CW29" s="53"/>
      <c r="CX29" s="53"/>
      <c r="CY29" s="53"/>
      <c r="CZ29" s="53"/>
      <c r="DA29" s="53"/>
      <c r="DB29" s="53"/>
      <c r="DC29" s="53"/>
      <c r="DD29" s="53"/>
      <c r="DE29" s="53"/>
      <c r="DF29" s="53"/>
      <c r="DG29" s="53"/>
      <c r="DH29" s="53"/>
      <c r="DI29" s="53"/>
      <c r="DJ29" s="53"/>
      <c r="DK29" s="53"/>
      <c r="DL29" s="53"/>
      <c r="DM29" s="53"/>
      <c r="DN29" s="53"/>
      <c r="DO29" s="53"/>
      <c r="DP29" s="53"/>
      <c r="DQ29" s="53"/>
      <c r="DR29" s="53"/>
      <c r="DS29" s="53"/>
      <c r="DT29" s="53"/>
      <c r="DU29" s="53"/>
      <c r="DV29" s="53"/>
      <c r="DW29" s="53"/>
      <c r="DX29" s="53"/>
      <c r="DY29" s="53"/>
      <c r="DZ29" s="53"/>
      <c r="EA29" s="53"/>
      <c r="EB29" s="53"/>
      <c r="EC29" s="53"/>
      <c r="ED29" s="53"/>
      <c r="EE29" s="53"/>
      <c r="EF29" s="53"/>
      <c r="EG29" s="53"/>
      <c r="EH29" s="53"/>
      <c r="EI29" s="53"/>
      <c r="EJ29" s="53"/>
      <c r="EK29" s="53"/>
      <c r="EL29" s="53"/>
      <c r="EM29" s="53"/>
      <c r="EN29" s="53"/>
      <c r="EO29" s="53"/>
      <c r="EP29" s="53"/>
      <c r="EQ29" s="53"/>
      <c r="ER29" s="53"/>
      <c r="ES29" s="53"/>
      <c r="ET29" s="53"/>
      <c r="EU29" s="53"/>
      <c r="EV29" s="53"/>
      <c r="EW29" s="53"/>
      <c r="EX29" s="53"/>
      <c r="EY29" s="53"/>
      <c r="EZ29" s="53"/>
      <c r="FA29" s="53"/>
      <c r="FB29" s="53"/>
      <c r="FC29" s="53"/>
      <c r="FD29" s="53"/>
      <c r="FE29" s="53"/>
      <c r="FF29" s="53"/>
      <c r="FG29" s="53"/>
      <c r="FH29" s="53"/>
      <c r="FI29" s="53"/>
      <c r="FJ29" s="53"/>
      <c r="FK29" s="53"/>
      <c r="FL29" s="53"/>
      <c r="FM29" s="53"/>
    </row>
    <row r="30" spans="1:169" ht="12.75" customHeight="1" x14ac:dyDescent="0.25">
      <c r="A30" s="633" t="s">
        <v>77</v>
      </c>
      <c r="B30" s="642"/>
      <c r="C30" s="1298">
        <v>22.410302400554031</v>
      </c>
      <c r="D30" s="1298">
        <v>16.102680291623024</v>
      </c>
      <c r="E30" s="1298">
        <v>8.0649711367654096</v>
      </c>
      <c r="F30" s="1298">
        <v>6.708128984319897</v>
      </c>
      <c r="G30" s="1298">
        <v>9.2236057645129605</v>
      </c>
      <c r="H30" s="1299">
        <v>9.176243622982847</v>
      </c>
      <c r="I30" s="52"/>
      <c r="J30" s="92"/>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row>
    <row r="31" spans="1:169" ht="12.75" customHeight="1" x14ac:dyDescent="0.25">
      <c r="A31" s="634" t="s">
        <v>102</v>
      </c>
      <c r="B31" s="642"/>
      <c r="C31" s="1302">
        <v>96.227356620163789</v>
      </c>
      <c r="D31" s="1302">
        <v>94.644000952672187</v>
      </c>
      <c r="E31" s="1302">
        <v>85.349525816337064</v>
      </c>
      <c r="F31" s="1302">
        <v>77.575064623782907</v>
      </c>
      <c r="G31" s="1302">
        <v>85.382116523372957</v>
      </c>
      <c r="H31" s="1301">
        <v>84.848500034973867</v>
      </c>
      <c r="J31" s="92"/>
    </row>
    <row r="32" spans="1:169" ht="12.75" customHeight="1" x14ac:dyDescent="0.25">
      <c r="A32" s="636" t="s">
        <v>86</v>
      </c>
      <c r="B32" s="641"/>
      <c r="C32" s="1298">
        <v>36.63442252405131</v>
      </c>
      <c r="D32" s="1298">
        <v>23.700343724374044</v>
      </c>
      <c r="E32" s="1298">
        <v>6.4989588682448156</v>
      </c>
      <c r="F32" s="1298">
        <v>5.0512731029969942</v>
      </c>
      <c r="G32" s="1298">
        <v>9.3384514241852887</v>
      </c>
      <c r="H32" s="1299">
        <v>9.2205054714412817</v>
      </c>
    </row>
    <row r="33" spans="1:169" ht="3.75" customHeight="1" thickBot="1" x14ac:dyDescent="0.3">
      <c r="A33" s="644"/>
      <c r="B33" s="645"/>
      <c r="C33" s="645"/>
      <c r="D33" s="645"/>
      <c r="E33" s="645"/>
      <c r="F33" s="645"/>
      <c r="G33" s="645"/>
      <c r="H33" s="646"/>
    </row>
    <row r="34" spans="1:169" ht="12.75" customHeight="1" thickTop="1" x14ac:dyDescent="0.25">
      <c r="A34" s="1429" t="s">
        <v>18</v>
      </c>
      <c r="B34" s="1430"/>
      <c r="C34" s="1430"/>
      <c r="D34" s="1430"/>
      <c r="E34" s="1430"/>
      <c r="F34" s="1430"/>
      <c r="G34" s="1430"/>
      <c r="H34" s="1431"/>
    </row>
    <row r="35" spans="1:169" ht="12.75" customHeight="1" x14ac:dyDescent="0.25">
      <c r="A35" s="647" t="s">
        <v>65</v>
      </c>
      <c r="B35" s="642"/>
      <c r="C35" s="650">
        <v>334.14693999999997</v>
      </c>
      <c r="D35" s="650">
        <v>549.78596000000016</v>
      </c>
      <c r="E35" s="654">
        <v>1331.4219600000001</v>
      </c>
      <c r="F35" s="654">
        <v>490.7690199999999</v>
      </c>
      <c r="G35" s="650">
        <v>2371.9769399999996</v>
      </c>
      <c r="H35" s="658">
        <v>3116.6694700000003</v>
      </c>
    </row>
    <row r="36" spans="1:169" ht="12.75" customHeight="1" x14ac:dyDescent="0.25">
      <c r="A36" s="636" t="s">
        <v>24</v>
      </c>
      <c r="B36" s="642"/>
      <c r="C36" s="653">
        <v>117.94443000000001</v>
      </c>
      <c r="D36" s="653">
        <v>301.39903999999996</v>
      </c>
      <c r="E36" s="653">
        <v>1180.44686</v>
      </c>
      <c r="F36" s="653">
        <v>343.16476000000006</v>
      </c>
      <c r="G36" s="653">
        <v>1825.0106600000001</v>
      </c>
      <c r="H36" s="660">
        <v>1846.0276000000001</v>
      </c>
    </row>
    <row r="37" spans="1:169" ht="12.75" customHeight="1" x14ac:dyDescent="0.25">
      <c r="A37" s="634" t="s">
        <v>25</v>
      </c>
      <c r="B37" s="641"/>
      <c r="C37" s="652">
        <v>101.21803000000003</v>
      </c>
      <c r="D37" s="652">
        <v>263.48167999999998</v>
      </c>
      <c r="E37" s="652">
        <v>1081.87988</v>
      </c>
      <c r="F37" s="652">
        <v>312.1733000000001</v>
      </c>
      <c r="G37" s="652">
        <v>1657.5348600000002</v>
      </c>
      <c r="H37" s="658">
        <v>1676.2116300000002</v>
      </c>
    </row>
    <row r="38" spans="1:169" ht="12.75" customHeight="1" x14ac:dyDescent="0.25">
      <c r="A38" s="636" t="s">
        <v>26</v>
      </c>
      <c r="B38" s="642"/>
      <c r="C38" s="653">
        <v>16.726399999999998</v>
      </c>
      <c r="D38" s="653">
        <v>37.917360000000002</v>
      </c>
      <c r="E38" s="653">
        <v>98.566980000000001</v>
      </c>
      <c r="F38" s="653">
        <v>30.991459999999996</v>
      </c>
      <c r="G38" s="653">
        <v>167.47579999999999</v>
      </c>
      <c r="H38" s="659">
        <v>169.81596999999999</v>
      </c>
      <c r="I38" s="52"/>
      <c r="J38" s="53"/>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53"/>
      <c r="CS38" s="53"/>
      <c r="CT38" s="53"/>
      <c r="CU38" s="53"/>
      <c r="CV38" s="53"/>
      <c r="CW38" s="53"/>
      <c r="CX38" s="53"/>
      <c r="CY38" s="53"/>
      <c r="CZ38" s="53"/>
      <c r="DA38" s="53"/>
      <c r="DB38" s="53"/>
      <c r="DC38" s="53"/>
      <c r="DD38" s="53"/>
      <c r="DE38" s="53"/>
      <c r="DF38" s="53"/>
      <c r="DG38" s="53"/>
      <c r="DH38" s="53"/>
      <c r="DI38" s="53"/>
      <c r="DJ38" s="53"/>
      <c r="DK38" s="53"/>
      <c r="DL38" s="53"/>
      <c r="DM38" s="53"/>
      <c r="DN38" s="53"/>
      <c r="DO38" s="53"/>
      <c r="DP38" s="53"/>
      <c r="DQ38" s="53"/>
      <c r="DR38" s="53"/>
      <c r="DS38" s="53"/>
      <c r="DT38" s="53"/>
      <c r="DU38" s="53"/>
      <c r="DV38" s="53"/>
      <c r="DW38" s="53"/>
      <c r="DX38" s="53"/>
      <c r="DY38" s="53"/>
      <c r="DZ38" s="53"/>
      <c r="EA38" s="53"/>
      <c r="EB38" s="53"/>
      <c r="EC38" s="53"/>
      <c r="ED38" s="53"/>
      <c r="EE38" s="53"/>
      <c r="EF38" s="53"/>
      <c r="EG38" s="53"/>
      <c r="EH38" s="53"/>
      <c r="EI38" s="53"/>
      <c r="EJ38" s="53"/>
      <c r="EK38" s="53"/>
      <c r="EL38" s="53"/>
      <c r="EM38" s="53"/>
      <c r="EN38" s="53"/>
      <c r="EO38" s="53"/>
      <c r="EP38" s="53"/>
      <c r="EQ38" s="53"/>
      <c r="ER38" s="53"/>
      <c r="ES38" s="53"/>
      <c r="ET38" s="53"/>
      <c r="EU38" s="53"/>
      <c r="EV38" s="53"/>
      <c r="EW38" s="53"/>
      <c r="EX38" s="53"/>
      <c r="EY38" s="53"/>
      <c r="EZ38" s="53"/>
      <c r="FA38" s="53"/>
      <c r="FB38" s="53"/>
      <c r="FC38" s="53"/>
      <c r="FD38" s="53"/>
      <c r="FE38" s="53"/>
      <c r="FF38" s="53"/>
      <c r="FG38" s="53"/>
      <c r="FH38" s="53"/>
      <c r="FI38" s="53"/>
      <c r="FJ38" s="53"/>
      <c r="FK38" s="53"/>
      <c r="FL38" s="53"/>
      <c r="FM38" s="53"/>
    </row>
    <row r="39" spans="1:169" ht="12.75" customHeight="1" x14ac:dyDescent="0.25">
      <c r="A39" s="631" t="s">
        <v>87</v>
      </c>
      <c r="B39" s="642"/>
      <c r="C39" s="652">
        <v>98.26148000000002</v>
      </c>
      <c r="D39" s="652">
        <v>253.62846999999999</v>
      </c>
      <c r="E39" s="650">
        <v>991.40910000000019</v>
      </c>
      <c r="F39" s="650">
        <v>272.37304000000006</v>
      </c>
      <c r="G39" s="652">
        <v>1517.4106100000001</v>
      </c>
      <c r="H39" s="658">
        <v>1533.0683700000002</v>
      </c>
    </row>
    <row r="40" spans="1:169" ht="12.75" customHeight="1" x14ac:dyDescent="0.25">
      <c r="A40" s="561" t="s">
        <v>79</v>
      </c>
      <c r="B40" s="642"/>
      <c r="C40" s="1298">
        <v>35.297174949439913</v>
      </c>
      <c r="D40" s="1298">
        <v>54.821159856464838</v>
      </c>
      <c r="E40" s="1307">
        <v>88.660612147331548</v>
      </c>
      <c r="F40" s="1307">
        <v>69.92388394850191</v>
      </c>
      <c r="G40" s="1298">
        <v>76.940489143203919</v>
      </c>
      <c r="H40" s="1299">
        <v>59.230778809534776</v>
      </c>
      <c r="J40" s="92"/>
    </row>
    <row r="41" spans="1:169" ht="12.75" customHeight="1" x14ac:dyDescent="0.25">
      <c r="A41" s="631" t="s">
        <v>78</v>
      </c>
      <c r="B41" s="642"/>
      <c r="C41" s="1300">
        <v>30.291472966952814</v>
      </c>
      <c r="D41" s="1300">
        <v>47.924410437836556</v>
      </c>
      <c r="E41" s="1302">
        <v>81.257476029612718</v>
      </c>
      <c r="F41" s="1302">
        <v>63.609006941799251</v>
      </c>
      <c r="G41" s="1300">
        <v>69.879889304488799</v>
      </c>
      <c r="H41" s="1301">
        <v>53.782142961730237</v>
      </c>
      <c r="J41" s="92"/>
    </row>
    <row r="42" spans="1:169" ht="12.75" customHeight="1" x14ac:dyDescent="0.25">
      <c r="A42" s="633" t="s">
        <v>77</v>
      </c>
      <c r="B42" s="642"/>
      <c r="C42" s="1298">
        <v>14.181593823464148</v>
      </c>
      <c r="D42" s="1298">
        <v>12.580451483853436</v>
      </c>
      <c r="E42" s="1307">
        <v>8.3499718064394699</v>
      </c>
      <c r="F42" s="1307">
        <v>9.0310730041161538</v>
      </c>
      <c r="G42" s="1298">
        <v>9.1767025623839356</v>
      </c>
      <c r="H42" s="1299">
        <v>9.1989940995465069</v>
      </c>
    </row>
    <row r="43" spans="1:169" ht="12.75" customHeight="1" x14ac:dyDescent="0.25">
      <c r="A43" s="631" t="s">
        <v>102</v>
      </c>
      <c r="B43" s="642"/>
      <c r="C43" s="1302">
        <v>97.079028311457932</v>
      </c>
      <c r="D43" s="1302">
        <v>96.260381366932236</v>
      </c>
      <c r="E43" s="1302">
        <v>91.637631711942021</v>
      </c>
      <c r="F43" s="1302">
        <v>87.250588054775974</v>
      </c>
      <c r="G43" s="1302">
        <v>91.546226062479306</v>
      </c>
      <c r="H43" s="1301">
        <v>91.460311010967033</v>
      </c>
    </row>
    <row r="44" spans="1:169" ht="12.75" customHeight="1" thickBot="1" x14ac:dyDescent="0.3">
      <c r="A44" s="648" t="s">
        <v>86</v>
      </c>
      <c r="B44" s="649"/>
      <c r="C44" s="1298">
        <v>41.857104126662854</v>
      </c>
      <c r="D44" s="1298">
        <v>30.742215177972732</v>
      </c>
      <c r="E44" s="1308">
        <v>11.046430782206858</v>
      </c>
      <c r="F44" s="1308">
        <v>4.6189483364432835</v>
      </c>
      <c r="G44" s="1298">
        <v>13.184770073539948</v>
      </c>
      <c r="H44" s="1299">
        <v>13.256949525349606</v>
      </c>
    </row>
    <row r="45" spans="1:169" ht="11.25" customHeight="1" thickTop="1" thickBot="1" x14ac:dyDescent="0.3">
      <c r="A45" s="723"/>
      <c r="B45" s="723"/>
      <c r="C45" s="723"/>
      <c r="D45" s="723"/>
      <c r="E45" s="723"/>
      <c r="F45" s="723"/>
      <c r="G45" s="723"/>
      <c r="H45" s="723"/>
    </row>
    <row r="46" spans="1:169" ht="34.5" customHeight="1" thickTop="1" x14ac:dyDescent="0.25">
      <c r="A46" s="541" t="s">
        <v>33</v>
      </c>
      <c r="B46" s="542"/>
      <c r="C46" s="543" t="s">
        <v>38</v>
      </c>
      <c r="D46" s="544" t="s">
        <v>137</v>
      </c>
      <c r="E46" s="897" t="s">
        <v>220</v>
      </c>
      <c r="F46" s="757" t="s">
        <v>131</v>
      </c>
      <c r="G46" s="543" t="s">
        <v>82</v>
      </c>
      <c r="H46" s="545" t="s">
        <v>83</v>
      </c>
    </row>
    <row r="47" spans="1:169" ht="4.5" customHeight="1" thickBot="1" x14ac:dyDescent="0.3">
      <c r="A47" s="1432"/>
      <c r="B47" s="1433"/>
      <c r="C47" s="183"/>
      <c r="D47" s="183"/>
      <c r="E47" s="943"/>
      <c r="F47" s="102"/>
      <c r="G47" s="103"/>
      <c r="H47" s="184"/>
    </row>
    <row r="48" spans="1:169" ht="12.75" customHeight="1" thickTop="1" x14ac:dyDescent="0.25">
      <c r="A48" s="1429" t="s">
        <v>1</v>
      </c>
      <c r="B48" s="1430"/>
      <c r="C48" s="1430"/>
      <c r="D48" s="1430"/>
      <c r="E48" s="1430"/>
      <c r="F48" s="1430"/>
      <c r="G48" s="1430"/>
      <c r="H48" s="1431"/>
    </row>
    <row r="49" spans="1:169" ht="12.75" customHeight="1" x14ac:dyDescent="0.25">
      <c r="A49" s="631" t="s">
        <v>65</v>
      </c>
      <c r="B49" s="632"/>
      <c r="C49" s="650">
        <v>4669.3056100000103</v>
      </c>
      <c r="D49" s="650">
        <v>7283.5549700000092</v>
      </c>
      <c r="E49" s="650">
        <v>17412.221300000027</v>
      </c>
      <c r="F49" s="650">
        <v>6855.4266799999859</v>
      </c>
      <c r="G49" s="650">
        <v>31551.202950000021</v>
      </c>
      <c r="H49" s="658">
        <v>41326.494850000236</v>
      </c>
    </row>
    <row r="50" spans="1:169" ht="12.75" customHeight="1" x14ac:dyDescent="0.25">
      <c r="A50" s="633" t="s">
        <v>24</v>
      </c>
      <c r="B50" s="632"/>
      <c r="C50" s="653">
        <v>1678.7148399999949</v>
      </c>
      <c r="D50" s="653">
        <v>3867.7234799999915</v>
      </c>
      <c r="E50" s="651">
        <v>15322.022240000038</v>
      </c>
      <c r="F50" s="651">
        <v>4674.5297100000062</v>
      </c>
      <c r="G50" s="653">
        <v>23864.275430000038</v>
      </c>
      <c r="H50" s="660">
        <v>24227.876140000037</v>
      </c>
    </row>
    <row r="51" spans="1:169" ht="12.75" customHeight="1" x14ac:dyDescent="0.25">
      <c r="A51" s="634" t="s">
        <v>25</v>
      </c>
      <c r="B51" s="635"/>
      <c r="C51" s="652">
        <v>1213.766329999997</v>
      </c>
      <c r="D51" s="652">
        <v>3048.8575599999949</v>
      </c>
      <c r="E51" s="652">
        <v>13719.623980000026</v>
      </c>
      <c r="F51" s="652">
        <v>4147.1535000000104</v>
      </c>
      <c r="G51" s="652">
        <v>20915.635040000034</v>
      </c>
      <c r="H51" s="658">
        <v>21249.995710000036</v>
      </c>
    </row>
    <row r="52" spans="1:169" ht="12.75" customHeight="1" x14ac:dyDescent="0.25">
      <c r="A52" s="636" t="s">
        <v>26</v>
      </c>
      <c r="B52" s="637"/>
      <c r="C52" s="653">
        <v>464.94851000000006</v>
      </c>
      <c r="D52" s="653">
        <v>818.86591999999996</v>
      </c>
      <c r="E52" s="653">
        <v>1602.3982600000002</v>
      </c>
      <c r="F52" s="653">
        <v>527.37620999999967</v>
      </c>
      <c r="G52" s="653">
        <v>2948.6403899999996</v>
      </c>
      <c r="H52" s="659">
        <v>2977.8804299999997</v>
      </c>
    </row>
    <row r="53" spans="1:169" ht="12.75" customHeight="1" x14ac:dyDescent="0.25">
      <c r="A53" s="634" t="s">
        <v>87</v>
      </c>
      <c r="B53" s="632"/>
      <c r="C53" s="652">
        <v>1145.355669999999</v>
      </c>
      <c r="D53" s="652">
        <v>2846.1057199999996</v>
      </c>
      <c r="E53" s="652">
        <v>11726.569380000004</v>
      </c>
      <c r="F53" s="652">
        <v>3304.7322099999915</v>
      </c>
      <c r="G53" s="652">
        <v>17877.407309999995</v>
      </c>
      <c r="H53" s="658">
        <v>18063.872329999995</v>
      </c>
      <c r="I53" s="52"/>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53"/>
      <c r="CO53" s="53"/>
      <c r="CP53" s="53"/>
      <c r="CQ53" s="53"/>
      <c r="CR53" s="53"/>
      <c r="CS53" s="53"/>
      <c r="CT53" s="53"/>
      <c r="CU53" s="53"/>
      <c r="CV53" s="53"/>
      <c r="CW53" s="53"/>
      <c r="CX53" s="53"/>
      <c r="CY53" s="53"/>
      <c r="CZ53" s="53"/>
      <c r="DA53" s="53"/>
      <c r="DB53" s="53"/>
      <c r="DC53" s="53"/>
      <c r="DD53" s="53"/>
      <c r="DE53" s="53"/>
      <c r="DF53" s="53"/>
      <c r="DG53" s="53"/>
      <c r="DH53" s="53"/>
      <c r="DI53" s="53"/>
      <c r="DJ53" s="53"/>
      <c r="DK53" s="53"/>
      <c r="DL53" s="53"/>
      <c r="DM53" s="53"/>
      <c r="DN53" s="53"/>
      <c r="DO53" s="53"/>
      <c r="DP53" s="53"/>
      <c r="DQ53" s="53"/>
      <c r="DR53" s="53"/>
      <c r="DS53" s="53"/>
      <c r="DT53" s="53"/>
      <c r="DU53" s="53"/>
      <c r="DV53" s="53"/>
      <c r="DW53" s="53"/>
      <c r="DX53" s="53"/>
      <c r="DY53" s="53"/>
      <c r="DZ53" s="53"/>
      <c r="EA53" s="53"/>
      <c r="EB53" s="53"/>
      <c r="EC53" s="53"/>
      <c r="ED53" s="53"/>
      <c r="EE53" s="53"/>
      <c r="EF53" s="53"/>
      <c r="EG53" s="53"/>
      <c r="EH53" s="53"/>
      <c r="EI53" s="53"/>
      <c r="EJ53" s="53"/>
      <c r="EK53" s="53"/>
      <c r="EL53" s="53"/>
      <c r="EM53" s="53"/>
      <c r="EN53" s="53"/>
      <c r="EO53" s="53"/>
      <c r="EP53" s="53"/>
      <c r="EQ53" s="53"/>
      <c r="ER53" s="53"/>
      <c r="ES53" s="53"/>
      <c r="ET53" s="53"/>
      <c r="EU53" s="53"/>
      <c r="EV53" s="53"/>
      <c r="EW53" s="53"/>
      <c r="EX53" s="53"/>
      <c r="EY53" s="53"/>
      <c r="EZ53" s="53"/>
      <c r="FA53" s="53"/>
      <c r="FB53" s="53"/>
      <c r="FC53" s="53"/>
      <c r="FD53" s="53"/>
      <c r="FE53" s="53"/>
      <c r="FF53" s="53"/>
      <c r="FG53" s="53"/>
      <c r="FH53" s="53"/>
      <c r="FI53" s="53"/>
      <c r="FJ53" s="53"/>
      <c r="FK53" s="53"/>
      <c r="FL53" s="53"/>
      <c r="FM53" s="53"/>
    </row>
    <row r="54" spans="1:169" ht="12.75" customHeight="1" x14ac:dyDescent="0.25">
      <c r="A54" s="636" t="s">
        <v>79</v>
      </c>
      <c r="B54" s="632"/>
      <c r="C54" s="1298">
        <v>35.952130363983422</v>
      </c>
      <c r="D54" s="1298">
        <v>53.102138940814314</v>
      </c>
      <c r="E54" s="1298">
        <v>87.995793161668672</v>
      </c>
      <c r="F54" s="1298">
        <v>68.18729056846999</v>
      </c>
      <c r="G54" s="1298">
        <v>75.636657872659725</v>
      </c>
      <c r="H54" s="1299">
        <v>58.62552879923205</v>
      </c>
      <c r="I54" s="52"/>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53"/>
      <c r="CO54" s="53"/>
      <c r="CP54" s="53"/>
      <c r="CQ54" s="53"/>
      <c r="CR54" s="53"/>
      <c r="CS54" s="53"/>
      <c r="CT54" s="53"/>
      <c r="CU54" s="53"/>
      <c r="CV54" s="53"/>
      <c r="CW54" s="53"/>
      <c r="CX54" s="53"/>
      <c r="CY54" s="53"/>
      <c r="CZ54" s="53"/>
      <c r="DA54" s="53"/>
      <c r="DB54" s="53"/>
      <c r="DC54" s="53"/>
      <c r="DD54" s="53"/>
      <c r="DE54" s="53"/>
      <c r="DF54" s="53"/>
      <c r="DG54" s="53"/>
      <c r="DH54" s="53"/>
      <c r="DI54" s="53"/>
      <c r="DJ54" s="53"/>
      <c r="DK54" s="53"/>
      <c r="DL54" s="53"/>
      <c r="DM54" s="53"/>
      <c r="DN54" s="53"/>
      <c r="DO54" s="53"/>
      <c r="DP54" s="53"/>
      <c r="DQ54" s="53"/>
      <c r="DR54" s="53"/>
      <c r="DS54" s="53"/>
      <c r="DT54" s="53"/>
      <c r="DU54" s="53"/>
      <c r="DV54" s="53"/>
      <c r="DW54" s="53"/>
      <c r="DX54" s="53"/>
      <c r="DY54" s="53"/>
      <c r="DZ54" s="53"/>
      <c r="EA54" s="53"/>
      <c r="EB54" s="53"/>
      <c r="EC54" s="53"/>
      <c r="ED54" s="53"/>
      <c r="EE54" s="53"/>
      <c r="EF54" s="53"/>
      <c r="EG54" s="53"/>
      <c r="EH54" s="53"/>
      <c r="EI54" s="53"/>
      <c r="EJ54" s="53"/>
      <c r="EK54" s="53"/>
      <c r="EL54" s="53"/>
      <c r="EM54" s="53"/>
      <c r="EN54" s="53"/>
      <c r="EO54" s="53"/>
      <c r="EP54" s="53"/>
      <c r="EQ54" s="53"/>
      <c r="ER54" s="53"/>
      <c r="ES54" s="53"/>
      <c r="ET54" s="53"/>
      <c r="EU54" s="53"/>
      <c r="EV54" s="53"/>
      <c r="EW54" s="53"/>
      <c r="EX54" s="53"/>
      <c r="EY54" s="53"/>
      <c r="EZ54" s="53"/>
      <c r="FA54" s="53"/>
      <c r="FB54" s="53"/>
      <c r="FC54" s="53"/>
      <c r="FD54" s="53"/>
      <c r="FE54" s="53"/>
      <c r="FF54" s="53"/>
      <c r="FG54" s="53"/>
      <c r="FH54" s="53"/>
      <c r="FI54" s="53"/>
      <c r="FJ54" s="53"/>
      <c r="FK54" s="53"/>
      <c r="FL54" s="53"/>
      <c r="FM54" s="53"/>
    </row>
    <row r="55" spans="1:169" ht="12.75" customHeight="1" x14ac:dyDescent="0.25">
      <c r="A55" s="634" t="s">
        <v>78</v>
      </c>
      <c r="B55" s="632"/>
      <c r="C55" s="1300">
        <v>25.994578881290963</v>
      </c>
      <c r="D55" s="1300">
        <v>41.85947071941974</v>
      </c>
      <c r="E55" s="1300">
        <v>78.793071507769113</v>
      </c>
      <c r="F55" s="1300">
        <v>60.494462176933659</v>
      </c>
      <c r="G55" s="1300">
        <v>66.291085868090548</v>
      </c>
      <c r="H55" s="1301">
        <v>51.41978720220429</v>
      </c>
      <c r="I55" s="52"/>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53"/>
      <c r="CO55" s="53"/>
      <c r="CP55" s="53"/>
      <c r="CQ55" s="53"/>
      <c r="CR55" s="53"/>
      <c r="CS55" s="53"/>
      <c r="CT55" s="53"/>
      <c r="CU55" s="53"/>
      <c r="CV55" s="53"/>
      <c r="CW55" s="53"/>
      <c r="CX55" s="53"/>
      <c r="CY55" s="53"/>
      <c r="CZ55" s="53"/>
      <c r="DA55" s="53"/>
      <c r="DB55" s="53"/>
      <c r="DC55" s="53"/>
      <c r="DD55" s="53"/>
      <c r="DE55" s="53"/>
      <c r="DF55" s="53"/>
      <c r="DG55" s="53"/>
      <c r="DH55" s="53"/>
      <c r="DI55" s="53"/>
      <c r="DJ55" s="53"/>
      <c r="DK55" s="53"/>
      <c r="DL55" s="53"/>
      <c r="DM55" s="53"/>
      <c r="DN55" s="53"/>
      <c r="DO55" s="53"/>
      <c r="DP55" s="53"/>
      <c r="DQ55" s="53"/>
      <c r="DR55" s="53"/>
      <c r="DS55" s="53"/>
      <c r="DT55" s="53"/>
      <c r="DU55" s="53"/>
      <c r="DV55" s="53"/>
      <c r="DW55" s="53"/>
      <c r="DX55" s="53"/>
      <c r="DY55" s="53"/>
      <c r="DZ55" s="53"/>
      <c r="EA55" s="53"/>
      <c r="EB55" s="53"/>
      <c r="EC55" s="53"/>
      <c r="ED55" s="53"/>
      <c r="EE55" s="53"/>
      <c r="EF55" s="53"/>
      <c r="EG55" s="53"/>
      <c r="EH55" s="53"/>
      <c r="EI55" s="53"/>
      <c r="EJ55" s="53"/>
      <c r="EK55" s="53"/>
      <c r="EL55" s="53"/>
      <c r="EM55" s="53"/>
      <c r="EN55" s="53"/>
      <c r="EO55" s="53"/>
      <c r="EP55" s="53"/>
      <c r="EQ55" s="53"/>
      <c r="ER55" s="53"/>
      <c r="ES55" s="53"/>
      <c r="ET55" s="53"/>
      <c r="EU55" s="53"/>
      <c r="EV55" s="53"/>
      <c r="EW55" s="53"/>
      <c r="EX55" s="53"/>
      <c r="EY55" s="53"/>
      <c r="EZ55" s="53"/>
      <c r="FA55" s="53"/>
      <c r="FB55" s="53"/>
      <c r="FC55" s="53"/>
      <c r="FD55" s="53"/>
      <c r="FE55" s="53"/>
      <c r="FF55" s="53"/>
      <c r="FG55" s="53"/>
      <c r="FH55" s="53"/>
      <c r="FI55" s="53"/>
      <c r="FJ55" s="53"/>
      <c r="FK55" s="53"/>
      <c r="FL55" s="53"/>
      <c r="FM55" s="53"/>
    </row>
    <row r="56" spans="1:169" ht="12.75" customHeight="1" x14ac:dyDescent="0.25">
      <c r="A56" s="636" t="s">
        <v>77</v>
      </c>
      <c r="B56" s="632"/>
      <c r="C56" s="1298">
        <v>27.696693858976161</v>
      </c>
      <c r="D56" s="1298">
        <v>21.171780356955658</v>
      </c>
      <c r="E56" s="1298">
        <v>10.458138194165656</v>
      </c>
      <c r="F56" s="1298">
        <v>11.2819094693485</v>
      </c>
      <c r="G56" s="1298">
        <v>12.35587645914123</v>
      </c>
      <c r="H56" s="1299">
        <v>12.291132795926515</v>
      </c>
      <c r="I56" s="52"/>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53"/>
      <c r="CO56" s="53"/>
      <c r="CP56" s="53"/>
      <c r="CQ56" s="53"/>
      <c r="CR56" s="53"/>
      <c r="CS56" s="53"/>
      <c r="CT56" s="53"/>
      <c r="CU56" s="53"/>
      <c r="CV56" s="53"/>
      <c r="CW56" s="53"/>
      <c r="CX56" s="53"/>
      <c r="CY56" s="53"/>
      <c r="CZ56" s="53"/>
      <c r="DA56" s="53"/>
      <c r="DB56" s="53"/>
      <c r="DC56" s="53"/>
      <c r="DD56" s="53"/>
      <c r="DE56" s="53"/>
      <c r="DF56" s="53"/>
      <c r="DG56" s="53"/>
      <c r="DH56" s="53"/>
      <c r="DI56" s="53"/>
      <c r="DJ56" s="53"/>
      <c r="DK56" s="53"/>
      <c r="DL56" s="53"/>
      <c r="DM56" s="53"/>
      <c r="DN56" s="53"/>
      <c r="DO56" s="53"/>
      <c r="DP56" s="53"/>
      <c r="DQ56" s="53"/>
      <c r="DR56" s="53"/>
      <c r="DS56" s="53"/>
      <c r="DT56" s="53"/>
      <c r="DU56" s="53"/>
      <c r="DV56" s="53"/>
      <c r="DW56" s="53"/>
      <c r="DX56" s="53"/>
      <c r="DY56" s="53"/>
      <c r="DZ56" s="53"/>
      <c r="EA56" s="53"/>
      <c r="EB56" s="53"/>
      <c r="EC56" s="53"/>
      <c r="ED56" s="53"/>
      <c r="EE56" s="53"/>
      <c r="EF56" s="53"/>
      <c r="EG56" s="53"/>
      <c r="EH56" s="53"/>
      <c r="EI56" s="53"/>
      <c r="EJ56" s="53"/>
      <c r="EK56" s="53"/>
      <c r="EL56" s="53"/>
      <c r="EM56" s="53"/>
      <c r="EN56" s="53"/>
      <c r="EO56" s="53"/>
      <c r="EP56" s="53"/>
      <c r="EQ56" s="53"/>
      <c r="ER56" s="53"/>
      <c r="ES56" s="53"/>
      <c r="ET56" s="53"/>
      <c r="EU56" s="53"/>
      <c r="EV56" s="53"/>
      <c r="EW56" s="53"/>
      <c r="EX56" s="53"/>
      <c r="EY56" s="53"/>
      <c r="EZ56" s="53"/>
      <c r="FA56" s="53"/>
      <c r="FB56" s="53"/>
      <c r="FC56" s="53"/>
      <c r="FD56" s="53"/>
      <c r="FE56" s="53"/>
      <c r="FF56" s="53"/>
      <c r="FG56" s="53"/>
      <c r="FH56" s="53"/>
      <c r="FI56" s="53"/>
      <c r="FJ56" s="53"/>
      <c r="FK56" s="53"/>
      <c r="FL56" s="53"/>
      <c r="FM56" s="53"/>
    </row>
    <row r="57" spans="1:169" ht="12.75" customHeight="1" x14ac:dyDescent="0.25">
      <c r="A57" s="631" t="s">
        <v>102</v>
      </c>
      <c r="B57" s="632"/>
      <c r="C57" s="1302">
        <v>94.363770166536241</v>
      </c>
      <c r="D57" s="1302">
        <v>93.349907760203934</v>
      </c>
      <c r="E57" s="1302">
        <v>85.472964835585699</v>
      </c>
      <c r="F57" s="1302">
        <v>79.686758881724131</v>
      </c>
      <c r="G57" s="1302">
        <v>85.473892022931224</v>
      </c>
      <c r="H57" s="1301">
        <v>85.006475184836475</v>
      </c>
      <c r="I57" s="52"/>
      <c r="J57" s="92"/>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53"/>
      <c r="CO57" s="53"/>
      <c r="CP57" s="53"/>
      <c r="CQ57" s="53"/>
      <c r="CR57" s="53"/>
      <c r="CS57" s="53"/>
      <c r="CT57" s="53"/>
      <c r="CU57" s="53"/>
      <c r="CV57" s="53"/>
      <c r="CW57" s="53"/>
      <c r="CX57" s="53"/>
      <c r="CY57" s="53"/>
      <c r="CZ57" s="53"/>
      <c r="DA57" s="53"/>
      <c r="DB57" s="53"/>
      <c r="DC57" s="53"/>
      <c r="DD57" s="53"/>
      <c r="DE57" s="53"/>
      <c r="DF57" s="53"/>
      <c r="DG57" s="53"/>
      <c r="DH57" s="53"/>
      <c r="DI57" s="53"/>
      <c r="DJ57" s="53"/>
      <c r="DK57" s="53"/>
      <c r="DL57" s="53"/>
      <c r="DM57" s="53"/>
      <c r="DN57" s="53"/>
      <c r="DO57" s="53"/>
      <c r="DP57" s="53"/>
      <c r="DQ57" s="53"/>
      <c r="DR57" s="53"/>
      <c r="DS57" s="53"/>
      <c r="DT57" s="53"/>
      <c r="DU57" s="53"/>
      <c r="DV57" s="53"/>
      <c r="DW57" s="53"/>
      <c r="DX57" s="53"/>
      <c r="DY57" s="53"/>
      <c r="DZ57" s="53"/>
      <c r="EA57" s="53"/>
      <c r="EB57" s="53"/>
      <c r="EC57" s="53"/>
      <c r="ED57" s="53"/>
      <c r="EE57" s="53"/>
      <c r="EF57" s="53"/>
      <c r="EG57" s="53"/>
      <c r="EH57" s="53"/>
      <c r="EI57" s="53"/>
      <c r="EJ57" s="53"/>
      <c r="EK57" s="53"/>
      <c r="EL57" s="53"/>
      <c r="EM57" s="53"/>
      <c r="EN57" s="53"/>
      <c r="EO57" s="53"/>
      <c r="EP57" s="53"/>
      <c r="EQ57" s="53"/>
      <c r="ER57" s="53"/>
      <c r="ES57" s="53"/>
      <c r="ET57" s="53"/>
      <c r="EU57" s="53"/>
      <c r="EV57" s="53"/>
      <c r="EW57" s="53"/>
      <c r="EX57" s="53"/>
      <c r="EY57" s="53"/>
      <c r="EZ57" s="53"/>
      <c r="FA57" s="53"/>
      <c r="FB57" s="53"/>
      <c r="FC57" s="53"/>
      <c r="FD57" s="53"/>
      <c r="FE57" s="53"/>
      <c r="FF57" s="53"/>
      <c r="FG57" s="53"/>
      <c r="FH57" s="53"/>
      <c r="FI57" s="53"/>
      <c r="FJ57" s="53"/>
      <c r="FK57" s="53"/>
      <c r="FL57" s="53"/>
      <c r="FM57" s="53"/>
    </row>
    <row r="58" spans="1:169" ht="12.75" customHeight="1" x14ac:dyDescent="0.25">
      <c r="A58" s="633" t="s">
        <v>86</v>
      </c>
      <c r="B58" s="632"/>
      <c r="C58" s="1298">
        <v>42.467009396303986</v>
      </c>
      <c r="D58" s="1298">
        <v>33.742817536658478</v>
      </c>
      <c r="E58" s="1298">
        <v>13.50167434902432</v>
      </c>
      <c r="F58" s="1298">
        <v>8.4378500973911184</v>
      </c>
      <c r="G58" s="1298">
        <v>15.788015404343339</v>
      </c>
      <c r="H58" s="1299">
        <v>15.706023593225883</v>
      </c>
      <c r="I58" s="52"/>
      <c r="J58" s="92"/>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53"/>
      <c r="CO58" s="53"/>
      <c r="CP58" s="53"/>
      <c r="CQ58" s="53"/>
      <c r="CR58" s="53"/>
      <c r="CS58" s="53"/>
      <c r="CT58" s="53"/>
      <c r="CU58" s="53"/>
      <c r="CV58" s="53"/>
      <c r="CW58" s="53"/>
      <c r="CX58" s="53"/>
      <c r="CY58" s="53"/>
      <c r="CZ58" s="53"/>
      <c r="DA58" s="53"/>
      <c r="DB58" s="53"/>
      <c r="DC58" s="53"/>
      <c r="DD58" s="53"/>
      <c r="DE58" s="53"/>
      <c r="DF58" s="53"/>
      <c r="DG58" s="53"/>
      <c r="DH58" s="53"/>
      <c r="DI58" s="53"/>
      <c r="DJ58" s="53"/>
      <c r="DK58" s="53"/>
      <c r="DL58" s="53"/>
      <c r="DM58" s="53"/>
      <c r="DN58" s="53"/>
      <c r="DO58" s="53"/>
      <c r="DP58" s="53"/>
      <c r="DQ58" s="53"/>
      <c r="DR58" s="53"/>
      <c r="DS58" s="53"/>
      <c r="DT58" s="53"/>
      <c r="DU58" s="53"/>
      <c r="DV58" s="53"/>
      <c r="DW58" s="53"/>
      <c r="DX58" s="53"/>
      <c r="DY58" s="53"/>
      <c r="DZ58" s="53"/>
      <c r="EA58" s="53"/>
      <c r="EB58" s="53"/>
      <c r="EC58" s="53"/>
      <c r="ED58" s="53"/>
      <c r="EE58" s="53"/>
      <c r="EF58" s="53"/>
      <c r="EG58" s="53"/>
      <c r="EH58" s="53"/>
      <c r="EI58" s="53"/>
      <c r="EJ58" s="53"/>
      <c r="EK58" s="53"/>
      <c r="EL58" s="53"/>
      <c r="EM58" s="53"/>
      <c r="EN58" s="53"/>
      <c r="EO58" s="53"/>
      <c r="EP58" s="53"/>
      <c r="EQ58" s="53"/>
      <c r="ER58" s="53"/>
      <c r="ES58" s="53"/>
      <c r="ET58" s="53"/>
      <c r="EU58" s="53"/>
      <c r="EV58" s="53"/>
      <c r="EW58" s="53"/>
      <c r="EX58" s="53"/>
      <c r="EY58" s="53"/>
      <c r="EZ58" s="53"/>
      <c r="FA58" s="53"/>
      <c r="FB58" s="53"/>
      <c r="FC58" s="53"/>
      <c r="FD58" s="53"/>
      <c r="FE58" s="53"/>
      <c r="FF58" s="53"/>
      <c r="FG58" s="53"/>
      <c r="FH58" s="53"/>
      <c r="FI58" s="53"/>
      <c r="FJ58" s="53"/>
      <c r="FK58" s="53"/>
      <c r="FL58" s="53"/>
      <c r="FM58" s="53"/>
    </row>
    <row r="59" spans="1:169" ht="3.75" customHeight="1" x14ac:dyDescent="0.25">
      <c r="A59" s="638"/>
      <c r="B59" s="632"/>
      <c r="C59" s="105"/>
      <c r="D59" s="639"/>
      <c r="E59" s="632"/>
      <c r="F59" s="105"/>
      <c r="G59" s="105"/>
      <c r="H59" s="640"/>
      <c r="I59" s="52"/>
      <c r="J59" s="125"/>
      <c r="K59" s="52"/>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53"/>
      <c r="CP59" s="53"/>
      <c r="CQ59" s="53"/>
      <c r="CR59" s="53"/>
      <c r="CS59" s="53"/>
      <c r="CT59" s="53"/>
      <c r="CU59" s="53"/>
      <c r="CV59" s="53"/>
      <c r="CW59" s="53"/>
      <c r="CX59" s="53"/>
      <c r="CY59" s="53"/>
      <c r="CZ59" s="53"/>
      <c r="DA59" s="53"/>
      <c r="DB59" s="53"/>
      <c r="DC59" s="53"/>
      <c r="DD59" s="53"/>
      <c r="DE59" s="53"/>
      <c r="DF59" s="53"/>
      <c r="DG59" s="53"/>
      <c r="DH59" s="53"/>
      <c r="DI59" s="53"/>
      <c r="DJ59" s="53"/>
      <c r="DK59" s="53"/>
      <c r="DL59" s="53"/>
      <c r="DM59" s="53"/>
      <c r="DN59" s="53"/>
      <c r="DO59" s="53"/>
      <c r="DP59" s="53"/>
      <c r="DQ59" s="53"/>
      <c r="DR59" s="53"/>
      <c r="DS59" s="53"/>
      <c r="DT59" s="53"/>
      <c r="DU59" s="53"/>
      <c r="DV59" s="53"/>
      <c r="DW59" s="53"/>
      <c r="DX59" s="53"/>
      <c r="DY59" s="53"/>
      <c r="DZ59" s="53"/>
      <c r="EA59" s="53"/>
      <c r="EB59" s="53"/>
      <c r="EC59" s="53"/>
      <c r="ED59" s="53"/>
      <c r="EE59" s="53"/>
      <c r="EF59" s="53"/>
      <c r="EG59" s="53"/>
      <c r="EH59" s="53"/>
      <c r="EI59" s="53"/>
      <c r="EJ59" s="53"/>
      <c r="EK59" s="53"/>
      <c r="EL59" s="53"/>
      <c r="EM59" s="53"/>
      <c r="EN59" s="53"/>
      <c r="EO59" s="53"/>
      <c r="EP59" s="53"/>
      <c r="EQ59" s="53"/>
      <c r="ER59" s="53"/>
      <c r="ES59" s="53"/>
      <c r="ET59" s="53"/>
      <c r="EU59" s="53"/>
      <c r="EV59" s="53"/>
      <c r="EW59" s="53"/>
      <c r="EX59" s="53"/>
      <c r="EY59" s="53"/>
      <c r="EZ59" s="53"/>
      <c r="FA59" s="53"/>
      <c r="FB59" s="53"/>
      <c r="FC59" s="53"/>
      <c r="FD59" s="53"/>
      <c r="FE59" s="53"/>
      <c r="FF59" s="53"/>
      <c r="FG59" s="53"/>
      <c r="FH59" s="53"/>
      <c r="FI59" s="53"/>
      <c r="FJ59" s="53"/>
      <c r="FK59" s="53"/>
      <c r="FL59" s="53"/>
      <c r="FM59" s="53"/>
    </row>
    <row r="60" spans="1:169" ht="12.75" customHeight="1" x14ac:dyDescent="0.25">
      <c r="A60" s="1434" t="s">
        <v>17</v>
      </c>
      <c r="B60" s="1435"/>
      <c r="C60" s="1435"/>
      <c r="D60" s="1435"/>
      <c r="E60" s="1435"/>
      <c r="F60" s="1435"/>
      <c r="G60" s="1435"/>
      <c r="H60" s="1436"/>
      <c r="I60" s="52"/>
      <c r="J60" s="52"/>
      <c r="K60" s="52"/>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c r="CP60" s="53"/>
      <c r="CQ60" s="53"/>
      <c r="CR60" s="53"/>
      <c r="CS60" s="53"/>
      <c r="CT60" s="53"/>
      <c r="CU60" s="53"/>
      <c r="CV60" s="53"/>
      <c r="CW60" s="53"/>
      <c r="CX60" s="53"/>
      <c r="CY60" s="53"/>
      <c r="CZ60" s="53"/>
      <c r="DA60" s="53"/>
      <c r="DB60" s="53"/>
      <c r="DC60" s="53"/>
      <c r="DD60" s="53"/>
      <c r="DE60" s="53"/>
      <c r="DF60" s="53"/>
      <c r="DG60" s="53"/>
      <c r="DH60" s="53"/>
      <c r="DI60" s="53"/>
      <c r="DJ60" s="53"/>
      <c r="DK60" s="53"/>
      <c r="DL60" s="53"/>
      <c r="DM60" s="53"/>
      <c r="DN60" s="53"/>
      <c r="DO60" s="53"/>
      <c r="DP60" s="53"/>
      <c r="DQ60" s="53"/>
      <c r="DR60" s="53"/>
      <c r="DS60" s="53"/>
      <c r="DT60" s="53"/>
      <c r="DU60" s="53"/>
      <c r="DV60" s="53"/>
      <c r="DW60" s="53"/>
      <c r="DX60" s="53"/>
      <c r="DY60" s="53"/>
      <c r="DZ60" s="53"/>
      <c r="EA60" s="53"/>
      <c r="EB60" s="53"/>
      <c r="EC60" s="53"/>
      <c r="ED60" s="53"/>
      <c r="EE60" s="53"/>
      <c r="EF60" s="53"/>
      <c r="EG60" s="53"/>
      <c r="EH60" s="53"/>
      <c r="EI60" s="53"/>
      <c r="EJ60" s="53"/>
      <c r="EK60" s="53"/>
      <c r="EL60" s="53"/>
      <c r="EM60" s="53"/>
      <c r="EN60" s="53"/>
      <c r="EO60" s="53"/>
      <c r="EP60" s="53"/>
      <c r="EQ60" s="53"/>
      <c r="ER60" s="53"/>
      <c r="ES60" s="53"/>
      <c r="ET60" s="53"/>
      <c r="EU60" s="53"/>
      <c r="EV60" s="53"/>
      <c r="EW60" s="53"/>
      <c r="EX60" s="53"/>
      <c r="EY60" s="53"/>
      <c r="EZ60" s="53"/>
      <c r="FA60" s="53"/>
      <c r="FB60" s="53"/>
      <c r="FC60" s="53"/>
      <c r="FD60" s="53"/>
      <c r="FE60" s="53"/>
      <c r="FF60" s="53"/>
      <c r="FG60" s="53"/>
      <c r="FH60" s="53"/>
      <c r="FI60" s="53"/>
      <c r="FJ60" s="53"/>
      <c r="FK60" s="53"/>
      <c r="FL60" s="53"/>
      <c r="FM60" s="53"/>
    </row>
    <row r="61" spans="1:169" ht="12.75" customHeight="1" x14ac:dyDescent="0.25">
      <c r="A61" s="634" t="s">
        <v>65</v>
      </c>
      <c r="B61" s="641"/>
      <c r="C61" s="650">
        <v>2408.1380899999913</v>
      </c>
      <c r="D61" s="650">
        <v>3738.7517699999862</v>
      </c>
      <c r="E61" s="650">
        <v>8727.6344299999982</v>
      </c>
      <c r="F61" s="650">
        <v>3348.545709999984</v>
      </c>
      <c r="G61" s="650">
        <v>15814.931909999968</v>
      </c>
      <c r="H61" s="658">
        <v>20088.203049999953</v>
      </c>
    </row>
    <row r="62" spans="1:169" ht="12.75" customHeight="1" x14ac:dyDescent="0.25">
      <c r="A62" s="636" t="s">
        <v>24</v>
      </c>
      <c r="B62" s="642"/>
      <c r="C62" s="653">
        <v>929.10666999999967</v>
      </c>
      <c r="D62" s="653">
        <v>2060.7136099999984</v>
      </c>
      <c r="E62" s="651">
        <v>8036.6793399999933</v>
      </c>
      <c r="F62" s="651">
        <v>2504.052639999994</v>
      </c>
      <c r="G62" s="653">
        <v>12601.445589999985</v>
      </c>
      <c r="H62" s="660">
        <v>12801.689499999984</v>
      </c>
    </row>
    <row r="63" spans="1:169" ht="12.75" customHeight="1" x14ac:dyDescent="0.25">
      <c r="A63" s="634" t="s">
        <v>25</v>
      </c>
      <c r="B63" s="642"/>
      <c r="C63" s="652">
        <v>663.13837000000092</v>
      </c>
      <c r="D63" s="652">
        <v>1612.8399800000025</v>
      </c>
      <c r="E63" s="652">
        <v>7334.9314099999883</v>
      </c>
      <c r="F63" s="652">
        <v>2257.4330899999918</v>
      </c>
      <c r="G63" s="652">
        <v>11205.204479999982</v>
      </c>
      <c r="H63" s="658">
        <v>11393.001029999981</v>
      </c>
    </row>
    <row r="64" spans="1:169" ht="12.75" customHeight="1" x14ac:dyDescent="0.25">
      <c r="A64" s="636" t="s">
        <v>26</v>
      </c>
      <c r="B64" s="643"/>
      <c r="C64" s="653">
        <v>265.96830000000028</v>
      </c>
      <c r="D64" s="653">
        <v>447.87363000000039</v>
      </c>
      <c r="E64" s="653">
        <v>701.74793</v>
      </c>
      <c r="F64" s="653">
        <v>246.61955000000012</v>
      </c>
      <c r="G64" s="653">
        <v>1396.2411100000006</v>
      </c>
      <c r="H64" s="659">
        <v>1408.6884700000005</v>
      </c>
    </row>
    <row r="65" spans="1:169" ht="12.75" customHeight="1" x14ac:dyDescent="0.25">
      <c r="A65" s="631" t="s">
        <v>87</v>
      </c>
      <c r="B65" s="642"/>
      <c r="C65" s="652">
        <v>621.5746600000009</v>
      </c>
      <c r="D65" s="652">
        <v>1488.7264600000012</v>
      </c>
      <c r="E65" s="652">
        <v>6065.9576299999926</v>
      </c>
      <c r="F65" s="652">
        <v>1706.6571299999978</v>
      </c>
      <c r="G65" s="652">
        <v>9261.3412199999912</v>
      </c>
      <c r="H65" s="658">
        <v>9345.1299999999919</v>
      </c>
      <c r="I65" s="52"/>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53"/>
      <c r="CO65" s="53"/>
      <c r="CP65" s="53"/>
      <c r="CQ65" s="53"/>
      <c r="CR65" s="53"/>
      <c r="CS65" s="53"/>
      <c r="CT65" s="53"/>
      <c r="CU65" s="53"/>
      <c r="CV65" s="53"/>
      <c r="CW65" s="53"/>
      <c r="CX65" s="53"/>
      <c r="CY65" s="53"/>
      <c r="CZ65" s="53"/>
      <c r="DA65" s="53"/>
      <c r="DB65" s="53"/>
      <c r="DC65" s="53"/>
      <c r="DD65" s="53"/>
      <c r="DE65" s="53"/>
      <c r="DF65" s="53"/>
      <c r="DG65" s="53"/>
      <c r="DH65" s="53"/>
      <c r="DI65" s="53"/>
      <c r="DJ65" s="53"/>
      <c r="DK65" s="53"/>
      <c r="DL65" s="53"/>
      <c r="DM65" s="53"/>
      <c r="DN65" s="53"/>
      <c r="DO65" s="53"/>
      <c r="DP65" s="53"/>
      <c r="DQ65" s="53"/>
      <c r="DR65" s="53"/>
      <c r="DS65" s="53"/>
      <c r="DT65" s="53"/>
      <c r="DU65" s="53"/>
      <c r="DV65" s="53"/>
      <c r="DW65" s="53"/>
      <c r="DX65" s="53"/>
      <c r="DY65" s="53"/>
      <c r="DZ65" s="53"/>
      <c r="EA65" s="53"/>
      <c r="EB65" s="53"/>
      <c r="EC65" s="53"/>
      <c r="ED65" s="53"/>
      <c r="EE65" s="53"/>
      <c r="EF65" s="53"/>
      <c r="EG65" s="53"/>
      <c r="EH65" s="53"/>
      <c r="EI65" s="53"/>
      <c r="EJ65" s="53"/>
      <c r="EK65" s="53"/>
      <c r="EL65" s="53"/>
      <c r="EM65" s="53"/>
      <c r="EN65" s="53"/>
      <c r="EO65" s="53"/>
      <c r="EP65" s="53"/>
      <c r="EQ65" s="53"/>
      <c r="ER65" s="53"/>
      <c r="ES65" s="53"/>
      <c r="ET65" s="53"/>
      <c r="EU65" s="53"/>
      <c r="EV65" s="53"/>
      <c r="EW65" s="53"/>
      <c r="EX65" s="53"/>
      <c r="EY65" s="53"/>
      <c r="EZ65" s="53"/>
      <c r="FA65" s="53"/>
      <c r="FB65" s="53"/>
      <c r="FC65" s="53"/>
      <c r="FD65" s="53"/>
      <c r="FE65" s="53"/>
      <c r="FF65" s="53"/>
      <c r="FG65" s="53"/>
      <c r="FH65" s="53"/>
      <c r="FI65" s="53"/>
      <c r="FJ65" s="53"/>
      <c r="FK65" s="53"/>
      <c r="FL65" s="53"/>
      <c r="FM65" s="53"/>
    </row>
    <row r="66" spans="1:169" ht="12.75" customHeight="1" x14ac:dyDescent="0.25">
      <c r="A66" s="636" t="s">
        <v>79</v>
      </c>
      <c r="B66" s="642"/>
      <c r="C66" s="1298">
        <v>38.581951502623468</v>
      </c>
      <c r="D66" s="1298">
        <v>55.117689987747063</v>
      </c>
      <c r="E66" s="1298">
        <v>92.083134375737075</v>
      </c>
      <c r="F66" s="1298">
        <v>74.780303357423961</v>
      </c>
      <c r="G66" s="1298">
        <v>79.68068191322368</v>
      </c>
      <c r="H66" s="1299">
        <v>63.727399947801779</v>
      </c>
    </row>
    <row r="67" spans="1:169" ht="12.75" customHeight="1" x14ac:dyDescent="0.25">
      <c r="A67" s="631" t="s">
        <v>78</v>
      </c>
      <c r="B67" s="642"/>
      <c r="C67" s="1300">
        <v>27.537389685157272</v>
      </c>
      <c r="D67" s="1300">
        <v>43.138461155446237</v>
      </c>
      <c r="E67" s="1300">
        <v>84.042605918359826</v>
      </c>
      <c r="F67" s="1300">
        <v>67.415328488975661</v>
      </c>
      <c r="G67" s="1300">
        <v>70.852056422163912</v>
      </c>
      <c r="H67" s="1301">
        <v>56.714883863143783</v>
      </c>
      <c r="I67" s="52"/>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3"/>
      <c r="CQ67" s="53"/>
      <c r="CR67" s="53"/>
      <c r="CS67" s="53"/>
      <c r="CT67" s="53"/>
      <c r="CU67" s="53"/>
      <c r="CV67" s="53"/>
      <c r="CW67" s="53"/>
      <c r="CX67" s="53"/>
      <c r="CY67" s="53"/>
      <c r="CZ67" s="53"/>
      <c r="DA67" s="53"/>
      <c r="DB67" s="53"/>
      <c r="DC67" s="53"/>
      <c r="DD67" s="53"/>
      <c r="DE67" s="53"/>
      <c r="DF67" s="53"/>
      <c r="DG67" s="53"/>
      <c r="DH67" s="53"/>
      <c r="DI67" s="53"/>
      <c r="DJ67" s="53"/>
      <c r="DK67" s="53"/>
      <c r="DL67" s="53"/>
      <c r="DM67" s="53"/>
      <c r="DN67" s="53"/>
      <c r="DO67" s="53"/>
      <c r="DP67" s="53"/>
      <c r="DQ67" s="53"/>
      <c r="DR67" s="53"/>
      <c r="DS67" s="53"/>
      <c r="DT67" s="53"/>
      <c r="DU67" s="53"/>
      <c r="DV67" s="53"/>
      <c r="DW67" s="53"/>
      <c r="DX67" s="53"/>
      <c r="DY67" s="53"/>
      <c r="DZ67" s="53"/>
      <c r="EA67" s="53"/>
      <c r="EB67" s="53"/>
      <c r="EC67" s="53"/>
      <c r="ED67" s="53"/>
      <c r="EE67" s="53"/>
      <c r="EF67" s="53"/>
      <c r="EG67" s="53"/>
      <c r="EH67" s="53"/>
      <c r="EI67" s="53"/>
      <c r="EJ67" s="53"/>
      <c r="EK67" s="53"/>
      <c r="EL67" s="53"/>
      <c r="EM67" s="53"/>
      <c r="EN67" s="53"/>
      <c r="EO67" s="53"/>
      <c r="EP67" s="53"/>
      <c r="EQ67" s="53"/>
      <c r="ER67" s="53"/>
      <c r="ES67" s="53"/>
      <c r="ET67" s="53"/>
      <c r="EU67" s="53"/>
      <c r="EV67" s="53"/>
      <c r="EW67" s="53"/>
      <c r="EX67" s="53"/>
      <c r="EY67" s="53"/>
      <c r="EZ67" s="53"/>
      <c r="FA67" s="53"/>
      <c r="FB67" s="53"/>
      <c r="FC67" s="53"/>
      <c r="FD67" s="53"/>
      <c r="FE67" s="53"/>
      <c r="FF67" s="53"/>
      <c r="FG67" s="53"/>
      <c r="FH67" s="53"/>
      <c r="FI67" s="53"/>
      <c r="FJ67" s="53"/>
      <c r="FK67" s="53"/>
      <c r="FL67" s="53"/>
      <c r="FM67" s="53"/>
    </row>
    <row r="68" spans="1:169" ht="12.75" customHeight="1" x14ac:dyDescent="0.25">
      <c r="A68" s="633" t="s">
        <v>77</v>
      </c>
      <c r="B68" s="642"/>
      <c r="C68" s="1298">
        <v>28.626239439223955</v>
      </c>
      <c r="D68" s="1298">
        <v>21.733909448969996</v>
      </c>
      <c r="E68" s="1298">
        <v>8.7318144760022314</v>
      </c>
      <c r="F68" s="1298">
        <v>9.8488165168924215</v>
      </c>
      <c r="G68" s="1298">
        <v>11.080007448574019</v>
      </c>
      <c r="H68" s="1299">
        <v>11.003926239579567</v>
      </c>
      <c r="I68" s="52"/>
      <c r="J68" s="92"/>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53"/>
      <c r="CS68" s="53"/>
      <c r="CT68" s="53"/>
      <c r="CU68" s="53"/>
      <c r="CV68" s="53"/>
      <c r="CW68" s="53"/>
      <c r="CX68" s="53"/>
      <c r="CY68" s="53"/>
      <c r="CZ68" s="53"/>
      <c r="DA68" s="53"/>
      <c r="DB68" s="53"/>
      <c r="DC68" s="53"/>
      <c r="DD68" s="53"/>
      <c r="DE68" s="53"/>
      <c r="DF68" s="53"/>
      <c r="DG68" s="53"/>
      <c r="DH68" s="53"/>
      <c r="DI68" s="53"/>
      <c r="DJ68" s="53"/>
      <c r="DK68" s="53"/>
      <c r="DL68" s="53"/>
      <c r="DM68" s="53"/>
      <c r="DN68" s="53"/>
      <c r="DO68" s="53"/>
      <c r="DP68" s="53"/>
      <c r="DQ68" s="53"/>
      <c r="DR68" s="53"/>
      <c r="DS68" s="53"/>
      <c r="DT68" s="53"/>
      <c r="DU68" s="53"/>
      <c r="DV68" s="53"/>
      <c r="DW68" s="53"/>
      <c r="DX68" s="53"/>
      <c r="DY68" s="53"/>
      <c r="DZ68" s="53"/>
      <c r="EA68" s="53"/>
      <c r="EB68" s="53"/>
      <c r="EC68" s="53"/>
      <c r="ED68" s="53"/>
      <c r="EE68" s="53"/>
      <c r="EF68" s="53"/>
      <c r="EG68" s="53"/>
      <c r="EH68" s="53"/>
      <c r="EI68" s="53"/>
      <c r="EJ68" s="53"/>
      <c r="EK68" s="53"/>
      <c r="EL68" s="53"/>
      <c r="EM68" s="53"/>
      <c r="EN68" s="53"/>
      <c r="EO68" s="53"/>
      <c r="EP68" s="53"/>
      <c r="EQ68" s="53"/>
      <c r="ER68" s="53"/>
      <c r="ES68" s="53"/>
      <c r="ET68" s="53"/>
      <c r="EU68" s="53"/>
      <c r="EV68" s="53"/>
      <c r="EW68" s="53"/>
      <c r="EX68" s="53"/>
      <c r="EY68" s="53"/>
      <c r="EZ68" s="53"/>
      <c r="FA68" s="53"/>
      <c r="FB68" s="53"/>
      <c r="FC68" s="53"/>
      <c r="FD68" s="53"/>
      <c r="FE68" s="53"/>
      <c r="FF68" s="53"/>
      <c r="FG68" s="53"/>
      <c r="FH68" s="53"/>
      <c r="FI68" s="53"/>
      <c r="FJ68" s="53"/>
      <c r="FK68" s="53"/>
      <c r="FL68" s="53"/>
      <c r="FM68" s="53"/>
    </row>
    <row r="69" spans="1:169" ht="12.75" customHeight="1" x14ac:dyDescent="0.25">
      <c r="A69" s="634" t="s">
        <v>102</v>
      </c>
      <c r="B69" s="642"/>
      <c r="C69" s="1302">
        <v>93.732271893722569</v>
      </c>
      <c r="D69" s="1302">
        <v>92.304660007250007</v>
      </c>
      <c r="E69" s="1302">
        <v>82.699582190094432</v>
      </c>
      <c r="F69" s="1302">
        <v>75.601670656825718</v>
      </c>
      <c r="G69" s="1302">
        <v>82.652139338737058</v>
      </c>
      <c r="H69" s="1301">
        <v>82.025183491096442</v>
      </c>
      <c r="J69" s="92"/>
    </row>
    <row r="70" spans="1:169" ht="12.75" customHeight="1" x14ac:dyDescent="0.25">
      <c r="A70" s="636" t="s">
        <v>86</v>
      </c>
      <c r="B70" s="641"/>
      <c r="C70" s="1298">
        <v>39.974377333850711</v>
      </c>
      <c r="D70" s="1298">
        <v>30.616305429272717</v>
      </c>
      <c r="E70" s="1298">
        <v>11.23605161086496</v>
      </c>
      <c r="F70" s="1298">
        <v>6.5896235408456159</v>
      </c>
      <c r="G70" s="1298">
        <v>13.495123657694164</v>
      </c>
      <c r="H70" s="1299">
        <v>13.407253510652087</v>
      </c>
    </row>
    <row r="71" spans="1:169" ht="3.75" customHeight="1" thickBot="1" x14ac:dyDescent="0.3">
      <c r="A71" s="644"/>
      <c r="B71" s="645"/>
      <c r="C71" s="645"/>
      <c r="D71" s="645"/>
      <c r="E71" s="645"/>
      <c r="F71" s="645"/>
      <c r="G71" s="645"/>
      <c r="H71" s="646"/>
    </row>
    <row r="72" spans="1:169" ht="12.75" customHeight="1" thickTop="1" x14ac:dyDescent="0.25">
      <c r="A72" s="1429" t="s">
        <v>18</v>
      </c>
      <c r="B72" s="1430"/>
      <c r="C72" s="1430"/>
      <c r="D72" s="1430"/>
      <c r="E72" s="1430"/>
      <c r="F72" s="1430"/>
      <c r="G72" s="1430"/>
      <c r="H72" s="1431"/>
    </row>
    <row r="73" spans="1:169" ht="12.75" customHeight="1" x14ac:dyDescent="0.25">
      <c r="A73" s="647" t="s">
        <v>65</v>
      </c>
      <c r="B73" s="642"/>
      <c r="C73" s="650">
        <v>2261.1675199999972</v>
      </c>
      <c r="D73" s="650">
        <v>3544.8031999999985</v>
      </c>
      <c r="E73" s="654">
        <v>8684.5868699999974</v>
      </c>
      <c r="F73" s="654">
        <v>3506.8809699999915</v>
      </c>
      <c r="G73" s="650">
        <v>15736.271039999989</v>
      </c>
      <c r="H73" s="658">
        <v>21238.291800000035</v>
      </c>
    </row>
    <row r="74" spans="1:169" ht="12.75" customHeight="1" x14ac:dyDescent="0.25">
      <c r="A74" s="636" t="s">
        <v>24</v>
      </c>
      <c r="B74" s="642"/>
      <c r="C74" s="653">
        <v>749.60816999999838</v>
      </c>
      <c r="D74" s="653">
        <v>1807.0098699999983</v>
      </c>
      <c r="E74" s="653">
        <v>7285.3428999999869</v>
      </c>
      <c r="F74" s="653">
        <v>2170.4770699999922</v>
      </c>
      <c r="G74" s="653">
        <v>11262.829839999977</v>
      </c>
      <c r="H74" s="660">
        <v>11426.186639999976</v>
      </c>
    </row>
    <row r="75" spans="1:169" ht="12.75" customHeight="1" x14ac:dyDescent="0.25">
      <c r="A75" s="634" t="s">
        <v>25</v>
      </c>
      <c r="B75" s="641"/>
      <c r="C75" s="652">
        <v>550.62795999999912</v>
      </c>
      <c r="D75" s="652">
        <v>1436.0175799999988</v>
      </c>
      <c r="E75" s="652">
        <v>6384.692569999992</v>
      </c>
      <c r="F75" s="652">
        <v>1889.7204099999981</v>
      </c>
      <c r="G75" s="652">
        <v>9710.430559999988</v>
      </c>
      <c r="H75" s="658">
        <v>9856.9946799999871</v>
      </c>
    </row>
    <row r="76" spans="1:169" ht="12.75" customHeight="1" x14ac:dyDescent="0.25">
      <c r="A76" s="636" t="s">
        <v>26</v>
      </c>
      <c r="B76" s="642"/>
      <c r="C76" s="653">
        <v>198.98020999999997</v>
      </c>
      <c r="D76" s="653">
        <v>370.99228999999991</v>
      </c>
      <c r="E76" s="653">
        <v>900.65033000000017</v>
      </c>
      <c r="F76" s="653">
        <v>280.75666000000001</v>
      </c>
      <c r="G76" s="653">
        <v>1552.3992800000001</v>
      </c>
      <c r="H76" s="659">
        <v>1569.1919600000001</v>
      </c>
      <c r="I76" s="52"/>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53"/>
      <c r="BM76" s="53"/>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53"/>
      <c r="CS76" s="53"/>
      <c r="CT76" s="53"/>
      <c r="CU76" s="53"/>
      <c r="CV76" s="53"/>
      <c r="CW76" s="53"/>
      <c r="CX76" s="53"/>
      <c r="CY76" s="53"/>
      <c r="CZ76" s="53"/>
      <c r="DA76" s="53"/>
      <c r="DB76" s="53"/>
      <c r="DC76" s="53"/>
      <c r="DD76" s="53"/>
      <c r="DE76" s="53"/>
      <c r="DF76" s="53"/>
      <c r="DG76" s="53"/>
      <c r="DH76" s="53"/>
      <c r="DI76" s="53"/>
      <c r="DJ76" s="53"/>
      <c r="DK76" s="53"/>
      <c r="DL76" s="53"/>
      <c r="DM76" s="53"/>
      <c r="DN76" s="53"/>
      <c r="DO76" s="53"/>
      <c r="DP76" s="53"/>
      <c r="DQ76" s="53"/>
      <c r="DR76" s="53"/>
      <c r="DS76" s="53"/>
      <c r="DT76" s="53"/>
      <c r="DU76" s="53"/>
      <c r="DV76" s="53"/>
      <c r="DW76" s="53"/>
      <c r="DX76" s="53"/>
      <c r="DY76" s="53"/>
      <c r="DZ76" s="53"/>
      <c r="EA76" s="53"/>
      <c r="EB76" s="53"/>
      <c r="EC76" s="53"/>
      <c r="ED76" s="53"/>
      <c r="EE76" s="53"/>
      <c r="EF76" s="53"/>
      <c r="EG76" s="53"/>
      <c r="EH76" s="53"/>
      <c r="EI76" s="53"/>
      <c r="EJ76" s="53"/>
      <c r="EK76" s="53"/>
      <c r="EL76" s="53"/>
      <c r="EM76" s="53"/>
      <c r="EN76" s="53"/>
      <c r="EO76" s="53"/>
      <c r="EP76" s="53"/>
      <c r="EQ76" s="53"/>
      <c r="ER76" s="53"/>
      <c r="ES76" s="53"/>
      <c r="ET76" s="53"/>
      <c r="EU76" s="53"/>
      <c r="EV76" s="53"/>
      <c r="EW76" s="53"/>
      <c r="EX76" s="53"/>
      <c r="EY76" s="53"/>
      <c r="EZ76" s="53"/>
      <c r="FA76" s="53"/>
      <c r="FB76" s="53"/>
      <c r="FC76" s="53"/>
      <c r="FD76" s="53"/>
      <c r="FE76" s="53"/>
      <c r="FF76" s="53"/>
      <c r="FG76" s="53"/>
      <c r="FH76" s="53"/>
      <c r="FI76" s="53"/>
      <c r="FJ76" s="53"/>
      <c r="FK76" s="53"/>
      <c r="FL76" s="53"/>
      <c r="FM76" s="53"/>
    </row>
    <row r="77" spans="1:169" ht="12.75" customHeight="1" x14ac:dyDescent="0.25">
      <c r="A77" s="631" t="s">
        <v>87</v>
      </c>
      <c r="B77" s="642"/>
      <c r="C77" s="652">
        <v>523.78100999999958</v>
      </c>
      <c r="D77" s="652">
        <v>1357.379259999999</v>
      </c>
      <c r="E77" s="650">
        <v>5660.6117499999918</v>
      </c>
      <c r="F77" s="650">
        <v>1598.0750800000001</v>
      </c>
      <c r="G77" s="652">
        <v>8616.0660899999912</v>
      </c>
      <c r="H77" s="658">
        <v>8718.7423299999919</v>
      </c>
    </row>
    <row r="78" spans="1:169" ht="12.75" customHeight="1" x14ac:dyDescent="0.25">
      <c r="A78" s="636" t="s">
        <v>79</v>
      </c>
      <c r="B78" s="642"/>
      <c r="C78" s="1298">
        <v>33.151377037292633</v>
      </c>
      <c r="D78" s="1298">
        <v>50.976310052981191</v>
      </c>
      <c r="E78" s="1307">
        <v>83.888191908891457</v>
      </c>
      <c r="F78" s="1307">
        <v>61.891951525232336</v>
      </c>
      <c r="G78" s="1298">
        <v>71.572418976331917</v>
      </c>
      <c r="H78" s="1299">
        <v>53.799932440894125</v>
      </c>
      <c r="J78" s="92"/>
    </row>
    <row r="79" spans="1:169" ht="12.75" customHeight="1" x14ac:dyDescent="0.25">
      <c r="A79" s="631" t="s">
        <v>78</v>
      </c>
      <c r="B79" s="642"/>
      <c r="C79" s="1300">
        <v>24.351489004229098</v>
      </c>
      <c r="D79" s="1300">
        <v>40.510502247346189</v>
      </c>
      <c r="E79" s="1302">
        <v>73.517516326024079</v>
      </c>
      <c r="F79" s="1302">
        <v>53.886072158303186</v>
      </c>
      <c r="G79" s="1300">
        <v>61.707316398637701</v>
      </c>
      <c r="H79" s="1301">
        <v>46.411428813686278</v>
      </c>
      <c r="J79" s="92"/>
    </row>
    <row r="80" spans="1:169" ht="12.75" customHeight="1" x14ac:dyDescent="0.25">
      <c r="A80" s="633" t="s">
        <v>77</v>
      </c>
      <c r="B80" s="642"/>
      <c r="C80" s="1298">
        <v>26.544562607955619</v>
      </c>
      <c r="D80" s="1298">
        <v>20.53072847908685</v>
      </c>
      <c r="E80" s="1307">
        <v>12.362497446757128</v>
      </c>
      <c r="F80" s="1307">
        <v>12.935251142736146</v>
      </c>
      <c r="G80" s="1298">
        <v>13.783385721469829</v>
      </c>
      <c r="H80" s="1299">
        <v>13.733295363010134</v>
      </c>
    </row>
    <row r="81" spans="1:11" ht="12.75" customHeight="1" x14ac:dyDescent="0.25">
      <c r="A81" s="631" t="s">
        <v>102</v>
      </c>
      <c r="B81" s="642"/>
      <c r="C81" s="1302">
        <v>95.124303168331735</v>
      </c>
      <c r="D81" s="1302">
        <v>94.523860912621984</v>
      </c>
      <c r="E81" s="1302">
        <v>88.659112211568853</v>
      </c>
      <c r="F81" s="1302">
        <v>84.566747098847372</v>
      </c>
      <c r="G81" s="1302">
        <v>88.730010855460989</v>
      </c>
      <c r="H81" s="1301">
        <v>88.452338801505803</v>
      </c>
    </row>
    <row r="82" spans="1:11" ht="12.75" customHeight="1" thickBot="1" x14ac:dyDescent="0.3">
      <c r="A82" s="648" t="s">
        <v>86</v>
      </c>
      <c r="B82" s="649"/>
      <c r="C82" s="1309">
        <v>45.425033641444948</v>
      </c>
      <c r="D82" s="1309">
        <v>37.171867500023559</v>
      </c>
      <c r="E82" s="579">
        <v>15.929534117933475</v>
      </c>
      <c r="F82" s="579">
        <v>10.41165537729303</v>
      </c>
      <c r="G82" s="1309">
        <v>18.252626588197415</v>
      </c>
      <c r="H82" s="1310">
        <v>18.169946077532508</v>
      </c>
    </row>
    <row r="83" spans="1:11" ht="13.8" thickTop="1" x14ac:dyDescent="0.25"/>
    <row r="84" spans="1:11" s="1106" customFormat="1" x14ac:dyDescent="0.25">
      <c r="A84" s="64" t="s">
        <v>375</v>
      </c>
      <c r="B84" s="64"/>
      <c r="C84" s="64"/>
      <c r="D84" s="64"/>
      <c r="E84" s="64"/>
      <c r="F84" s="64"/>
      <c r="H84" s="1131" t="s">
        <v>496</v>
      </c>
      <c r="K84" s="1120"/>
    </row>
    <row r="85" spans="1:11" s="1106" customFormat="1" x14ac:dyDescent="0.25">
      <c r="A85" s="64"/>
      <c r="B85" s="64"/>
      <c r="C85" s="1127"/>
      <c r="D85" s="1129"/>
      <c r="E85" s="920"/>
      <c r="F85" s="1129"/>
      <c r="G85" s="1130"/>
    </row>
    <row r="86" spans="1:11" s="1106" customFormat="1" x14ac:dyDescent="0.25">
      <c r="A86" s="64"/>
      <c r="B86" s="64"/>
      <c r="C86" s="1127" t="s">
        <v>488</v>
      </c>
      <c r="D86" s="1129"/>
      <c r="E86" s="920"/>
      <c r="F86" s="1129"/>
    </row>
  </sheetData>
  <mergeCells count="9">
    <mergeCell ref="A6:H6"/>
    <mergeCell ref="A10:H10"/>
    <mergeCell ref="A47:B47"/>
    <mergeCell ref="A22:H22"/>
    <mergeCell ref="A72:H72"/>
    <mergeCell ref="A60:H60"/>
    <mergeCell ref="A48:H48"/>
    <mergeCell ref="A34:H34"/>
    <mergeCell ref="A9:B9"/>
  </mergeCells>
  <phoneticPr fontId="2" type="noConversion"/>
  <hyperlinks>
    <hyperlink ref="I5" location="INDICE!A1" display="Indice"/>
  </hyperlinks>
  <pageMargins left="0.78740157480314965" right="0.78740157480314965" top="0.98425196850393704" bottom="0.59055118110236227" header="0" footer="0"/>
  <pageSetup paperSize="9" scale="7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1:FH738"/>
  <sheetViews>
    <sheetView showGridLines="0" zoomScaleNormal="100" workbookViewId="0"/>
  </sheetViews>
  <sheetFormatPr baseColWidth="10" defaultRowHeight="13.2" x14ac:dyDescent="0.25"/>
  <cols>
    <col min="1" max="1" width="23" customWidth="1"/>
    <col min="2" max="2" width="1.6640625" customWidth="1"/>
    <col min="3" max="3" width="8.109375" customWidth="1"/>
    <col min="4" max="5" width="9.6640625" customWidth="1"/>
    <col min="6" max="6" width="8.6640625" customWidth="1"/>
    <col min="7" max="7" width="1.6640625" customWidth="1"/>
    <col min="8" max="8" width="8" customWidth="1"/>
    <col min="9" max="10" width="9.6640625" customWidth="1"/>
    <col min="11" max="11" width="8.44140625" customWidth="1"/>
    <col min="12" max="12" width="12.44140625" style="62" customWidth="1"/>
    <col min="13" max="16" width="11.88671875" style="62" customWidth="1"/>
  </cols>
  <sheetData>
    <row r="1" spans="1:16" s="1031" customFormat="1" x14ac:dyDescent="0.25">
      <c r="L1" s="62"/>
      <c r="M1" s="62"/>
      <c r="N1" s="62"/>
      <c r="O1" s="62"/>
      <c r="P1" s="62"/>
    </row>
    <row r="2" spans="1:16" s="1031" customFormat="1" x14ac:dyDescent="0.25">
      <c r="L2" s="62"/>
      <c r="M2" s="62"/>
      <c r="N2" s="62"/>
      <c r="O2" s="62"/>
      <c r="P2" s="62"/>
    </row>
    <row r="3" spans="1:16" s="1031" customFormat="1" x14ac:dyDescent="0.25">
      <c r="L3" s="62"/>
      <c r="M3" s="62"/>
      <c r="N3" s="62"/>
      <c r="O3" s="62"/>
      <c r="P3" s="62"/>
    </row>
    <row r="4" spans="1:16" s="1031" customFormat="1" x14ac:dyDescent="0.25">
      <c r="L4" s="62"/>
      <c r="M4" s="62"/>
      <c r="N4" s="62"/>
      <c r="O4" s="62"/>
      <c r="P4" s="62"/>
    </row>
    <row r="5" spans="1:16" s="1031" customFormat="1" x14ac:dyDescent="0.25">
      <c r="L5" s="1037" t="s">
        <v>374</v>
      </c>
      <c r="M5" s="62"/>
      <c r="N5" s="62"/>
      <c r="O5" s="62"/>
      <c r="P5" s="62"/>
    </row>
    <row r="6" spans="1:16" s="53" customFormat="1" ht="34.5" customHeight="1" x14ac:dyDescent="0.25">
      <c r="A6" s="1428" t="s">
        <v>353</v>
      </c>
      <c r="B6" s="1428"/>
      <c r="C6" s="1428"/>
      <c r="D6" s="1428"/>
      <c r="E6" s="1428"/>
      <c r="F6" s="1428"/>
      <c r="G6" s="1428"/>
      <c r="H6" s="1428"/>
      <c r="I6" s="1428"/>
      <c r="J6" s="1428"/>
      <c r="K6" s="1428"/>
      <c r="L6" s="52"/>
      <c r="M6" s="52"/>
      <c r="N6" s="52"/>
      <c r="O6" s="52"/>
      <c r="P6" s="52"/>
    </row>
    <row r="7" spans="1:16" s="69" customFormat="1" ht="20.25" customHeight="1" thickBot="1" x14ac:dyDescent="0.3">
      <c r="A7" s="1032"/>
      <c r="B7" s="1032"/>
      <c r="C7" s="1032"/>
      <c r="D7" s="1032"/>
      <c r="E7" s="1032"/>
      <c r="F7" s="1032"/>
      <c r="G7" s="1032"/>
      <c r="H7" s="1032"/>
      <c r="I7" s="1032"/>
      <c r="J7" s="1032"/>
      <c r="K7" s="1032"/>
      <c r="L7" s="70"/>
      <c r="M7" s="70"/>
      <c r="N7" s="70"/>
      <c r="O7" s="70"/>
      <c r="P7" s="70"/>
    </row>
    <row r="8" spans="1:16" s="69" customFormat="1" ht="18.75" customHeight="1" thickTop="1" x14ac:dyDescent="0.25">
      <c r="A8" s="1439" t="s">
        <v>189</v>
      </c>
      <c r="B8" s="546"/>
      <c r="C8" s="1437" t="s">
        <v>32</v>
      </c>
      <c r="D8" s="1437"/>
      <c r="E8" s="1437"/>
      <c r="F8" s="1437"/>
      <c r="G8" s="547"/>
      <c r="H8" s="1437" t="s">
        <v>33</v>
      </c>
      <c r="I8" s="1437"/>
      <c r="J8" s="1437"/>
      <c r="K8" s="1438"/>
      <c r="L8" s="70"/>
      <c r="M8" s="70"/>
      <c r="N8" s="70"/>
      <c r="O8" s="70"/>
      <c r="P8" s="70"/>
    </row>
    <row r="9" spans="1:16" ht="27.75" customHeight="1" x14ac:dyDescent="0.25">
      <c r="A9" s="1440"/>
      <c r="B9" s="247"/>
      <c r="C9" s="245" t="s">
        <v>190</v>
      </c>
      <c r="D9" s="245" t="s">
        <v>43</v>
      </c>
      <c r="E9" s="245" t="s">
        <v>191</v>
      </c>
      <c r="F9" s="245" t="s">
        <v>192</v>
      </c>
      <c r="G9" s="248"/>
      <c r="H9" s="245" t="s">
        <v>190</v>
      </c>
      <c r="I9" s="245" t="s">
        <v>43</v>
      </c>
      <c r="J9" s="245" t="s">
        <v>191</v>
      </c>
      <c r="K9" s="256" t="s">
        <v>192</v>
      </c>
    </row>
    <row r="10" spans="1:16" ht="10.5" customHeight="1" x14ac:dyDescent="0.25">
      <c r="A10" s="257"/>
      <c r="B10" s="250"/>
      <c r="C10" s="251"/>
      <c r="D10" s="251"/>
      <c r="E10" s="251"/>
      <c r="F10" s="251"/>
      <c r="G10" s="249"/>
      <c r="H10" s="251"/>
      <c r="I10" s="251"/>
      <c r="J10" s="251"/>
      <c r="K10" s="258"/>
    </row>
    <row r="11" spans="1:16" s="69" customFormat="1" ht="12" customHeight="1" x14ac:dyDescent="0.25">
      <c r="A11" s="1444" t="s">
        <v>1</v>
      </c>
      <c r="B11" s="1445"/>
      <c r="C11" s="1445"/>
      <c r="D11" s="1445"/>
      <c r="E11" s="1445"/>
      <c r="F11" s="1445"/>
      <c r="G11" s="1445"/>
      <c r="H11" s="1445"/>
      <c r="I11" s="1445"/>
      <c r="J11" s="1445"/>
      <c r="K11" s="1446"/>
      <c r="L11" s="70"/>
      <c r="M11" s="70"/>
      <c r="N11" s="70"/>
      <c r="O11" s="70"/>
      <c r="P11" s="70"/>
    </row>
    <row r="12" spans="1:16" s="69" customFormat="1" ht="12" customHeight="1" x14ac:dyDescent="0.25">
      <c r="A12" s="558" t="s">
        <v>65</v>
      </c>
      <c r="B12" s="548"/>
      <c r="C12" s="650">
        <v>15.028689999999997</v>
      </c>
      <c r="D12" s="650">
        <v>328.33027000000004</v>
      </c>
      <c r="E12" s="650">
        <v>235.20113999999987</v>
      </c>
      <c r="F12" s="661">
        <v>3213.0626699999907</v>
      </c>
      <c r="G12" s="662"/>
      <c r="H12" s="657">
        <v>1024.7327699999978</v>
      </c>
      <c r="I12" s="650">
        <v>3121.6172400000032</v>
      </c>
      <c r="J12" s="650">
        <v>1622.5567999999976</v>
      </c>
      <c r="K12" s="663">
        <v>18805.778379999938</v>
      </c>
      <c r="L12" s="70"/>
      <c r="M12" s="762"/>
      <c r="N12" s="762"/>
      <c r="O12" s="762"/>
      <c r="P12" s="762"/>
    </row>
    <row r="13" spans="1:16" s="69" customFormat="1" ht="12" customHeight="1" x14ac:dyDescent="0.25">
      <c r="A13" s="559" t="s">
        <v>24</v>
      </c>
      <c r="B13" s="548"/>
      <c r="C13" s="651">
        <v>11.793159999999999</v>
      </c>
      <c r="D13" s="651">
        <v>316.04900999999995</v>
      </c>
      <c r="E13" s="651">
        <v>222.43932999999981</v>
      </c>
      <c r="F13" s="664">
        <v>3055.7445199999979</v>
      </c>
      <c r="G13" s="249"/>
      <c r="H13" s="665">
        <v>894.5105799999975</v>
      </c>
      <c r="I13" s="651">
        <v>2974.425900000002</v>
      </c>
      <c r="J13" s="651">
        <v>1546.3239499999966</v>
      </c>
      <c r="K13" s="666">
        <v>17487.564070000051</v>
      </c>
      <c r="L13" s="70"/>
      <c r="M13" s="762"/>
      <c r="N13" s="762"/>
      <c r="O13" s="762"/>
      <c r="P13" s="762"/>
    </row>
    <row r="14" spans="1:16" s="69" customFormat="1" ht="12" customHeight="1" x14ac:dyDescent="0.25">
      <c r="A14" s="560" t="s">
        <v>25</v>
      </c>
      <c r="B14" s="549"/>
      <c r="C14" s="652">
        <v>11.793159999999999</v>
      </c>
      <c r="D14" s="652">
        <v>303.14528000000007</v>
      </c>
      <c r="E14" s="652">
        <v>206.13860999999986</v>
      </c>
      <c r="F14" s="667">
        <v>2885.1412499999969</v>
      </c>
      <c r="G14" s="249"/>
      <c r="H14" s="656">
        <v>765.83765999999878</v>
      </c>
      <c r="I14" s="652">
        <v>2825.8049900000051</v>
      </c>
      <c r="J14" s="652">
        <v>1417.5947099999958</v>
      </c>
      <c r="K14" s="668">
        <v>16240.758350000082</v>
      </c>
      <c r="L14" s="70"/>
      <c r="M14" s="762"/>
      <c r="N14" s="762"/>
      <c r="O14" s="762"/>
      <c r="P14" s="762"/>
    </row>
    <row r="15" spans="1:16" s="69" customFormat="1" ht="12" customHeight="1" x14ac:dyDescent="0.25">
      <c r="A15" s="561" t="s">
        <v>26</v>
      </c>
      <c r="B15" s="550"/>
      <c r="C15" s="653" t="s">
        <v>199</v>
      </c>
      <c r="D15" s="653">
        <v>12.903730000000001</v>
      </c>
      <c r="E15" s="653">
        <v>16.300719999999998</v>
      </c>
      <c r="F15" s="669">
        <v>170.60327000000015</v>
      </c>
      <c r="G15" s="249"/>
      <c r="H15" s="655">
        <v>128.67292000000003</v>
      </c>
      <c r="I15" s="653">
        <v>148.62091000000007</v>
      </c>
      <c r="J15" s="653">
        <v>128.72924000000006</v>
      </c>
      <c r="K15" s="670">
        <v>1246.8057199999976</v>
      </c>
      <c r="L15" s="70"/>
      <c r="M15" s="762"/>
      <c r="N15" s="762"/>
      <c r="O15" s="762"/>
      <c r="P15" s="762"/>
    </row>
    <row r="16" spans="1:16" s="69" customFormat="1" ht="12" customHeight="1" x14ac:dyDescent="0.25">
      <c r="A16" s="560" t="s">
        <v>87</v>
      </c>
      <c r="B16" s="548"/>
      <c r="C16" s="652">
        <v>7.4147099999999995</v>
      </c>
      <c r="D16" s="652">
        <v>280.14197000000007</v>
      </c>
      <c r="E16" s="652">
        <v>179.35904999999991</v>
      </c>
      <c r="F16" s="667">
        <v>2534.0373499999978</v>
      </c>
      <c r="G16" s="249"/>
      <c r="H16" s="656">
        <v>483.89006000000006</v>
      </c>
      <c r="I16" s="652">
        <v>2599.5068999999994</v>
      </c>
      <c r="J16" s="652">
        <v>1086.4801499999969</v>
      </c>
      <c r="K16" s="668">
        <v>13893.99522000005</v>
      </c>
      <c r="L16" s="70"/>
      <c r="M16" s="762"/>
      <c r="N16" s="762"/>
      <c r="O16" s="762"/>
      <c r="P16" s="762"/>
    </row>
    <row r="17" spans="1:164" s="69" customFormat="1" ht="12" customHeight="1" x14ac:dyDescent="0.25">
      <c r="A17" s="561" t="s">
        <v>102</v>
      </c>
      <c r="B17" s="550"/>
      <c r="C17" s="575">
        <v>62.872970433709028</v>
      </c>
      <c r="D17" s="575">
        <v>92.411786850186161</v>
      </c>
      <c r="E17" s="575">
        <v>87.008954799879575</v>
      </c>
      <c r="F17" s="576">
        <v>87.830616611924995</v>
      </c>
      <c r="G17" s="761"/>
      <c r="H17" s="577">
        <v>63.184416916765471</v>
      </c>
      <c r="I17" s="575">
        <v>91.991730115813638</v>
      </c>
      <c r="J17" s="575">
        <v>76.642508774598923</v>
      </c>
      <c r="K17" s="578">
        <v>85.550162871550768</v>
      </c>
      <c r="L17" s="52"/>
      <c r="M17" s="762"/>
      <c r="N17" s="762"/>
      <c r="O17" s="762"/>
      <c r="P17" s="762"/>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row>
    <row r="18" spans="1:164" s="69" customFormat="1" ht="12" customHeight="1" x14ac:dyDescent="0.25">
      <c r="A18" s="560" t="s">
        <v>86</v>
      </c>
      <c r="B18" s="548"/>
      <c r="C18" s="571" t="s">
        <v>199</v>
      </c>
      <c r="D18" s="571">
        <v>7.6897617304540242</v>
      </c>
      <c r="E18" s="571">
        <v>9.6828066384160767</v>
      </c>
      <c r="F18" s="572">
        <v>11.726178779488015</v>
      </c>
      <c r="G18" s="761"/>
      <c r="H18" s="573">
        <v>34.202690586369947</v>
      </c>
      <c r="I18" s="571">
        <v>9.2104133287740044</v>
      </c>
      <c r="J18" s="571">
        <v>15.634121801489007</v>
      </c>
      <c r="K18" s="574">
        <v>16.282758372792834</v>
      </c>
      <c r="L18" s="52"/>
      <c r="M18" s="762"/>
      <c r="N18" s="762"/>
      <c r="O18" s="762"/>
      <c r="P18" s="762"/>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row>
    <row r="19" spans="1:164" s="69" customFormat="1" ht="10.5" customHeight="1" x14ac:dyDescent="0.25">
      <c r="A19" s="551"/>
      <c r="B19" s="552"/>
      <c r="C19" s="553"/>
      <c r="D19" s="553"/>
      <c r="E19" s="553"/>
      <c r="F19" s="553"/>
      <c r="G19" s="249"/>
      <c r="H19" s="553"/>
      <c r="I19" s="553"/>
      <c r="J19" s="553"/>
      <c r="K19" s="554"/>
      <c r="L19" s="52"/>
      <c r="M19" s="762"/>
      <c r="N19" s="762"/>
      <c r="O19" s="762"/>
      <c r="P19" s="762"/>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row>
    <row r="20" spans="1:164" s="69" customFormat="1" ht="12" customHeight="1" x14ac:dyDescent="0.25">
      <c r="A20" s="1441" t="s">
        <v>17</v>
      </c>
      <c r="B20" s="1442"/>
      <c r="C20" s="1442"/>
      <c r="D20" s="1442"/>
      <c r="E20" s="1442"/>
      <c r="F20" s="1442"/>
      <c r="G20" s="1442"/>
      <c r="H20" s="1442"/>
      <c r="I20" s="1442"/>
      <c r="J20" s="1442"/>
      <c r="K20" s="1443"/>
      <c r="L20" s="70"/>
      <c r="M20" s="762"/>
      <c r="N20" s="762"/>
      <c r="O20" s="762"/>
      <c r="P20" s="762"/>
    </row>
    <row r="21" spans="1:164" s="69" customFormat="1" ht="12" customHeight="1" x14ac:dyDescent="0.25">
      <c r="A21" s="558" t="s">
        <v>65</v>
      </c>
      <c r="B21" s="548"/>
      <c r="C21" s="650">
        <v>10.448099999999998</v>
      </c>
      <c r="D21" s="650">
        <v>216.18286999999998</v>
      </c>
      <c r="E21" s="650">
        <v>202.97956999999994</v>
      </c>
      <c r="F21" s="661">
        <v>1498.8632099999988</v>
      </c>
      <c r="G21" s="662"/>
      <c r="H21" s="657">
        <v>710.15477999999871</v>
      </c>
      <c r="I21" s="650">
        <v>2231.7391399999983</v>
      </c>
      <c r="J21" s="650">
        <v>1487.3432899999964</v>
      </c>
      <c r="K21" s="663">
        <v>8550.2907799999994</v>
      </c>
      <c r="L21" s="70"/>
      <c r="M21" s="762"/>
      <c r="N21" s="762"/>
      <c r="O21" s="762"/>
      <c r="P21" s="762"/>
    </row>
    <row r="22" spans="1:164" s="69" customFormat="1" ht="12" customHeight="1" x14ac:dyDescent="0.25">
      <c r="A22" s="559" t="s">
        <v>24</v>
      </c>
      <c r="B22" s="548"/>
      <c r="C22" s="651">
        <v>8.9221799999999991</v>
      </c>
      <c r="D22" s="651">
        <v>208.82157999999998</v>
      </c>
      <c r="E22" s="651">
        <v>192.47305999999995</v>
      </c>
      <c r="F22" s="664">
        <v>1429.8368799999994</v>
      </c>
      <c r="G22" s="249"/>
      <c r="H22" s="665">
        <v>644.50657000000024</v>
      </c>
      <c r="I22" s="651">
        <v>2140.0056399999935</v>
      </c>
      <c r="J22" s="651">
        <v>1414.8545799999963</v>
      </c>
      <c r="K22" s="666">
        <v>8020.284789999987</v>
      </c>
      <c r="L22" s="70"/>
      <c r="M22" s="762"/>
      <c r="N22" s="762"/>
      <c r="O22" s="762"/>
      <c r="P22" s="762"/>
    </row>
    <row r="23" spans="1:164" s="69" customFormat="1" ht="12" customHeight="1" x14ac:dyDescent="0.25">
      <c r="A23" s="560" t="s">
        <v>25</v>
      </c>
      <c r="B23" s="549"/>
      <c r="C23" s="652">
        <v>8.9221799999999991</v>
      </c>
      <c r="D23" s="652">
        <v>200.25271000000004</v>
      </c>
      <c r="E23" s="652">
        <v>176.17233999999991</v>
      </c>
      <c r="F23" s="667">
        <v>1344.6594400000004</v>
      </c>
      <c r="G23" s="249"/>
      <c r="H23" s="656">
        <v>562.14794999999947</v>
      </c>
      <c r="I23" s="652">
        <v>2048.8775399999927</v>
      </c>
      <c r="J23" s="652">
        <v>1293.6525999999963</v>
      </c>
      <c r="K23" s="668">
        <v>7488.3229399999736</v>
      </c>
      <c r="L23" s="70"/>
      <c r="M23" s="762"/>
      <c r="N23" s="762"/>
      <c r="O23" s="762"/>
      <c r="P23" s="762"/>
    </row>
    <row r="24" spans="1:164" s="69" customFormat="1" ht="12" customHeight="1" x14ac:dyDescent="0.25">
      <c r="A24" s="561" t="s">
        <v>26</v>
      </c>
      <c r="B24" s="550"/>
      <c r="C24" s="653" t="s">
        <v>199</v>
      </c>
      <c r="D24" s="653">
        <v>8.5688700000000004</v>
      </c>
      <c r="E24" s="653">
        <v>16.300719999999998</v>
      </c>
      <c r="F24" s="669">
        <v>85.17743999999999</v>
      </c>
      <c r="G24" s="249"/>
      <c r="H24" s="655">
        <v>82.358620000000016</v>
      </c>
      <c r="I24" s="653">
        <v>91.128100000000018</v>
      </c>
      <c r="J24" s="653">
        <v>121.20198000000003</v>
      </c>
      <c r="K24" s="670">
        <v>531.96184999999991</v>
      </c>
      <c r="L24" s="70"/>
      <c r="M24" s="762"/>
      <c r="N24" s="762"/>
      <c r="O24" s="762"/>
      <c r="P24" s="762"/>
    </row>
    <row r="25" spans="1:164" s="69" customFormat="1" ht="12" customHeight="1" x14ac:dyDescent="0.25">
      <c r="A25" s="560" t="s">
        <v>87</v>
      </c>
      <c r="B25" s="548"/>
      <c r="C25" s="652" t="s">
        <v>199</v>
      </c>
      <c r="D25" s="652">
        <v>182.91179999999994</v>
      </c>
      <c r="E25" s="652">
        <v>153.91970000000001</v>
      </c>
      <c r="F25" s="667">
        <v>1126.5094799999999</v>
      </c>
      <c r="G25" s="249"/>
      <c r="H25" s="656">
        <v>360.42968000000008</v>
      </c>
      <c r="I25" s="652">
        <v>1877.5666499999945</v>
      </c>
      <c r="J25" s="652">
        <v>985.26112999999839</v>
      </c>
      <c r="K25" s="668">
        <v>6121.8725399999821</v>
      </c>
      <c r="L25" s="70"/>
      <c r="M25" s="762"/>
      <c r="N25" s="762"/>
      <c r="O25" s="762"/>
      <c r="P25" s="762"/>
    </row>
    <row r="26" spans="1:164" s="69" customFormat="1" ht="12" customHeight="1" x14ac:dyDescent="0.25">
      <c r="A26" s="561" t="s">
        <v>102</v>
      </c>
      <c r="B26" s="550"/>
      <c r="C26" s="575" t="e">
        <v>#VALUE!</v>
      </c>
      <c r="D26" s="575">
        <v>91.340486727994801</v>
      </c>
      <c r="E26" s="575">
        <v>87.368823051337159</v>
      </c>
      <c r="F26" s="576">
        <v>83.776564272660721</v>
      </c>
      <c r="G26" s="761"/>
      <c r="H26" s="577">
        <v>64.116515945668823</v>
      </c>
      <c r="I26" s="575">
        <v>91.638793112056916</v>
      </c>
      <c r="J26" s="575">
        <v>76.16118345837215</v>
      </c>
      <c r="K26" s="578">
        <v>81.752250658142728</v>
      </c>
      <c r="L26" s="52"/>
      <c r="M26" s="762"/>
      <c r="N26" s="762"/>
      <c r="O26" s="762"/>
      <c r="P26" s="762"/>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53"/>
      <c r="CS26" s="53"/>
      <c r="CT26" s="53"/>
      <c r="CU26" s="53"/>
      <c r="CV26" s="53"/>
      <c r="CW26" s="53"/>
      <c r="CX26" s="53"/>
      <c r="CY26" s="53"/>
      <c r="CZ26" s="53"/>
      <c r="DA26" s="53"/>
      <c r="DB26" s="53"/>
      <c r="DC26" s="53"/>
      <c r="DD26" s="53"/>
      <c r="DE26" s="53"/>
      <c r="DF26" s="53"/>
      <c r="DG26" s="53"/>
      <c r="DH26" s="53"/>
      <c r="DI26" s="53"/>
      <c r="DJ26" s="53"/>
      <c r="DK26" s="53"/>
      <c r="DL26" s="53"/>
      <c r="DM26" s="53"/>
      <c r="DN26" s="53"/>
      <c r="DO26" s="53"/>
      <c r="DP26" s="53"/>
      <c r="DQ26" s="53"/>
      <c r="DR26" s="53"/>
      <c r="DS26" s="53"/>
      <c r="DT26" s="53"/>
      <c r="DU26" s="53"/>
      <c r="DV26" s="53"/>
      <c r="DW26" s="53"/>
      <c r="DX26" s="53"/>
      <c r="DY26" s="53"/>
      <c r="DZ26" s="53"/>
      <c r="EA26" s="53"/>
      <c r="EB26" s="53"/>
      <c r="EC26" s="53"/>
      <c r="ED26" s="53"/>
      <c r="EE26" s="53"/>
      <c r="EF26" s="53"/>
      <c r="EG26" s="53"/>
      <c r="EH26" s="53"/>
      <c r="EI26" s="53"/>
      <c r="EJ26" s="53"/>
      <c r="EK26" s="53"/>
      <c r="EL26" s="53"/>
      <c r="EM26" s="53"/>
      <c r="EN26" s="53"/>
      <c r="EO26" s="53"/>
      <c r="EP26" s="53"/>
      <c r="EQ26" s="53"/>
      <c r="ER26" s="53"/>
      <c r="ES26" s="53"/>
      <c r="ET26" s="53"/>
      <c r="EU26" s="53"/>
      <c r="EV26" s="53"/>
      <c r="EW26" s="53"/>
      <c r="EX26" s="53"/>
      <c r="EY26" s="53"/>
      <c r="EZ26" s="53"/>
      <c r="FA26" s="53"/>
      <c r="FB26" s="53"/>
      <c r="FC26" s="53"/>
      <c r="FD26" s="53"/>
      <c r="FE26" s="53"/>
      <c r="FF26" s="53"/>
      <c r="FG26" s="53"/>
      <c r="FH26" s="53"/>
    </row>
    <row r="27" spans="1:164" s="69" customFormat="1" ht="12" customHeight="1" x14ac:dyDescent="0.25">
      <c r="A27" s="560" t="s">
        <v>86</v>
      </c>
      <c r="B27" s="548"/>
      <c r="C27" s="571" t="s">
        <v>199</v>
      </c>
      <c r="D27" s="571">
        <v>6.5218646363985293</v>
      </c>
      <c r="E27" s="571">
        <v>10.645317006205184</v>
      </c>
      <c r="F27" s="572">
        <v>9.4038764769205496</v>
      </c>
      <c r="G27" s="761"/>
      <c r="H27" s="573">
        <v>33.358085272000892</v>
      </c>
      <c r="I27" s="571">
        <v>8.6079522130413082</v>
      </c>
      <c r="J27" s="571">
        <v>16.746906477473669</v>
      </c>
      <c r="K27" s="574">
        <v>13.167082861218873</v>
      </c>
      <c r="L27" s="52"/>
      <c r="M27" s="762"/>
      <c r="N27" s="762"/>
      <c r="O27" s="762"/>
      <c r="P27" s="762"/>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row>
    <row r="28" spans="1:164" s="69" customFormat="1" ht="10.5" customHeight="1" x14ac:dyDescent="0.25">
      <c r="A28" s="555"/>
      <c r="B28" s="508"/>
      <c r="C28" s="556"/>
      <c r="D28" s="556"/>
      <c r="E28" s="556"/>
      <c r="F28" s="556"/>
      <c r="G28" s="249"/>
      <c r="H28" s="556"/>
      <c r="I28" s="556"/>
      <c r="J28" s="556"/>
      <c r="K28" s="557"/>
      <c r="L28" s="52"/>
      <c r="M28" s="762"/>
      <c r="N28" s="762"/>
      <c r="O28" s="762"/>
      <c r="P28" s="762"/>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53"/>
      <c r="CS28" s="53"/>
      <c r="CT28" s="53"/>
      <c r="CU28" s="53"/>
      <c r="CV28" s="53"/>
      <c r="CW28" s="53"/>
      <c r="CX28" s="53"/>
      <c r="CY28" s="53"/>
      <c r="CZ28" s="53"/>
      <c r="DA28" s="53"/>
      <c r="DB28" s="53"/>
      <c r="DC28" s="53"/>
      <c r="DD28" s="53"/>
      <c r="DE28" s="53"/>
      <c r="DF28" s="53"/>
      <c r="DG28" s="53"/>
      <c r="DH28" s="53"/>
      <c r="DI28" s="53"/>
      <c r="DJ28" s="53"/>
      <c r="DK28" s="53"/>
      <c r="DL28" s="53"/>
      <c r="DM28" s="53"/>
      <c r="DN28" s="53"/>
      <c r="DO28" s="53"/>
      <c r="DP28" s="53"/>
      <c r="DQ28" s="53"/>
      <c r="DR28" s="53"/>
      <c r="DS28" s="53"/>
      <c r="DT28" s="53"/>
      <c r="DU28" s="53"/>
      <c r="DV28" s="53"/>
      <c r="DW28" s="53"/>
      <c r="DX28" s="53"/>
      <c r="DY28" s="53"/>
      <c r="DZ28" s="53"/>
      <c r="EA28" s="53"/>
      <c r="EB28" s="53"/>
      <c r="EC28" s="53"/>
      <c r="ED28" s="53"/>
      <c r="EE28" s="53"/>
      <c r="EF28" s="53"/>
      <c r="EG28" s="53"/>
      <c r="EH28" s="53"/>
      <c r="EI28" s="53"/>
      <c r="EJ28" s="53"/>
      <c r="EK28" s="53"/>
      <c r="EL28" s="53"/>
      <c r="EM28" s="53"/>
      <c r="EN28" s="53"/>
      <c r="EO28" s="53"/>
      <c r="EP28" s="53"/>
      <c r="EQ28" s="53"/>
      <c r="ER28" s="53"/>
      <c r="ES28" s="53"/>
      <c r="ET28" s="53"/>
      <c r="EU28" s="53"/>
      <c r="EV28" s="53"/>
      <c r="EW28" s="53"/>
      <c r="EX28" s="53"/>
      <c r="EY28" s="53"/>
      <c r="EZ28" s="53"/>
      <c r="FA28" s="53"/>
      <c r="FB28" s="53"/>
      <c r="FC28" s="53"/>
      <c r="FD28" s="53"/>
      <c r="FE28" s="53"/>
      <c r="FF28" s="53"/>
      <c r="FG28" s="53"/>
      <c r="FH28" s="53"/>
    </row>
    <row r="29" spans="1:164" s="69" customFormat="1" ht="12" customHeight="1" x14ac:dyDescent="0.25">
      <c r="A29" s="1441" t="s">
        <v>18</v>
      </c>
      <c r="B29" s="1442"/>
      <c r="C29" s="1442"/>
      <c r="D29" s="1442"/>
      <c r="E29" s="1442"/>
      <c r="F29" s="1442"/>
      <c r="G29" s="1442"/>
      <c r="H29" s="1442"/>
      <c r="I29" s="1442"/>
      <c r="J29" s="1442"/>
      <c r="K29" s="1443"/>
      <c r="L29" s="70"/>
      <c r="M29" s="762"/>
      <c r="N29" s="762"/>
      <c r="O29" s="762"/>
      <c r="P29" s="762"/>
    </row>
    <row r="30" spans="1:164" s="69" customFormat="1" ht="12" customHeight="1" x14ac:dyDescent="0.25">
      <c r="A30" s="558" t="s">
        <v>65</v>
      </c>
      <c r="B30" s="548"/>
      <c r="C30" s="650" t="s">
        <v>199</v>
      </c>
      <c r="D30" s="650">
        <v>112.14739999999993</v>
      </c>
      <c r="E30" s="650">
        <v>32.22157</v>
      </c>
      <c r="F30" s="661">
        <v>1714.1994599999973</v>
      </c>
      <c r="G30" s="662"/>
      <c r="H30" s="657">
        <v>314.57799000000006</v>
      </c>
      <c r="I30" s="650">
        <v>889.87810000000093</v>
      </c>
      <c r="J30" s="650">
        <v>135.21351000000004</v>
      </c>
      <c r="K30" s="663">
        <v>10255.487600000088</v>
      </c>
      <c r="L30" s="70"/>
      <c r="M30" s="762"/>
      <c r="N30" s="762"/>
      <c r="O30" s="762"/>
      <c r="P30" s="762"/>
    </row>
    <row r="31" spans="1:164" s="69" customFormat="1" ht="12" customHeight="1" x14ac:dyDescent="0.25">
      <c r="A31" s="559" t="s">
        <v>24</v>
      </c>
      <c r="B31" s="548"/>
      <c r="C31" s="651" t="s">
        <v>199</v>
      </c>
      <c r="D31" s="651">
        <v>107.22742999999996</v>
      </c>
      <c r="E31" s="651">
        <v>29.966270000000005</v>
      </c>
      <c r="F31" s="664">
        <v>1625.9076399999988</v>
      </c>
      <c r="G31" s="249"/>
      <c r="H31" s="665">
        <v>250.00400999999977</v>
      </c>
      <c r="I31" s="651">
        <v>834.4202600000018</v>
      </c>
      <c r="J31" s="651">
        <v>131.46937000000005</v>
      </c>
      <c r="K31" s="666">
        <v>9467.2792800000534</v>
      </c>
      <c r="L31" s="70"/>
      <c r="M31" s="762"/>
      <c r="N31" s="762"/>
      <c r="O31" s="762"/>
      <c r="P31" s="762"/>
    </row>
    <row r="32" spans="1:164" s="69" customFormat="1" ht="12" customHeight="1" x14ac:dyDescent="0.25">
      <c r="A32" s="560" t="s">
        <v>25</v>
      </c>
      <c r="B32" s="549"/>
      <c r="C32" s="652" t="s">
        <v>199</v>
      </c>
      <c r="D32" s="652">
        <v>102.89256999999998</v>
      </c>
      <c r="E32" s="652">
        <v>29.966270000000005</v>
      </c>
      <c r="F32" s="667">
        <v>1540.4818099999982</v>
      </c>
      <c r="G32" s="249"/>
      <c r="H32" s="656">
        <v>203.68970999999985</v>
      </c>
      <c r="I32" s="652">
        <v>776.92745000000139</v>
      </c>
      <c r="J32" s="652">
        <v>123.94211000000004</v>
      </c>
      <c r="K32" s="668">
        <v>8752.4354099999709</v>
      </c>
      <c r="L32" s="70"/>
      <c r="M32" s="762"/>
      <c r="N32" s="762"/>
      <c r="O32" s="762"/>
      <c r="P32" s="762"/>
    </row>
    <row r="33" spans="1:164" s="69" customFormat="1" ht="12" customHeight="1" x14ac:dyDescent="0.25">
      <c r="A33" s="561" t="s">
        <v>26</v>
      </c>
      <c r="B33" s="550"/>
      <c r="C33" s="653" t="s">
        <v>199</v>
      </c>
      <c r="D33" s="653" t="s">
        <v>199</v>
      </c>
      <c r="E33" s="653" t="s">
        <v>199</v>
      </c>
      <c r="F33" s="669">
        <v>85.425829999999962</v>
      </c>
      <c r="G33" s="249"/>
      <c r="H33" s="655">
        <v>46.31430000000001</v>
      </c>
      <c r="I33" s="653">
        <v>57.492809999999999</v>
      </c>
      <c r="J33" s="653">
        <v>7.5272600000000001</v>
      </c>
      <c r="K33" s="670">
        <v>714.84387000000004</v>
      </c>
      <c r="L33" s="70"/>
      <c r="M33" s="762"/>
      <c r="N33" s="762"/>
      <c r="O33" s="762"/>
      <c r="P33" s="762"/>
    </row>
    <row r="34" spans="1:164" s="69" customFormat="1" ht="12" customHeight="1" x14ac:dyDescent="0.25">
      <c r="A34" s="560" t="s">
        <v>87</v>
      </c>
      <c r="B34" s="548"/>
      <c r="C34" s="652" t="s">
        <v>199</v>
      </c>
      <c r="D34" s="652">
        <v>97.230170000000015</v>
      </c>
      <c r="E34" s="652">
        <v>25.439350000000005</v>
      </c>
      <c r="F34" s="667">
        <v>1407.5278699999983</v>
      </c>
      <c r="G34" s="249"/>
      <c r="H34" s="656">
        <v>123.46038000000009</v>
      </c>
      <c r="I34" s="652">
        <v>721.94025000000079</v>
      </c>
      <c r="J34" s="652">
        <v>101.21902000000003</v>
      </c>
      <c r="K34" s="668">
        <v>7772.1226799999895</v>
      </c>
      <c r="L34" s="70"/>
      <c r="M34" s="762"/>
      <c r="N34" s="762"/>
      <c r="O34" s="762"/>
      <c r="P34" s="762"/>
    </row>
    <row r="35" spans="1:164" s="69" customFormat="1" ht="12" customHeight="1" x14ac:dyDescent="0.25">
      <c r="A35" s="561" t="s">
        <v>102</v>
      </c>
      <c r="B35" s="550"/>
      <c r="C35" s="575" t="s">
        <v>199</v>
      </c>
      <c r="D35" s="575">
        <v>94.496784364507604</v>
      </c>
      <c r="E35" s="575">
        <v>84.893281679701886</v>
      </c>
      <c r="F35" s="576">
        <v>91.36932749631103</v>
      </c>
      <c r="G35" s="761"/>
      <c r="H35" s="577">
        <v>60.611986732172277</v>
      </c>
      <c r="I35" s="575">
        <v>92.922479441291401</v>
      </c>
      <c r="J35" s="575">
        <v>81.666368274672735</v>
      </c>
      <c r="K35" s="578">
        <v>88.799543394745427</v>
      </c>
      <c r="L35" s="52"/>
      <c r="M35" s="762"/>
      <c r="N35" s="762"/>
      <c r="O35" s="762"/>
      <c r="P35" s="762"/>
      <c r="Q35" s="53"/>
      <c r="R35" s="53"/>
      <c r="S35" s="53"/>
      <c r="T35" s="53"/>
      <c r="U35" s="53"/>
      <c r="V35" s="53"/>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53"/>
      <c r="CS35" s="53"/>
      <c r="CT35" s="53"/>
      <c r="CU35" s="53"/>
      <c r="CV35" s="53"/>
      <c r="CW35" s="53"/>
      <c r="CX35" s="53"/>
      <c r="CY35" s="53"/>
      <c r="CZ35" s="53"/>
      <c r="DA35" s="53"/>
      <c r="DB35" s="53"/>
      <c r="DC35" s="53"/>
      <c r="DD35" s="53"/>
      <c r="DE35" s="53"/>
      <c r="DF35" s="53"/>
      <c r="DG35" s="53"/>
      <c r="DH35" s="53"/>
      <c r="DI35" s="53"/>
      <c r="DJ35" s="53"/>
      <c r="DK35" s="53"/>
      <c r="DL35" s="53"/>
      <c r="DM35" s="53"/>
      <c r="DN35" s="53"/>
      <c r="DO35" s="53"/>
      <c r="DP35" s="53"/>
      <c r="DQ35" s="53"/>
      <c r="DR35" s="53"/>
      <c r="DS35" s="53"/>
      <c r="DT35" s="53"/>
      <c r="DU35" s="53"/>
      <c r="DV35" s="53"/>
      <c r="DW35" s="53"/>
      <c r="DX35" s="53"/>
      <c r="DY35" s="53"/>
      <c r="DZ35" s="53"/>
      <c r="EA35" s="53"/>
      <c r="EB35" s="53"/>
      <c r="EC35" s="53"/>
      <c r="ED35" s="53"/>
      <c r="EE35" s="53"/>
      <c r="EF35" s="53"/>
      <c r="EG35" s="53"/>
      <c r="EH35" s="53"/>
      <c r="EI35" s="53"/>
      <c r="EJ35" s="53"/>
      <c r="EK35" s="53"/>
      <c r="EL35" s="53"/>
      <c r="EM35" s="53"/>
      <c r="EN35" s="53"/>
      <c r="EO35" s="53"/>
      <c r="EP35" s="53"/>
      <c r="EQ35" s="53"/>
      <c r="ER35" s="53"/>
      <c r="ES35" s="53"/>
      <c r="ET35" s="53"/>
      <c r="EU35" s="53"/>
      <c r="EV35" s="53"/>
      <c r="EW35" s="53"/>
      <c r="EX35" s="53"/>
      <c r="EY35" s="53"/>
      <c r="EZ35" s="53"/>
      <c r="FA35" s="53"/>
      <c r="FB35" s="53"/>
      <c r="FC35" s="53"/>
      <c r="FD35" s="53"/>
      <c r="FE35" s="53"/>
      <c r="FF35" s="53"/>
      <c r="FG35" s="53"/>
      <c r="FH35" s="53"/>
    </row>
    <row r="36" spans="1:164" s="69" customFormat="1" ht="12" customHeight="1" thickBot="1" x14ac:dyDescent="0.3">
      <c r="A36" s="1261" t="s">
        <v>86</v>
      </c>
      <c r="B36" s="1262"/>
      <c r="C36" s="1263" t="s">
        <v>199</v>
      </c>
      <c r="D36" s="1263">
        <v>9.8868386222095452</v>
      </c>
      <c r="E36" s="1263">
        <v>3.8591787919109555</v>
      </c>
      <c r="F36" s="1264">
        <v>13.584824434062559</v>
      </c>
      <c r="G36" s="1265"/>
      <c r="H36" s="1266">
        <v>36.668427555463509</v>
      </c>
      <c r="I36" s="1263">
        <v>10.777247840108634</v>
      </c>
      <c r="J36" s="1263">
        <v>4.802328653251136</v>
      </c>
      <c r="K36" s="1267">
        <v>18.736884374552819</v>
      </c>
      <c r="L36" s="52"/>
      <c r="M36" s="762"/>
      <c r="N36" s="762"/>
      <c r="O36" s="762"/>
      <c r="P36" s="762"/>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53"/>
      <c r="CS36" s="53"/>
      <c r="CT36" s="53"/>
      <c r="CU36" s="53"/>
      <c r="CV36" s="53"/>
      <c r="CW36" s="53"/>
      <c r="CX36" s="53"/>
      <c r="CY36" s="53"/>
      <c r="CZ36" s="53"/>
      <c r="DA36" s="53"/>
      <c r="DB36" s="53"/>
      <c r="DC36" s="53"/>
      <c r="DD36" s="53"/>
      <c r="DE36" s="53"/>
      <c r="DF36" s="53"/>
      <c r="DG36" s="53"/>
      <c r="DH36" s="53"/>
      <c r="DI36" s="53"/>
      <c r="DJ36" s="53"/>
      <c r="DK36" s="53"/>
      <c r="DL36" s="53"/>
      <c r="DM36" s="53"/>
      <c r="DN36" s="53"/>
      <c r="DO36" s="53"/>
      <c r="DP36" s="53"/>
      <c r="DQ36" s="53"/>
      <c r="DR36" s="53"/>
      <c r="DS36" s="53"/>
      <c r="DT36" s="53"/>
      <c r="DU36" s="53"/>
      <c r="DV36" s="53"/>
      <c r="DW36" s="53"/>
      <c r="DX36" s="53"/>
      <c r="DY36" s="53"/>
      <c r="DZ36" s="53"/>
      <c r="EA36" s="53"/>
      <c r="EB36" s="53"/>
      <c r="EC36" s="53"/>
      <c r="ED36" s="53"/>
      <c r="EE36" s="53"/>
      <c r="EF36" s="53"/>
      <c r="EG36" s="53"/>
      <c r="EH36" s="53"/>
      <c r="EI36" s="53"/>
      <c r="EJ36" s="53"/>
      <c r="EK36" s="53"/>
      <c r="EL36" s="53"/>
      <c r="EM36" s="53"/>
      <c r="EN36" s="53"/>
      <c r="EO36" s="53"/>
      <c r="EP36" s="53"/>
      <c r="EQ36" s="53"/>
      <c r="ER36" s="53"/>
      <c r="ES36" s="53"/>
      <c r="ET36" s="53"/>
      <c r="EU36" s="53"/>
      <c r="EV36" s="53"/>
      <c r="EW36" s="53"/>
      <c r="EX36" s="53"/>
      <c r="EY36" s="53"/>
      <c r="EZ36" s="53"/>
      <c r="FA36" s="53"/>
      <c r="FB36" s="53"/>
      <c r="FC36" s="53"/>
      <c r="FD36" s="53"/>
      <c r="FE36" s="53"/>
      <c r="FF36" s="53"/>
      <c r="FG36" s="53"/>
      <c r="FH36" s="53"/>
    </row>
    <row r="37" spans="1:164" ht="13.8" thickTop="1" x14ac:dyDescent="0.25"/>
    <row r="39" spans="1:164" s="1106" customFormat="1" x14ac:dyDescent="0.25">
      <c r="A39" s="64" t="s">
        <v>375</v>
      </c>
      <c r="B39" s="64"/>
      <c r="C39" s="64"/>
      <c r="D39" s="64"/>
      <c r="E39" s="64"/>
      <c r="F39" s="64"/>
      <c r="K39" s="1131" t="s">
        <v>496</v>
      </c>
      <c r="N39" s="1120"/>
    </row>
    <row r="40" spans="1:164" s="1106" customFormat="1" x14ac:dyDescent="0.25">
      <c r="A40" s="64"/>
      <c r="B40" s="64"/>
      <c r="C40" s="64"/>
      <c r="D40" s="64"/>
      <c r="E40" s="64"/>
      <c r="F40" s="64"/>
      <c r="K40" s="1155"/>
      <c r="N40" s="1120"/>
    </row>
    <row r="41" spans="1:164" s="1106" customFormat="1" ht="48" customHeight="1" x14ac:dyDescent="0.25">
      <c r="A41" s="1357" t="s">
        <v>411</v>
      </c>
      <c r="B41" s="1357"/>
      <c r="C41" s="1357"/>
      <c r="D41" s="1357"/>
      <c r="E41" s="1357"/>
      <c r="F41" s="1357"/>
      <c r="G41" s="1357"/>
      <c r="H41" s="1357"/>
      <c r="I41" s="1357"/>
      <c r="J41" s="1357"/>
      <c r="K41" s="1357"/>
      <c r="L41" s="1120"/>
      <c r="M41" s="1120"/>
      <c r="N41" s="1120"/>
      <c r="O41" s="1120"/>
      <c r="P41" s="1120"/>
    </row>
    <row r="42" spans="1:164" s="1106" customFormat="1" x14ac:dyDescent="0.25">
      <c r="L42" s="1120"/>
      <c r="M42" s="1120"/>
      <c r="N42" s="1120"/>
      <c r="O42" s="1120"/>
      <c r="P42" s="1120"/>
    </row>
    <row r="43" spans="1:164" s="1106" customFormat="1" x14ac:dyDescent="0.25">
      <c r="L43" s="1120"/>
      <c r="M43" s="1120"/>
      <c r="N43" s="1120"/>
      <c r="O43" s="1120"/>
      <c r="P43" s="1120"/>
    </row>
    <row r="44" spans="1:164" s="1106" customFormat="1" x14ac:dyDescent="0.25">
      <c r="L44" s="1120"/>
      <c r="M44" s="1120"/>
      <c r="N44" s="1120"/>
      <c r="O44" s="1120"/>
      <c r="P44" s="1120"/>
    </row>
    <row r="45" spans="1:164" s="1106" customFormat="1" x14ac:dyDescent="0.25">
      <c r="L45" s="1120"/>
      <c r="M45" s="1120"/>
      <c r="N45" s="1120"/>
      <c r="O45" s="1120"/>
      <c r="P45" s="1120"/>
    </row>
    <row r="46" spans="1:164" s="1106" customFormat="1" x14ac:dyDescent="0.25">
      <c r="L46" s="1120"/>
      <c r="M46" s="1120"/>
      <c r="N46" s="1120"/>
      <c r="O46" s="1120"/>
      <c r="P46" s="1120"/>
    </row>
    <row r="47" spans="1:164" s="1106" customFormat="1" x14ac:dyDescent="0.25">
      <c r="L47" s="1120"/>
      <c r="M47" s="1120"/>
      <c r="N47" s="1120"/>
      <c r="O47" s="1120"/>
      <c r="P47" s="1120"/>
    </row>
    <row r="48" spans="1:164" s="1106" customFormat="1" x14ac:dyDescent="0.25">
      <c r="L48" s="1120"/>
      <c r="M48" s="1120"/>
      <c r="N48" s="1120"/>
      <c r="O48" s="1120"/>
      <c r="P48" s="1120"/>
    </row>
    <row r="49" spans="1:16" s="1106" customFormat="1" x14ac:dyDescent="0.25">
      <c r="L49" s="1120"/>
      <c r="M49" s="1120"/>
      <c r="N49" s="1120"/>
      <c r="O49" s="1120"/>
      <c r="P49" s="1120"/>
    </row>
    <row r="50" spans="1:16" s="1106" customFormat="1" x14ac:dyDescent="0.25">
      <c r="L50" s="1120"/>
      <c r="M50" s="1120"/>
      <c r="N50" s="1120"/>
      <c r="O50" s="1120"/>
      <c r="P50" s="1120"/>
    </row>
    <row r="51" spans="1:16" s="1106" customFormat="1" x14ac:dyDescent="0.25">
      <c r="L51" s="1120"/>
      <c r="M51" s="1120"/>
      <c r="N51" s="1120"/>
      <c r="O51" s="1120"/>
      <c r="P51" s="1120"/>
    </row>
    <row r="52" spans="1:16" s="1106" customFormat="1" x14ac:dyDescent="0.25">
      <c r="L52" s="1120"/>
      <c r="M52" s="1120"/>
      <c r="N52" s="1120"/>
      <c r="O52" s="1120"/>
      <c r="P52" s="1120"/>
    </row>
    <row r="53" spans="1:16" s="1106" customFormat="1" x14ac:dyDescent="0.25">
      <c r="L53" s="1120"/>
      <c r="M53" s="1120"/>
      <c r="N53" s="1120"/>
      <c r="O53" s="1120"/>
      <c r="P53" s="1120"/>
    </row>
    <row r="54" spans="1:16" s="1106" customFormat="1" x14ac:dyDescent="0.25">
      <c r="L54" s="1120"/>
      <c r="M54" s="1120"/>
      <c r="N54" s="1120"/>
      <c r="O54" s="1120"/>
      <c r="P54" s="1120"/>
    </row>
    <row r="55" spans="1:16" s="1106" customFormat="1" x14ac:dyDescent="0.25">
      <c r="L55" s="1120"/>
      <c r="M55" s="1120"/>
      <c r="N55" s="1120"/>
      <c r="O55" s="1120"/>
      <c r="P55" s="1120"/>
    </row>
    <row r="56" spans="1:16" s="1106" customFormat="1" x14ac:dyDescent="0.25">
      <c r="L56" s="1120"/>
      <c r="M56" s="1120"/>
      <c r="N56" s="1120"/>
      <c r="O56" s="1120"/>
      <c r="P56" s="1120"/>
    </row>
    <row r="57" spans="1:16" s="1106" customFormat="1" x14ac:dyDescent="0.25">
      <c r="L57" s="1120"/>
      <c r="M57" s="1120"/>
      <c r="N57" s="1120"/>
      <c r="O57" s="1120"/>
      <c r="P57" s="1120"/>
    </row>
    <row r="58" spans="1:16" s="1106" customFormat="1" x14ac:dyDescent="0.25">
      <c r="L58" s="1120"/>
      <c r="M58" s="1120"/>
      <c r="N58" s="1120"/>
      <c r="O58" s="1120"/>
      <c r="P58" s="1120"/>
    </row>
    <row r="59" spans="1:16" s="1106" customFormat="1" x14ac:dyDescent="0.25">
      <c r="L59" s="1120"/>
      <c r="M59" s="1120"/>
      <c r="N59" s="1120"/>
      <c r="O59" s="1120"/>
      <c r="P59" s="1120"/>
    </row>
    <row r="60" spans="1:16" s="1106" customFormat="1" x14ac:dyDescent="0.25">
      <c r="L60" s="1120"/>
      <c r="M60" s="1120"/>
      <c r="N60" s="1120"/>
      <c r="O60" s="1120"/>
      <c r="P60" s="1120"/>
    </row>
    <row r="61" spans="1:16" s="1106" customFormat="1" x14ac:dyDescent="0.25">
      <c r="L61" s="1120"/>
      <c r="M61" s="1120"/>
      <c r="N61" s="1120"/>
      <c r="O61" s="1120"/>
      <c r="P61" s="1120"/>
    </row>
    <row r="62" spans="1:16" s="1106" customFormat="1" x14ac:dyDescent="0.25">
      <c r="L62" s="1120"/>
      <c r="M62" s="1120"/>
      <c r="N62" s="1120"/>
      <c r="O62" s="1120"/>
      <c r="P62" s="1120"/>
    </row>
    <row r="63" spans="1:16" s="1106" customFormat="1" x14ac:dyDescent="0.25">
      <c r="A63" s="64"/>
      <c r="B63" s="64"/>
      <c r="C63" s="64"/>
      <c r="D63" s="64"/>
      <c r="E63" s="64"/>
      <c r="F63" s="64"/>
      <c r="N63" s="1120"/>
    </row>
    <row r="64" spans="1:16" s="1106" customFormat="1" x14ac:dyDescent="0.25">
      <c r="A64" s="64"/>
      <c r="B64" s="64"/>
      <c r="C64" s="1127"/>
      <c r="D64" s="1127"/>
      <c r="E64" s="1127"/>
      <c r="F64" s="1128"/>
      <c r="M64" s="1120"/>
    </row>
    <row r="65" spans="1:13" s="1106" customFormat="1" x14ac:dyDescent="0.25">
      <c r="A65" s="64"/>
      <c r="B65" s="64"/>
      <c r="C65" s="1127"/>
      <c r="D65" s="1129"/>
      <c r="E65" s="920"/>
      <c r="F65" s="1129"/>
      <c r="G65" s="1130"/>
      <c r="M65" s="1120"/>
    </row>
    <row r="66" spans="1:13" s="1106" customFormat="1" x14ac:dyDescent="0.25">
      <c r="A66" s="64"/>
      <c r="B66" s="64"/>
      <c r="C66" s="1127"/>
      <c r="D66" s="1129"/>
      <c r="E66" s="920"/>
      <c r="F66" s="1129"/>
      <c r="G66" s="1130"/>
      <c r="M66" s="1120"/>
    </row>
    <row r="67" spans="1:13" s="1106" customFormat="1" x14ac:dyDescent="0.25">
      <c r="A67" s="64"/>
      <c r="B67" s="64"/>
      <c r="C67" s="1127"/>
      <c r="D67" s="1129"/>
      <c r="E67" s="920"/>
      <c r="F67" s="1129"/>
      <c r="G67" s="1130"/>
      <c r="L67" s="1343"/>
      <c r="M67" s="1343"/>
    </row>
    <row r="68" spans="1:13" s="1106" customFormat="1" x14ac:dyDescent="0.25">
      <c r="A68" s="64"/>
      <c r="B68" s="64"/>
      <c r="C68" s="1127" t="s">
        <v>488</v>
      </c>
      <c r="D68" s="1129"/>
      <c r="E68" s="920"/>
      <c r="F68" s="1129"/>
      <c r="G68" s="1130"/>
      <c r="K68" s="1131" t="s">
        <v>496</v>
      </c>
      <c r="L68" s="1131"/>
    </row>
    <row r="264" spans="1:10" x14ac:dyDescent="0.25">
      <c r="A264" s="52"/>
      <c r="B264" s="52"/>
      <c r="C264" s="52"/>
      <c r="D264" s="52"/>
      <c r="E264" s="52"/>
      <c r="F264" s="52"/>
      <c r="G264" s="52"/>
      <c r="H264" s="52"/>
      <c r="I264" s="52"/>
      <c r="J264" s="52"/>
    </row>
    <row r="265" spans="1:10" x14ac:dyDescent="0.25">
      <c r="A265" s="52"/>
      <c r="B265" s="52"/>
      <c r="C265" s="52"/>
      <c r="D265" s="52"/>
      <c r="E265" s="52"/>
      <c r="F265" s="52"/>
      <c r="G265" s="52"/>
      <c r="H265" s="52"/>
      <c r="I265" s="52"/>
      <c r="J265" s="52"/>
    </row>
    <row r="266" spans="1:10" x14ac:dyDescent="0.25">
      <c r="A266" s="52"/>
      <c r="B266" s="52"/>
      <c r="C266" s="52"/>
      <c r="D266" s="52"/>
      <c r="E266" s="52"/>
      <c r="F266" s="52"/>
      <c r="G266" s="52"/>
      <c r="H266" s="52"/>
      <c r="I266" s="52"/>
      <c r="J266" s="52"/>
    </row>
    <row r="267" spans="1:10" x14ac:dyDescent="0.25">
      <c r="A267" s="52"/>
      <c r="B267" s="52"/>
      <c r="C267" s="52"/>
      <c r="D267" s="52"/>
      <c r="E267" s="52"/>
      <c r="F267" s="52"/>
      <c r="G267" s="52"/>
      <c r="H267" s="52"/>
      <c r="I267" s="52"/>
      <c r="J267" s="52"/>
    </row>
    <row r="268" spans="1:10" x14ac:dyDescent="0.25">
      <c r="A268" s="52"/>
      <c r="B268" s="52"/>
      <c r="C268" s="52"/>
      <c r="D268" s="52"/>
      <c r="E268" s="52"/>
      <c r="F268" s="52"/>
      <c r="G268" s="52"/>
      <c r="H268" s="52"/>
      <c r="I268" s="52"/>
      <c r="J268" s="52"/>
    </row>
    <row r="269" spans="1:10" x14ac:dyDescent="0.25">
      <c r="A269" s="52"/>
      <c r="B269" s="52"/>
      <c r="C269" s="52"/>
      <c r="D269" s="52"/>
      <c r="E269" s="52"/>
      <c r="F269" s="52"/>
      <c r="G269" s="52"/>
      <c r="H269" s="52"/>
      <c r="I269" s="52"/>
      <c r="J269" s="52"/>
    </row>
    <row r="270" spans="1:10" x14ac:dyDescent="0.25">
      <c r="A270" s="52"/>
      <c r="B270" s="52"/>
      <c r="C270" s="52"/>
      <c r="D270" s="52"/>
      <c r="E270" s="52"/>
      <c r="F270" s="52"/>
      <c r="G270" s="52"/>
      <c r="H270" s="52"/>
      <c r="I270" s="52"/>
      <c r="J270" s="52"/>
    </row>
    <row r="271" spans="1:10" x14ac:dyDescent="0.25">
      <c r="A271" s="52"/>
      <c r="B271" s="52"/>
      <c r="C271" s="52"/>
      <c r="D271" s="52"/>
      <c r="E271" s="52"/>
      <c r="F271" s="52"/>
      <c r="G271" s="52"/>
      <c r="H271" s="52"/>
      <c r="I271" s="52"/>
      <c r="J271" s="52"/>
    </row>
    <row r="272" spans="1:10" x14ac:dyDescent="0.25">
      <c r="A272" s="52"/>
      <c r="B272" s="52"/>
      <c r="C272" s="52"/>
      <c r="D272" s="52"/>
      <c r="E272" s="52"/>
      <c r="F272" s="52"/>
      <c r="G272" s="52"/>
      <c r="H272" s="52"/>
      <c r="I272" s="52"/>
      <c r="J272" s="52"/>
    </row>
    <row r="273" spans="1:10" x14ac:dyDescent="0.25">
      <c r="A273" s="52"/>
      <c r="B273" s="52"/>
      <c r="C273" s="52"/>
      <c r="D273" s="52"/>
      <c r="E273" s="52"/>
      <c r="F273" s="52"/>
      <c r="G273" s="52"/>
      <c r="H273" s="52"/>
      <c r="I273" s="52"/>
      <c r="J273" s="52"/>
    </row>
    <row r="274" spans="1:10" x14ac:dyDescent="0.25">
      <c r="A274" s="52"/>
      <c r="B274" s="52"/>
      <c r="C274" s="52"/>
      <c r="D274" s="52"/>
      <c r="E274" s="52"/>
      <c r="F274" s="52"/>
      <c r="G274" s="52"/>
      <c r="H274" s="52"/>
      <c r="I274" s="52"/>
      <c r="J274" s="52"/>
    </row>
    <row r="275" spans="1:10" x14ac:dyDescent="0.25">
      <c r="A275" s="52"/>
      <c r="B275" s="52"/>
      <c r="C275" s="52"/>
      <c r="D275" s="52"/>
      <c r="E275" s="52"/>
      <c r="F275" s="52"/>
      <c r="G275" s="52"/>
      <c r="H275" s="52"/>
      <c r="I275" s="52"/>
      <c r="J275" s="52"/>
    </row>
    <row r="276" spans="1:10" x14ac:dyDescent="0.25">
      <c r="A276" s="52"/>
      <c r="B276" s="52"/>
      <c r="C276" s="52"/>
      <c r="D276" s="52"/>
      <c r="E276" s="52"/>
      <c r="F276" s="52"/>
      <c r="G276" s="52"/>
      <c r="H276" s="52"/>
      <c r="I276" s="52"/>
      <c r="J276" s="52"/>
    </row>
    <row r="277" spans="1:10" x14ac:dyDescent="0.25">
      <c r="A277" s="52"/>
      <c r="B277" s="52"/>
      <c r="C277" s="52"/>
      <c r="D277" s="52"/>
      <c r="E277" s="52"/>
      <c r="F277" s="52"/>
      <c r="G277" s="52"/>
      <c r="H277" s="52"/>
      <c r="I277" s="52"/>
      <c r="J277" s="52"/>
    </row>
    <row r="278" spans="1:10" x14ac:dyDescent="0.25">
      <c r="A278" s="52"/>
      <c r="B278" s="52"/>
      <c r="C278" s="52"/>
      <c r="D278" s="52"/>
      <c r="E278" s="52"/>
      <c r="F278" s="52"/>
      <c r="G278" s="52"/>
      <c r="H278" s="52"/>
      <c r="I278" s="52"/>
      <c r="J278" s="52"/>
    </row>
    <row r="279" spans="1:10" x14ac:dyDescent="0.25">
      <c r="A279" s="52"/>
      <c r="B279" s="52"/>
      <c r="C279" s="52"/>
      <c r="D279" s="52"/>
      <c r="E279" s="52"/>
      <c r="F279" s="52"/>
      <c r="G279" s="52"/>
      <c r="H279" s="52"/>
      <c r="I279" s="52"/>
      <c r="J279" s="52"/>
    </row>
    <row r="280" spans="1:10" x14ac:dyDescent="0.25">
      <c r="A280" s="52"/>
      <c r="B280" s="52"/>
      <c r="C280" s="52"/>
      <c r="D280" s="52"/>
      <c r="E280" s="52"/>
      <c r="F280" s="52"/>
      <c r="G280" s="52"/>
      <c r="H280" s="52"/>
      <c r="I280" s="52"/>
      <c r="J280" s="52"/>
    </row>
    <row r="281" spans="1:10" x14ac:dyDescent="0.25">
      <c r="A281" s="52"/>
      <c r="B281" s="52"/>
      <c r="C281" s="52"/>
      <c r="D281" s="52"/>
      <c r="E281" s="52"/>
      <c r="F281" s="52"/>
      <c r="G281" s="52"/>
      <c r="H281" s="52"/>
      <c r="I281" s="52"/>
      <c r="J281" s="52"/>
    </row>
    <row r="282" spans="1:10" x14ac:dyDescent="0.25">
      <c r="A282" s="52"/>
      <c r="B282" s="52"/>
      <c r="C282" s="52"/>
      <c r="D282" s="52"/>
      <c r="E282" s="52"/>
      <c r="F282" s="52"/>
      <c r="G282" s="52"/>
      <c r="H282" s="52"/>
      <c r="I282" s="52"/>
      <c r="J282" s="52"/>
    </row>
    <row r="283" spans="1:10" x14ac:dyDescent="0.25">
      <c r="A283" s="52"/>
      <c r="B283" s="52"/>
      <c r="C283" s="52"/>
      <c r="D283" s="52"/>
      <c r="E283" s="52"/>
      <c r="F283" s="52"/>
      <c r="G283" s="52"/>
      <c r="H283" s="52"/>
      <c r="I283" s="52"/>
      <c r="J283" s="52"/>
    </row>
    <row r="284" spans="1:10" x14ac:dyDescent="0.25">
      <c r="A284" s="52"/>
      <c r="B284" s="52"/>
      <c r="C284" s="52"/>
      <c r="D284" s="52"/>
      <c r="E284" s="52"/>
      <c r="F284" s="52"/>
      <c r="G284" s="52"/>
      <c r="H284" s="52"/>
      <c r="I284" s="52"/>
      <c r="J284" s="52"/>
    </row>
    <row r="285" spans="1:10" x14ac:dyDescent="0.25">
      <c r="A285" s="52"/>
      <c r="B285" s="52"/>
      <c r="C285" s="52"/>
      <c r="D285" s="52"/>
      <c r="E285" s="52"/>
      <c r="F285" s="52"/>
      <c r="G285" s="52"/>
      <c r="H285" s="52"/>
      <c r="I285" s="52"/>
      <c r="J285" s="52"/>
    </row>
    <row r="286" spans="1:10" x14ac:dyDescent="0.25">
      <c r="A286" s="52"/>
      <c r="B286" s="52"/>
      <c r="C286" s="52"/>
      <c r="D286" s="52"/>
      <c r="E286" s="52"/>
      <c r="F286" s="52"/>
      <c r="G286" s="52"/>
      <c r="H286" s="52"/>
      <c r="I286" s="52"/>
      <c r="J286" s="52"/>
    </row>
    <row r="287" spans="1:10" x14ac:dyDescent="0.25">
      <c r="A287" s="52"/>
      <c r="B287" s="52"/>
      <c r="C287" s="52"/>
      <c r="D287" s="52"/>
      <c r="E287" s="52"/>
      <c r="F287" s="52"/>
      <c r="G287" s="52"/>
      <c r="H287" s="52"/>
      <c r="I287" s="52"/>
      <c r="J287" s="52"/>
    </row>
    <row r="288" spans="1:10" x14ac:dyDescent="0.25">
      <c r="A288" s="52"/>
      <c r="B288" s="52"/>
      <c r="C288" s="52"/>
      <c r="D288" s="52"/>
      <c r="E288" s="52"/>
      <c r="F288" s="52"/>
      <c r="G288" s="52"/>
      <c r="H288" s="52"/>
      <c r="I288" s="52"/>
      <c r="J288" s="52"/>
    </row>
    <row r="289" spans="1:10" x14ac:dyDescent="0.25">
      <c r="A289" s="52"/>
      <c r="B289" s="52"/>
      <c r="C289" s="52"/>
      <c r="D289" s="52"/>
      <c r="E289" s="52"/>
      <c r="F289" s="52"/>
      <c r="G289" s="52"/>
      <c r="H289" s="52"/>
      <c r="I289" s="52"/>
      <c r="J289" s="52"/>
    </row>
    <row r="290" spans="1:10" x14ac:dyDescent="0.25">
      <c r="A290" s="52"/>
      <c r="B290" s="52"/>
      <c r="C290" s="52"/>
      <c r="D290" s="52"/>
      <c r="E290" s="52"/>
      <c r="F290" s="52"/>
      <c r="G290" s="52"/>
      <c r="H290" s="52"/>
      <c r="I290" s="52"/>
      <c r="J290" s="52"/>
    </row>
    <row r="291" spans="1:10" x14ac:dyDescent="0.25">
      <c r="A291" s="52"/>
      <c r="B291" s="52"/>
      <c r="C291" s="52"/>
      <c r="D291" s="52"/>
      <c r="E291" s="52"/>
      <c r="F291" s="52"/>
      <c r="G291" s="52"/>
      <c r="H291" s="52"/>
      <c r="I291" s="52"/>
      <c r="J291" s="52"/>
    </row>
    <row r="292" spans="1:10" x14ac:dyDescent="0.25">
      <c r="A292" s="52"/>
      <c r="B292" s="52"/>
      <c r="C292" s="52"/>
      <c r="D292" s="52"/>
      <c r="E292" s="52"/>
      <c r="F292" s="52"/>
      <c r="G292" s="52"/>
      <c r="H292" s="52"/>
      <c r="I292" s="52"/>
      <c r="J292" s="52"/>
    </row>
    <row r="293" spans="1:10" x14ac:dyDescent="0.25">
      <c r="A293" s="52"/>
      <c r="B293" s="52"/>
      <c r="C293" s="52"/>
      <c r="D293" s="52"/>
      <c r="E293" s="52"/>
      <c r="F293" s="52"/>
      <c r="G293" s="52"/>
      <c r="H293" s="52"/>
      <c r="I293" s="52"/>
      <c r="J293" s="52"/>
    </row>
    <row r="294" spans="1:10" x14ac:dyDescent="0.25">
      <c r="A294" s="52"/>
      <c r="B294" s="52"/>
      <c r="C294" s="52"/>
      <c r="D294" s="52"/>
      <c r="E294" s="52"/>
      <c r="F294" s="52"/>
      <c r="G294" s="52"/>
      <c r="H294" s="52"/>
      <c r="I294" s="52"/>
      <c r="J294" s="52"/>
    </row>
    <row r="295" spans="1:10" x14ac:dyDescent="0.25">
      <c r="A295" s="52"/>
      <c r="B295" s="52"/>
      <c r="C295" s="52"/>
      <c r="D295" s="52"/>
      <c r="E295" s="52"/>
      <c r="F295" s="52"/>
      <c r="G295" s="52"/>
      <c r="H295" s="52"/>
      <c r="I295" s="52"/>
      <c r="J295" s="52"/>
    </row>
    <row r="296" spans="1:10" x14ac:dyDescent="0.25">
      <c r="A296" s="52"/>
      <c r="B296" s="52"/>
      <c r="C296" s="52"/>
      <c r="D296" s="52"/>
      <c r="E296" s="52"/>
      <c r="F296" s="52"/>
      <c r="G296" s="52"/>
      <c r="H296" s="52"/>
      <c r="I296" s="52"/>
      <c r="J296" s="52"/>
    </row>
    <row r="297" spans="1:10" x14ac:dyDescent="0.25">
      <c r="A297" s="52"/>
      <c r="B297" s="52"/>
      <c r="C297" s="52"/>
      <c r="D297" s="52"/>
      <c r="E297" s="52"/>
      <c r="F297" s="52"/>
      <c r="G297" s="52"/>
      <c r="H297" s="52"/>
      <c r="I297" s="52"/>
      <c r="J297" s="52"/>
    </row>
    <row r="298" spans="1:10" x14ac:dyDescent="0.25">
      <c r="A298" s="52"/>
      <c r="B298" s="52"/>
      <c r="C298" s="52"/>
      <c r="D298" s="52"/>
      <c r="E298" s="52"/>
      <c r="F298" s="52"/>
      <c r="G298" s="52"/>
      <c r="H298" s="52"/>
      <c r="I298" s="52"/>
      <c r="J298" s="52"/>
    </row>
    <row r="299" spans="1:10" x14ac:dyDescent="0.25">
      <c r="A299" s="52"/>
      <c r="B299" s="52"/>
      <c r="C299" s="52"/>
      <c r="D299" s="52"/>
      <c r="E299" s="52"/>
      <c r="F299" s="52"/>
      <c r="G299" s="52"/>
      <c r="H299" s="52"/>
      <c r="I299" s="52"/>
      <c r="J299" s="52"/>
    </row>
    <row r="300" spans="1:10" x14ac:dyDescent="0.25">
      <c r="A300" s="52"/>
      <c r="B300" s="52"/>
      <c r="C300" s="52"/>
      <c r="D300" s="52"/>
      <c r="E300" s="52"/>
      <c r="F300" s="52"/>
      <c r="G300" s="52"/>
      <c r="H300" s="52"/>
      <c r="I300" s="52"/>
      <c r="J300" s="52"/>
    </row>
    <row r="301" spans="1:10" x14ac:dyDescent="0.25">
      <c r="A301" s="52"/>
      <c r="B301" s="52"/>
      <c r="C301" s="52"/>
      <c r="D301" s="52"/>
      <c r="E301" s="52"/>
      <c r="F301" s="52"/>
      <c r="G301" s="52"/>
      <c r="H301" s="52"/>
      <c r="I301" s="52"/>
      <c r="J301" s="52"/>
    </row>
    <row r="302" spans="1:10" x14ac:dyDescent="0.25">
      <c r="A302" s="52"/>
      <c r="B302" s="52"/>
      <c r="C302" s="52"/>
      <c r="D302" s="52"/>
      <c r="E302" s="52"/>
      <c r="F302" s="52"/>
      <c r="G302" s="52"/>
      <c r="H302" s="52"/>
      <c r="I302" s="52"/>
      <c r="J302" s="52"/>
    </row>
    <row r="303" spans="1:10" x14ac:dyDescent="0.25">
      <c r="A303" s="52"/>
      <c r="B303" s="52"/>
      <c r="C303" s="52"/>
      <c r="D303" s="52"/>
      <c r="E303" s="52"/>
      <c r="F303" s="52"/>
      <c r="G303" s="52"/>
      <c r="H303" s="52"/>
      <c r="I303" s="52"/>
      <c r="J303" s="52"/>
    </row>
    <row r="304" spans="1:10" x14ac:dyDescent="0.25">
      <c r="A304" s="52"/>
      <c r="B304" s="52"/>
      <c r="C304" s="52"/>
      <c r="D304" s="52"/>
      <c r="E304" s="52"/>
      <c r="F304" s="52"/>
      <c r="G304" s="52"/>
      <c r="H304" s="52"/>
      <c r="I304" s="52"/>
      <c r="J304" s="52"/>
    </row>
    <row r="305" spans="1:10" x14ac:dyDescent="0.25">
      <c r="A305" s="52"/>
      <c r="B305" s="52"/>
      <c r="C305" s="52"/>
      <c r="D305" s="52"/>
      <c r="E305" s="52"/>
      <c r="F305" s="52"/>
      <c r="G305" s="52"/>
      <c r="H305" s="52"/>
      <c r="I305" s="52"/>
      <c r="J305" s="52"/>
    </row>
    <row r="306" spans="1:10" x14ac:dyDescent="0.25">
      <c r="A306" s="52"/>
      <c r="B306" s="52"/>
      <c r="C306" s="52"/>
      <c r="D306" s="52"/>
      <c r="E306" s="52"/>
      <c r="F306" s="52"/>
      <c r="G306" s="52"/>
      <c r="H306" s="52"/>
      <c r="I306" s="52"/>
      <c r="J306" s="52"/>
    </row>
    <row r="307" spans="1:10" x14ac:dyDescent="0.25">
      <c r="A307" s="52"/>
      <c r="B307" s="52"/>
      <c r="C307" s="52"/>
      <c r="D307" s="52"/>
      <c r="E307" s="52"/>
      <c r="F307" s="52"/>
      <c r="G307" s="52"/>
      <c r="H307" s="52"/>
      <c r="I307" s="52"/>
      <c r="J307" s="52"/>
    </row>
    <row r="308" spans="1:10" x14ac:dyDescent="0.25">
      <c r="A308" s="52"/>
      <c r="B308" s="52"/>
      <c r="C308" s="52"/>
      <c r="D308" s="52"/>
      <c r="E308" s="52"/>
      <c r="F308" s="52"/>
      <c r="G308" s="52"/>
      <c r="H308" s="52"/>
      <c r="I308" s="52"/>
      <c r="J308" s="52"/>
    </row>
    <row r="309" spans="1:10" x14ac:dyDescent="0.25">
      <c r="A309" s="52"/>
      <c r="B309" s="52"/>
      <c r="C309" s="52"/>
      <c r="D309" s="52"/>
      <c r="E309" s="52"/>
      <c r="F309" s="52"/>
      <c r="G309" s="52"/>
      <c r="H309" s="52"/>
      <c r="I309" s="52"/>
      <c r="J309" s="52"/>
    </row>
    <row r="310" spans="1:10" x14ac:dyDescent="0.25">
      <c r="A310" s="52"/>
      <c r="B310" s="52"/>
      <c r="C310" s="52"/>
      <c r="D310" s="52"/>
      <c r="E310" s="52"/>
      <c r="F310" s="52"/>
      <c r="G310" s="52"/>
      <c r="H310" s="52"/>
      <c r="I310" s="52"/>
      <c r="J310" s="52"/>
    </row>
    <row r="311" spans="1:10" x14ac:dyDescent="0.25">
      <c r="A311" s="52"/>
      <c r="B311" s="52"/>
      <c r="C311" s="52"/>
      <c r="D311" s="52"/>
      <c r="E311" s="52"/>
      <c r="F311" s="52"/>
      <c r="G311" s="52"/>
      <c r="H311" s="52"/>
      <c r="I311" s="52"/>
      <c r="J311" s="52"/>
    </row>
    <row r="312" spans="1:10" x14ac:dyDescent="0.25">
      <c r="A312" s="52"/>
      <c r="B312" s="52"/>
      <c r="C312" s="52"/>
      <c r="D312" s="52"/>
      <c r="E312" s="52"/>
      <c r="F312" s="52"/>
      <c r="G312" s="52"/>
      <c r="H312" s="52"/>
      <c r="I312" s="52"/>
      <c r="J312" s="52"/>
    </row>
    <row r="313" spans="1:10" x14ac:dyDescent="0.25">
      <c r="A313" s="52"/>
      <c r="B313" s="52"/>
      <c r="C313" s="52"/>
      <c r="D313" s="52"/>
      <c r="E313" s="52"/>
      <c r="F313" s="52"/>
      <c r="G313" s="52"/>
      <c r="H313" s="52"/>
      <c r="I313" s="52"/>
      <c r="J313" s="52"/>
    </row>
    <row r="314" spans="1:10" x14ac:dyDescent="0.25">
      <c r="A314" s="52"/>
      <c r="B314" s="52"/>
      <c r="C314" s="52"/>
      <c r="D314" s="52"/>
      <c r="E314" s="52"/>
      <c r="F314" s="52"/>
      <c r="G314" s="52"/>
      <c r="H314" s="52"/>
      <c r="I314" s="52"/>
      <c r="J314" s="52"/>
    </row>
    <row r="315" spans="1:10" x14ac:dyDescent="0.25">
      <c r="A315" s="52"/>
      <c r="B315" s="52"/>
      <c r="C315" s="52"/>
      <c r="D315" s="52"/>
      <c r="E315" s="52"/>
      <c r="F315" s="52"/>
      <c r="G315" s="52"/>
      <c r="H315" s="52"/>
      <c r="I315" s="52"/>
      <c r="J315" s="52"/>
    </row>
    <row r="316" spans="1:10" x14ac:dyDescent="0.25">
      <c r="A316" s="52"/>
      <c r="B316" s="52"/>
      <c r="C316" s="52"/>
      <c r="D316" s="52"/>
      <c r="E316" s="52"/>
      <c r="F316" s="52"/>
      <c r="G316" s="52"/>
      <c r="H316" s="52"/>
      <c r="I316" s="52"/>
      <c r="J316" s="52"/>
    </row>
    <row r="317" spans="1:10" x14ac:dyDescent="0.25">
      <c r="A317" s="52"/>
      <c r="B317" s="52"/>
      <c r="C317" s="52"/>
      <c r="D317" s="52"/>
      <c r="E317" s="52"/>
      <c r="F317" s="52"/>
      <c r="G317" s="52"/>
      <c r="H317" s="52"/>
      <c r="I317" s="52"/>
      <c r="J317" s="52"/>
    </row>
    <row r="318" spans="1:10" x14ac:dyDescent="0.25">
      <c r="A318" s="52"/>
      <c r="B318" s="52"/>
      <c r="C318" s="52"/>
      <c r="D318" s="52"/>
      <c r="E318" s="52"/>
      <c r="F318" s="52"/>
      <c r="G318" s="52"/>
      <c r="H318" s="52"/>
      <c r="I318" s="52"/>
      <c r="J318" s="52"/>
    </row>
    <row r="319" spans="1:10" x14ac:dyDescent="0.25">
      <c r="A319" s="52"/>
      <c r="B319" s="52"/>
      <c r="C319" s="52"/>
      <c r="D319" s="52"/>
      <c r="E319" s="52"/>
      <c r="F319" s="52"/>
      <c r="G319" s="52"/>
      <c r="H319" s="52"/>
      <c r="I319" s="52"/>
      <c r="J319" s="52"/>
    </row>
    <row r="320" spans="1:10" x14ac:dyDescent="0.25">
      <c r="A320" s="52"/>
      <c r="B320" s="52"/>
      <c r="C320" s="52"/>
      <c r="D320" s="52"/>
      <c r="E320" s="52"/>
      <c r="F320" s="52"/>
      <c r="G320" s="52"/>
      <c r="H320" s="52"/>
      <c r="I320" s="52"/>
      <c r="J320" s="52"/>
    </row>
    <row r="321" spans="1:10" x14ac:dyDescent="0.25">
      <c r="A321" s="52"/>
      <c r="B321" s="52"/>
      <c r="C321" s="52"/>
      <c r="D321" s="52"/>
      <c r="E321" s="52"/>
      <c r="F321" s="52"/>
      <c r="G321" s="52"/>
      <c r="H321" s="52"/>
      <c r="I321" s="52"/>
      <c r="J321" s="52"/>
    </row>
    <row r="322" spans="1:10" x14ac:dyDescent="0.25">
      <c r="A322" s="52"/>
      <c r="B322" s="52"/>
      <c r="C322" s="52"/>
      <c r="D322" s="52"/>
      <c r="E322" s="52"/>
      <c r="F322" s="52"/>
      <c r="G322" s="52"/>
      <c r="H322" s="52"/>
      <c r="I322" s="52"/>
      <c r="J322" s="52"/>
    </row>
    <row r="323" spans="1:10" x14ac:dyDescent="0.25">
      <c r="A323" s="52"/>
      <c r="B323" s="52"/>
      <c r="C323" s="52"/>
      <c r="D323" s="52"/>
      <c r="E323" s="52"/>
      <c r="F323" s="52"/>
      <c r="G323" s="52"/>
      <c r="H323" s="52"/>
      <c r="I323" s="52"/>
      <c r="J323" s="52"/>
    </row>
    <row r="324" spans="1:10" x14ac:dyDescent="0.25">
      <c r="A324" s="52"/>
      <c r="B324" s="52"/>
      <c r="C324" s="52"/>
      <c r="D324" s="52"/>
      <c r="E324" s="52"/>
      <c r="F324" s="52"/>
      <c r="G324" s="52"/>
      <c r="H324" s="52"/>
      <c r="I324" s="52"/>
      <c r="J324" s="52"/>
    </row>
    <row r="325" spans="1:10" x14ac:dyDescent="0.25">
      <c r="A325" s="52"/>
      <c r="B325" s="52"/>
      <c r="C325" s="52"/>
      <c r="D325" s="52"/>
      <c r="E325" s="52"/>
      <c r="F325" s="52"/>
      <c r="G325" s="52"/>
      <c r="H325" s="52"/>
      <c r="I325" s="52"/>
      <c r="J325" s="52"/>
    </row>
    <row r="326" spans="1:10" x14ac:dyDescent="0.25">
      <c r="A326" s="52"/>
      <c r="B326" s="52"/>
      <c r="C326" s="52"/>
      <c r="D326" s="52"/>
      <c r="E326" s="52"/>
      <c r="F326" s="52"/>
      <c r="G326" s="52"/>
      <c r="H326" s="52"/>
      <c r="I326" s="52"/>
      <c r="J326" s="52"/>
    </row>
    <row r="327" spans="1:10" x14ac:dyDescent="0.25">
      <c r="A327" s="52"/>
      <c r="B327" s="52"/>
      <c r="C327" s="52"/>
      <c r="D327" s="52"/>
      <c r="E327" s="52"/>
      <c r="F327" s="52"/>
      <c r="G327" s="52"/>
      <c r="H327" s="52"/>
      <c r="I327" s="52"/>
      <c r="J327" s="52"/>
    </row>
    <row r="328" spans="1:10" x14ac:dyDescent="0.25">
      <c r="A328" s="52"/>
      <c r="B328" s="52"/>
      <c r="C328" s="52"/>
      <c r="D328" s="52"/>
      <c r="E328" s="52"/>
      <c r="F328" s="52"/>
      <c r="G328" s="52"/>
      <c r="H328" s="52"/>
      <c r="I328" s="52"/>
      <c r="J328" s="52"/>
    </row>
    <row r="329" spans="1:10" x14ac:dyDescent="0.25">
      <c r="A329" s="52"/>
      <c r="B329" s="52"/>
      <c r="C329" s="52"/>
      <c r="D329" s="52"/>
      <c r="E329" s="52"/>
      <c r="F329" s="52"/>
      <c r="G329" s="52"/>
      <c r="H329" s="52"/>
      <c r="I329" s="52"/>
      <c r="J329" s="52"/>
    </row>
    <row r="330" spans="1:10" x14ac:dyDescent="0.25">
      <c r="A330" s="52"/>
      <c r="B330" s="52"/>
      <c r="C330" s="52"/>
      <c r="D330" s="52"/>
      <c r="E330" s="52"/>
      <c r="F330" s="52"/>
      <c r="G330" s="52"/>
      <c r="H330" s="52"/>
      <c r="I330" s="52"/>
      <c r="J330" s="52"/>
    </row>
    <row r="331" spans="1:10" x14ac:dyDescent="0.25">
      <c r="A331" s="52"/>
      <c r="B331" s="52"/>
      <c r="C331" s="52"/>
      <c r="D331" s="52"/>
      <c r="E331" s="52"/>
      <c r="F331" s="52"/>
      <c r="G331" s="52"/>
      <c r="H331" s="52"/>
      <c r="I331" s="52"/>
      <c r="J331" s="52"/>
    </row>
    <row r="332" spans="1:10" x14ac:dyDescent="0.25">
      <c r="A332" s="52"/>
      <c r="B332" s="52"/>
      <c r="C332" s="52"/>
      <c r="D332" s="52"/>
      <c r="E332" s="52"/>
      <c r="F332" s="52"/>
      <c r="G332" s="52"/>
      <c r="H332" s="52"/>
      <c r="I332" s="52"/>
      <c r="J332" s="52"/>
    </row>
    <row r="333" spans="1:10" x14ac:dyDescent="0.25">
      <c r="A333" s="52"/>
      <c r="B333" s="52"/>
      <c r="C333" s="52"/>
      <c r="D333" s="52"/>
      <c r="E333" s="52"/>
      <c r="F333" s="52"/>
      <c r="G333" s="52"/>
      <c r="H333" s="52"/>
      <c r="I333" s="52"/>
      <c r="J333" s="52"/>
    </row>
    <row r="334" spans="1:10" x14ac:dyDescent="0.25">
      <c r="A334" s="52"/>
      <c r="B334" s="52"/>
      <c r="C334" s="52"/>
      <c r="D334" s="52"/>
      <c r="E334" s="52"/>
      <c r="F334" s="52"/>
      <c r="G334" s="52"/>
      <c r="H334" s="52"/>
      <c r="I334" s="52"/>
      <c r="J334" s="52"/>
    </row>
    <row r="335" spans="1:10" x14ac:dyDescent="0.25">
      <c r="A335" s="52"/>
      <c r="B335" s="52"/>
      <c r="C335" s="52"/>
      <c r="D335" s="52"/>
      <c r="E335" s="52"/>
      <c r="F335" s="52"/>
      <c r="G335" s="52"/>
      <c r="H335" s="52"/>
      <c r="I335" s="52"/>
      <c r="J335" s="52"/>
    </row>
    <row r="336" spans="1:10" x14ac:dyDescent="0.25">
      <c r="A336" s="52"/>
      <c r="B336" s="52"/>
      <c r="C336" s="52"/>
      <c r="D336" s="52"/>
      <c r="E336" s="52"/>
      <c r="F336" s="52"/>
      <c r="G336" s="52"/>
      <c r="H336" s="52"/>
      <c r="I336" s="52"/>
      <c r="J336" s="52"/>
    </row>
    <row r="337" spans="1:10" x14ac:dyDescent="0.25">
      <c r="A337" s="52"/>
      <c r="B337" s="52"/>
      <c r="C337" s="52"/>
      <c r="D337" s="52"/>
      <c r="E337" s="52"/>
      <c r="F337" s="52"/>
      <c r="G337" s="52"/>
      <c r="H337" s="52"/>
      <c r="I337" s="52"/>
      <c r="J337" s="52"/>
    </row>
    <row r="338" spans="1:10" x14ac:dyDescent="0.25">
      <c r="A338" s="52"/>
      <c r="B338" s="52"/>
      <c r="C338" s="52"/>
      <c r="D338" s="52"/>
      <c r="E338" s="52"/>
      <c r="F338" s="52"/>
      <c r="G338" s="52"/>
      <c r="H338" s="52"/>
      <c r="I338" s="52"/>
      <c r="J338" s="52"/>
    </row>
    <row r="339" spans="1:10" x14ac:dyDescent="0.25">
      <c r="A339" s="52"/>
      <c r="B339" s="52"/>
      <c r="C339" s="52"/>
      <c r="D339" s="52"/>
      <c r="E339" s="52"/>
      <c r="F339" s="52"/>
      <c r="G339" s="52"/>
      <c r="H339" s="52"/>
      <c r="I339" s="52"/>
      <c r="J339" s="52"/>
    </row>
    <row r="340" spans="1:10" x14ac:dyDescent="0.25">
      <c r="A340" s="52"/>
      <c r="B340" s="52"/>
      <c r="C340" s="52"/>
      <c r="D340" s="52"/>
      <c r="E340" s="52"/>
      <c r="F340" s="52"/>
      <c r="G340" s="52"/>
      <c r="H340" s="52"/>
      <c r="I340" s="52"/>
      <c r="J340" s="52"/>
    </row>
    <row r="341" spans="1:10" x14ac:dyDescent="0.25">
      <c r="A341" s="52"/>
      <c r="B341" s="52"/>
      <c r="C341" s="52"/>
      <c r="D341" s="52"/>
      <c r="E341" s="52"/>
      <c r="F341" s="52"/>
      <c r="G341" s="52"/>
      <c r="H341" s="52"/>
      <c r="I341" s="52"/>
      <c r="J341" s="52"/>
    </row>
    <row r="342" spans="1:10" x14ac:dyDescent="0.25">
      <c r="A342" s="52"/>
      <c r="B342" s="52"/>
      <c r="C342" s="52"/>
      <c r="D342" s="52"/>
      <c r="E342" s="52"/>
      <c r="F342" s="52"/>
      <c r="G342" s="52"/>
      <c r="H342" s="52"/>
      <c r="I342" s="52"/>
      <c r="J342" s="52"/>
    </row>
    <row r="343" spans="1:10" x14ac:dyDescent="0.25">
      <c r="A343" s="52"/>
      <c r="B343" s="52"/>
      <c r="C343" s="52"/>
      <c r="D343" s="52"/>
      <c r="E343" s="52"/>
      <c r="F343" s="52"/>
      <c r="G343" s="52"/>
      <c r="H343" s="52"/>
      <c r="I343" s="52"/>
      <c r="J343" s="52"/>
    </row>
    <row r="344" spans="1:10" x14ac:dyDescent="0.25">
      <c r="A344" s="52"/>
      <c r="B344" s="52"/>
      <c r="C344" s="52"/>
      <c r="D344" s="52"/>
      <c r="E344" s="52"/>
      <c r="F344" s="52"/>
      <c r="G344" s="52"/>
      <c r="H344" s="52"/>
      <c r="I344" s="52"/>
      <c r="J344" s="52"/>
    </row>
    <row r="345" spans="1:10" x14ac:dyDescent="0.25">
      <c r="A345" s="52"/>
      <c r="B345" s="52"/>
      <c r="C345" s="52"/>
      <c r="D345" s="52"/>
      <c r="E345" s="52"/>
      <c r="F345" s="52"/>
      <c r="G345" s="52"/>
      <c r="H345" s="52"/>
      <c r="I345" s="52"/>
      <c r="J345" s="52"/>
    </row>
    <row r="346" spans="1:10" x14ac:dyDescent="0.25">
      <c r="A346" s="52"/>
      <c r="B346" s="52"/>
      <c r="C346" s="52"/>
      <c r="D346" s="52"/>
      <c r="E346" s="52"/>
      <c r="F346" s="52"/>
      <c r="G346" s="52"/>
      <c r="H346" s="52"/>
      <c r="I346" s="52"/>
      <c r="J346" s="52"/>
    </row>
    <row r="347" spans="1:10" x14ac:dyDescent="0.25">
      <c r="A347" s="52"/>
      <c r="B347" s="52"/>
      <c r="C347" s="52"/>
      <c r="D347" s="52"/>
      <c r="E347" s="52"/>
      <c r="F347" s="52"/>
      <c r="G347" s="52"/>
      <c r="H347" s="52"/>
      <c r="I347" s="52"/>
      <c r="J347" s="52"/>
    </row>
    <row r="348" spans="1:10" x14ac:dyDescent="0.25">
      <c r="A348" s="52"/>
      <c r="B348" s="52"/>
      <c r="C348" s="52"/>
      <c r="D348" s="52"/>
      <c r="E348" s="52"/>
      <c r="F348" s="52"/>
      <c r="G348" s="52"/>
      <c r="H348" s="52"/>
      <c r="I348" s="52"/>
      <c r="J348" s="52"/>
    </row>
    <row r="349" spans="1:10" x14ac:dyDescent="0.25">
      <c r="A349" s="52"/>
      <c r="B349" s="52"/>
      <c r="C349" s="52"/>
      <c r="D349" s="52"/>
      <c r="E349" s="52"/>
      <c r="F349" s="52"/>
      <c r="G349" s="52"/>
      <c r="H349" s="52"/>
      <c r="I349" s="52"/>
      <c r="J349" s="52"/>
    </row>
    <row r="350" spans="1:10" x14ac:dyDescent="0.25">
      <c r="A350" s="52"/>
      <c r="B350" s="52"/>
      <c r="C350" s="52"/>
      <c r="D350" s="52"/>
      <c r="E350" s="52"/>
      <c r="F350" s="52"/>
      <c r="G350" s="52"/>
      <c r="H350" s="52"/>
      <c r="I350" s="52"/>
      <c r="J350" s="52"/>
    </row>
    <row r="351" spans="1:10" x14ac:dyDescent="0.25">
      <c r="A351" s="52"/>
      <c r="B351" s="52"/>
      <c r="C351" s="52"/>
      <c r="D351" s="52"/>
      <c r="E351" s="52"/>
      <c r="F351" s="52"/>
      <c r="G351" s="52"/>
      <c r="H351" s="52"/>
      <c r="I351" s="52"/>
      <c r="J351" s="52"/>
    </row>
    <row r="352" spans="1:10" x14ac:dyDescent="0.25">
      <c r="A352" s="52"/>
      <c r="B352" s="52"/>
      <c r="C352" s="52"/>
      <c r="D352" s="52"/>
      <c r="E352" s="52"/>
      <c r="F352" s="52"/>
      <c r="G352" s="52"/>
      <c r="H352" s="52"/>
      <c r="I352" s="52"/>
      <c r="J352" s="52"/>
    </row>
    <row r="353" spans="1:10" x14ac:dyDescent="0.25">
      <c r="A353" s="52"/>
      <c r="B353" s="52"/>
      <c r="C353" s="52"/>
      <c r="D353" s="52"/>
      <c r="E353" s="52"/>
      <c r="F353" s="52"/>
      <c r="G353" s="52"/>
      <c r="H353" s="52"/>
      <c r="I353" s="52"/>
      <c r="J353" s="52"/>
    </row>
    <row r="354" spans="1:10" x14ac:dyDescent="0.25">
      <c r="A354" s="52"/>
      <c r="B354" s="52"/>
      <c r="C354" s="52"/>
      <c r="D354" s="52"/>
      <c r="E354" s="52"/>
      <c r="F354" s="52"/>
      <c r="G354" s="52"/>
      <c r="H354" s="52"/>
      <c r="I354" s="52"/>
      <c r="J354" s="52"/>
    </row>
    <row r="355" spans="1:10" x14ac:dyDescent="0.25">
      <c r="A355" s="52"/>
      <c r="B355" s="52"/>
      <c r="C355" s="52"/>
      <c r="D355" s="52"/>
      <c r="E355" s="52"/>
      <c r="F355" s="52"/>
      <c r="G355" s="52"/>
      <c r="H355" s="52"/>
      <c r="I355" s="52"/>
      <c r="J355" s="52"/>
    </row>
    <row r="356" spans="1:10" x14ac:dyDescent="0.25">
      <c r="A356" s="52"/>
      <c r="B356" s="52"/>
      <c r="C356" s="52"/>
      <c r="D356" s="52"/>
      <c r="E356" s="52"/>
      <c r="F356" s="52"/>
      <c r="G356" s="52"/>
      <c r="H356" s="52"/>
      <c r="I356" s="52"/>
      <c r="J356" s="52"/>
    </row>
    <row r="357" spans="1:10" x14ac:dyDescent="0.25">
      <c r="A357" s="52"/>
      <c r="B357" s="52"/>
      <c r="C357" s="52"/>
      <c r="D357" s="52"/>
      <c r="E357" s="52"/>
      <c r="F357" s="52"/>
      <c r="G357" s="52"/>
      <c r="H357" s="52"/>
      <c r="I357" s="52"/>
      <c r="J357" s="52"/>
    </row>
    <row r="358" spans="1:10" x14ac:dyDescent="0.25">
      <c r="A358" s="52"/>
      <c r="B358" s="52"/>
      <c r="C358" s="52"/>
      <c r="D358" s="52"/>
      <c r="E358" s="52"/>
      <c r="F358" s="52"/>
      <c r="G358" s="52"/>
      <c r="H358" s="52"/>
      <c r="I358" s="52"/>
      <c r="J358" s="52"/>
    </row>
    <row r="359" spans="1:10" x14ac:dyDescent="0.25">
      <c r="A359" s="52"/>
      <c r="B359" s="52"/>
      <c r="C359" s="52"/>
      <c r="D359" s="52"/>
      <c r="E359" s="52"/>
      <c r="F359" s="52"/>
      <c r="G359" s="52"/>
      <c r="H359" s="52"/>
      <c r="I359" s="52"/>
      <c r="J359" s="52"/>
    </row>
    <row r="360" spans="1:10" x14ac:dyDescent="0.25">
      <c r="A360" s="52"/>
      <c r="B360" s="52"/>
      <c r="C360" s="52"/>
      <c r="D360" s="52"/>
      <c r="E360" s="52"/>
      <c r="F360" s="52"/>
      <c r="G360" s="52"/>
      <c r="H360" s="52"/>
      <c r="I360" s="52"/>
      <c r="J360" s="52"/>
    </row>
    <row r="361" spans="1:10" x14ac:dyDescent="0.25">
      <c r="A361" s="52"/>
      <c r="B361" s="52"/>
      <c r="C361" s="52"/>
      <c r="D361" s="52"/>
      <c r="E361" s="52"/>
      <c r="F361" s="52"/>
      <c r="G361" s="52"/>
      <c r="H361" s="52"/>
      <c r="I361" s="52"/>
      <c r="J361" s="52"/>
    </row>
    <row r="362" spans="1:10" x14ac:dyDescent="0.25">
      <c r="A362" s="52"/>
      <c r="B362" s="52"/>
      <c r="C362" s="52"/>
      <c r="D362" s="52"/>
      <c r="E362" s="52"/>
      <c r="F362" s="52"/>
      <c r="G362" s="52"/>
      <c r="H362" s="52"/>
      <c r="I362" s="52"/>
      <c r="J362" s="52"/>
    </row>
    <row r="363" spans="1:10" x14ac:dyDescent="0.25">
      <c r="A363" s="52"/>
      <c r="B363" s="52"/>
      <c r="C363" s="52"/>
      <c r="D363" s="52"/>
      <c r="E363" s="52"/>
      <c r="F363" s="52"/>
      <c r="G363" s="52"/>
      <c r="H363" s="52"/>
      <c r="I363" s="52"/>
      <c r="J363" s="52"/>
    </row>
    <row r="364" spans="1:10" x14ac:dyDescent="0.25">
      <c r="A364" s="52"/>
      <c r="B364" s="52"/>
      <c r="C364" s="52"/>
      <c r="D364" s="52"/>
      <c r="E364" s="52"/>
      <c r="F364" s="52"/>
      <c r="G364" s="52"/>
      <c r="H364" s="52"/>
      <c r="I364" s="52"/>
      <c r="J364" s="52"/>
    </row>
    <row r="365" spans="1:10" x14ac:dyDescent="0.25">
      <c r="A365" s="52"/>
      <c r="B365" s="52"/>
      <c r="C365" s="52"/>
      <c r="D365" s="52"/>
      <c r="E365" s="52"/>
      <c r="F365" s="52"/>
      <c r="G365" s="52"/>
      <c r="H365" s="52"/>
      <c r="I365" s="52"/>
      <c r="J365" s="52"/>
    </row>
    <row r="366" spans="1:10" x14ac:dyDescent="0.25">
      <c r="A366" s="52"/>
      <c r="B366" s="52"/>
      <c r="C366" s="52"/>
      <c r="D366" s="52"/>
      <c r="E366" s="52"/>
      <c r="F366" s="52"/>
      <c r="G366" s="52"/>
      <c r="H366" s="52"/>
      <c r="I366" s="52"/>
      <c r="J366" s="52"/>
    </row>
    <row r="367" spans="1:10" x14ac:dyDescent="0.25">
      <c r="A367" s="52"/>
      <c r="B367" s="52"/>
      <c r="C367" s="52"/>
      <c r="D367" s="52"/>
      <c r="E367" s="52"/>
      <c r="F367" s="52"/>
      <c r="G367" s="52"/>
      <c r="H367" s="52"/>
      <c r="I367" s="52"/>
      <c r="J367" s="52"/>
    </row>
    <row r="368" spans="1:10" x14ac:dyDescent="0.25">
      <c r="A368" s="52"/>
      <c r="B368" s="52"/>
      <c r="C368" s="52"/>
      <c r="D368" s="52"/>
      <c r="E368" s="52"/>
      <c r="F368" s="52"/>
      <c r="G368" s="52"/>
      <c r="H368" s="52"/>
      <c r="I368" s="52"/>
      <c r="J368" s="52"/>
    </row>
    <row r="369" spans="1:10" x14ac:dyDescent="0.25">
      <c r="A369" s="52"/>
      <c r="B369" s="52"/>
      <c r="C369" s="52"/>
      <c r="D369" s="52"/>
      <c r="E369" s="52"/>
      <c r="F369" s="52"/>
      <c r="G369" s="52"/>
      <c r="H369" s="52"/>
      <c r="I369" s="52"/>
      <c r="J369" s="52"/>
    </row>
    <row r="370" spans="1:10" x14ac:dyDescent="0.25">
      <c r="A370" s="52"/>
      <c r="B370" s="52"/>
      <c r="C370" s="52"/>
      <c r="D370" s="52"/>
      <c r="E370" s="52"/>
      <c r="F370" s="52"/>
      <c r="G370" s="52"/>
      <c r="H370" s="52"/>
      <c r="I370" s="52"/>
      <c r="J370" s="52"/>
    </row>
    <row r="371" spans="1:10" x14ac:dyDescent="0.25">
      <c r="A371" s="52"/>
      <c r="B371" s="52"/>
      <c r="C371" s="52"/>
      <c r="D371" s="52"/>
      <c r="E371" s="52"/>
      <c r="F371" s="52"/>
      <c r="G371" s="52"/>
      <c r="H371" s="52"/>
      <c r="I371" s="52"/>
      <c r="J371" s="52"/>
    </row>
    <row r="372" spans="1:10" x14ac:dyDescent="0.25">
      <c r="A372" s="52"/>
      <c r="B372" s="52"/>
      <c r="C372" s="52"/>
      <c r="D372" s="52"/>
      <c r="E372" s="52"/>
      <c r="F372" s="52"/>
      <c r="G372" s="52"/>
      <c r="H372" s="52"/>
      <c r="I372" s="52"/>
      <c r="J372" s="52"/>
    </row>
    <row r="373" spans="1:10" x14ac:dyDescent="0.25">
      <c r="A373" s="52"/>
      <c r="B373" s="52"/>
      <c r="C373" s="52"/>
      <c r="D373" s="52"/>
      <c r="E373" s="52"/>
      <c r="F373" s="52"/>
      <c r="G373" s="52"/>
      <c r="H373" s="52"/>
      <c r="I373" s="52"/>
      <c r="J373" s="52"/>
    </row>
    <row r="374" spans="1:10" x14ac:dyDescent="0.25">
      <c r="A374" s="52"/>
      <c r="B374" s="52"/>
      <c r="C374" s="52"/>
      <c r="D374" s="52"/>
      <c r="E374" s="52"/>
      <c r="F374" s="52"/>
      <c r="G374" s="52"/>
      <c r="H374" s="52"/>
      <c r="I374" s="52"/>
      <c r="J374" s="52"/>
    </row>
    <row r="375" spans="1:10" x14ac:dyDescent="0.25">
      <c r="A375" s="52"/>
      <c r="B375" s="52"/>
      <c r="C375" s="52"/>
      <c r="D375" s="52"/>
      <c r="E375" s="52"/>
      <c r="F375" s="52"/>
      <c r="G375" s="52"/>
      <c r="H375" s="52"/>
      <c r="I375" s="52"/>
      <c r="J375" s="52"/>
    </row>
    <row r="376" spans="1:10" x14ac:dyDescent="0.25">
      <c r="A376" s="52"/>
      <c r="B376" s="52"/>
      <c r="C376" s="52"/>
      <c r="D376" s="52"/>
      <c r="E376" s="52"/>
      <c r="F376" s="52"/>
      <c r="G376" s="52"/>
      <c r="H376" s="52"/>
      <c r="I376" s="52"/>
      <c r="J376" s="52"/>
    </row>
    <row r="377" spans="1:10" x14ac:dyDescent="0.25">
      <c r="A377" s="52"/>
      <c r="B377" s="52"/>
      <c r="C377" s="52"/>
      <c r="D377" s="52"/>
      <c r="E377" s="52"/>
      <c r="F377" s="52"/>
      <c r="G377" s="52"/>
      <c r="H377" s="52"/>
      <c r="I377" s="52"/>
      <c r="J377" s="52"/>
    </row>
    <row r="378" spans="1:10" x14ac:dyDescent="0.25">
      <c r="A378" s="52"/>
      <c r="B378" s="52"/>
      <c r="C378" s="52"/>
      <c r="D378" s="52"/>
      <c r="E378" s="52"/>
      <c r="F378" s="52"/>
      <c r="G378" s="52"/>
      <c r="H378" s="52"/>
      <c r="I378" s="52"/>
      <c r="J378" s="52"/>
    </row>
    <row r="379" spans="1:10" x14ac:dyDescent="0.25">
      <c r="A379" s="52"/>
      <c r="B379" s="52"/>
      <c r="C379" s="52"/>
      <c r="D379" s="52"/>
      <c r="E379" s="52"/>
      <c r="F379" s="52"/>
      <c r="G379" s="52"/>
      <c r="H379" s="52"/>
      <c r="I379" s="52"/>
      <c r="J379" s="52"/>
    </row>
    <row r="380" spans="1:10" x14ac:dyDescent="0.25">
      <c r="A380" s="52"/>
      <c r="B380" s="52"/>
      <c r="C380" s="52"/>
      <c r="D380" s="52"/>
      <c r="E380" s="52"/>
      <c r="F380" s="52"/>
      <c r="G380" s="52"/>
      <c r="H380" s="52"/>
      <c r="I380" s="52"/>
      <c r="J380" s="52"/>
    </row>
    <row r="381" spans="1:10" x14ac:dyDescent="0.25">
      <c r="A381" s="52"/>
      <c r="B381" s="52"/>
      <c r="C381" s="52"/>
      <c r="D381" s="52"/>
      <c r="E381" s="52"/>
      <c r="F381" s="52"/>
      <c r="G381" s="52"/>
      <c r="H381" s="52"/>
      <c r="I381" s="52"/>
      <c r="J381" s="52"/>
    </row>
    <row r="382" spans="1:10" x14ac:dyDescent="0.25">
      <c r="A382" s="52"/>
      <c r="B382" s="52"/>
      <c r="C382" s="52"/>
      <c r="D382" s="52"/>
      <c r="E382" s="52"/>
      <c r="F382" s="52"/>
      <c r="G382" s="52"/>
      <c r="H382" s="52"/>
      <c r="I382" s="52"/>
      <c r="J382" s="52"/>
    </row>
    <row r="383" spans="1:10" x14ac:dyDescent="0.25">
      <c r="A383" s="52"/>
      <c r="B383" s="52"/>
      <c r="C383" s="52"/>
      <c r="D383" s="52"/>
      <c r="E383" s="52"/>
      <c r="F383" s="52"/>
      <c r="G383" s="52"/>
      <c r="H383" s="52"/>
      <c r="I383" s="52"/>
      <c r="J383" s="52"/>
    </row>
    <row r="384" spans="1:10" x14ac:dyDescent="0.25">
      <c r="A384" s="52"/>
      <c r="B384" s="52"/>
      <c r="C384" s="52"/>
      <c r="D384" s="52"/>
      <c r="E384" s="52"/>
      <c r="F384" s="52"/>
      <c r="G384" s="52"/>
      <c r="H384" s="52"/>
      <c r="I384" s="52"/>
      <c r="J384" s="52"/>
    </row>
    <row r="385" spans="1:10" x14ac:dyDescent="0.25">
      <c r="A385" s="52"/>
      <c r="B385" s="52"/>
      <c r="C385" s="52"/>
      <c r="D385" s="52"/>
      <c r="E385" s="52"/>
      <c r="F385" s="52"/>
      <c r="G385" s="52"/>
      <c r="H385" s="52"/>
      <c r="I385" s="52"/>
      <c r="J385" s="52"/>
    </row>
    <row r="386" spans="1:10" x14ac:dyDescent="0.25">
      <c r="A386" s="52"/>
      <c r="B386" s="52"/>
      <c r="C386" s="52"/>
      <c r="D386" s="52"/>
      <c r="E386" s="52"/>
      <c r="F386" s="52"/>
      <c r="G386" s="52"/>
      <c r="H386" s="52"/>
      <c r="I386" s="52"/>
      <c r="J386" s="52"/>
    </row>
    <row r="387" spans="1:10" x14ac:dyDescent="0.25">
      <c r="A387" s="52"/>
      <c r="B387" s="52"/>
      <c r="C387" s="52"/>
      <c r="D387" s="52"/>
      <c r="E387" s="52"/>
      <c r="F387" s="52"/>
      <c r="G387" s="52"/>
      <c r="H387" s="52"/>
      <c r="I387" s="52"/>
      <c r="J387" s="52"/>
    </row>
    <row r="388" spans="1:10" x14ac:dyDescent="0.25">
      <c r="A388" s="52"/>
      <c r="B388" s="52"/>
      <c r="C388" s="52"/>
      <c r="D388" s="52"/>
      <c r="E388" s="52"/>
      <c r="F388" s="52"/>
      <c r="G388" s="52"/>
      <c r="H388" s="52"/>
      <c r="I388" s="52"/>
      <c r="J388" s="52"/>
    </row>
    <row r="389" spans="1:10" x14ac:dyDescent="0.25">
      <c r="A389" s="52"/>
      <c r="B389" s="52"/>
      <c r="C389" s="52"/>
      <c r="D389" s="52"/>
      <c r="E389" s="52"/>
      <c r="F389" s="52"/>
      <c r="G389" s="52"/>
      <c r="H389" s="52"/>
      <c r="I389" s="52"/>
      <c r="J389" s="52"/>
    </row>
    <row r="390" spans="1:10" x14ac:dyDescent="0.25">
      <c r="A390" s="52"/>
      <c r="B390" s="52"/>
      <c r="C390" s="52"/>
      <c r="D390" s="52"/>
      <c r="E390" s="52"/>
      <c r="F390" s="52"/>
      <c r="G390" s="52"/>
      <c r="H390" s="52"/>
      <c r="I390" s="52"/>
      <c r="J390" s="52"/>
    </row>
    <row r="391" spans="1:10" x14ac:dyDescent="0.25">
      <c r="A391" s="52"/>
      <c r="B391" s="52"/>
      <c r="C391" s="52"/>
      <c r="D391" s="52"/>
      <c r="E391" s="52"/>
      <c r="F391" s="52"/>
      <c r="G391" s="52"/>
      <c r="H391" s="52"/>
      <c r="I391" s="52"/>
      <c r="J391" s="52"/>
    </row>
    <row r="392" spans="1:10" x14ac:dyDescent="0.25">
      <c r="A392" s="52"/>
      <c r="B392" s="52"/>
      <c r="C392" s="52"/>
      <c r="D392" s="52"/>
      <c r="E392" s="52"/>
      <c r="F392" s="52"/>
      <c r="G392" s="52"/>
      <c r="H392" s="52"/>
      <c r="I392" s="52"/>
      <c r="J392" s="52"/>
    </row>
    <row r="393" spans="1:10" x14ac:dyDescent="0.25">
      <c r="A393" s="52"/>
      <c r="B393" s="52"/>
      <c r="C393" s="52"/>
      <c r="D393" s="52"/>
      <c r="E393" s="52"/>
      <c r="F393" s="52"/>
      <c r="G393" s="52"/>
      <c r="H393" s="52"/>
      <c r="I393" s="52"/>
      <c r="J393" s="52"/>
    </row>
    <row r="394" spans="1:10" x14ac:dyDescent="0.25">
      <c r="A394" s="52"/>
      <c r="B394" s="52"/>
      <c r="C394" s="52"/>
      <c r="D394" s="52"/>
      <c r="E394" s="52"/>
      <c r="F394" s="52"/>
      <c r="G394" s="52"/>
      <c r="H394" s="52"/>
      <c r="I394" s="52"/>
      <c r="J394" s="52"/>
    </row>
    <row r="395" spans="1:10" x14ac:dyDescent="0.25">
      <c r="A395" s="52"/>
      <c r="B395" s="52"/>
      <c r="C395" s="52"/>
      <c r="D395" s="52"/>
      <c r="E395" s="52"/>
      <c r="F395" s="52"/>
      <c r="G395" s="52"/>
      <c r="H395" s="52"/>
      <c r="I395" s="52"/>
      <c r="J395" s="52"/>
    </row>
    <row r="396" spans="1:10" x14ac:dyDescent="0.25">
      <c r="A396" s="52"/>
      <c r="B396" s="52"/>
      <c r="C396" s="52"/>
      <c r="D396" s="52"/>
      <c r="E396" s="52"/>
      <c r="F396" s="52"/>
      <c r="G396" s="52"/>
      <c r="H396" s="52"/>
      <c r="I396" s="52"/>
      <c r="J396" s="52"/>
    </row>
    <row r="397" spans="1:10" x14ac:dyDescent="0.25">
      <c r="A397" s="52"/>
      <c r="B397" s="52"/>
      <c r="C397" s="52"/>
      <c r="D397" s="52"/>
      <c r="E397" s="52"/>
      <c r="F397" s="52"/>
      <c r="G397" s="52"/>
      <c r="H397" s="52"/>
      <c r="I397" s="52"/>
      <c r="J397" s="52"/>
    </row>
    <row r="398" spans="1:10" x14ac:dyDescent="0.25">
      <c r="A398" s="52"/>
      <c r="B398" s="52"/>
      <c r="C398" s="52"/>
      <c r="D398" s="52"/>
      <c r="E398" s="52"/>
      <c r="F398" s="52"/>
      <c r="G398" s="52"/>
      <c r="H398" s="52"/>
      <c r="I398" s="52"/>
      <c r="J398" s="52"/>
    </row>
    <row r="399" spans="1:10" x14ac:dyDescent="0.25">
      <c r="A399" s="52"/>
      <c r="B399" s="52"/>
      <c r="C399" s="52"/>
      <c r="D399" s="52"/>
      <c r="E399" s="52"/>
      <c r="F399" s="52"/>
      <c r="G399" s="52"/>
      <c r="H399" s="52"/>
      <c r="I399" s="52"/>
      <c r="J399" s="52"/>
    </row>
    <row r="400" spans="1:10" x14ac:dyDescent="0.25">
      <c r="A400" s="52"/>
      <c r="B400" s="52"/>
      <c r="C400" s="52"/>
      <c r="D400" s="52"/>
      <c r="E400" s="52"/>
      <c r="F400" s="52"/>
      <c r="G400" s="52"/>
      <c r="H400" s="52"/>
      <c r="I400" s="52"/>
      <c r="J400" s="52"/>
    </row>
    <row r="401" spans="1:10" x14ac:dyDescent="0.25">
      <c r="A401" s="52"/>
      <c r="B401" s="52"/>
      <c r="C401" s="52"/>
      <c r="D401" s="52"/>
      <c r="E401" s="52"/>
      <c r="F401" s="52"/>
      <c r="G401" s="52"/>
      <c r="H401" s="52"/>
      <c r="I401" s="52"/>
      <c r="J401" s="52"/>
    </row>
    <row r="402" spans="1:10" x14ac:dyDescent="0.25">
      <c r="A402" s="52"/>
      <c r="B402" s="52"/>
      <c r="C402" s="52"/>
      <c r="D402" s="52"/>
      <c r="E402" s="52"/>
      <c r="F402" s="52"/>
      <c r="G402" s="52"/>
      <c r="H402" s="52"/>
      <c r="I402" s="52"/>
      <c r="J402" s="52"/>
    </row>
    <row r="403" spans="1:10" x14ac:dyDescent="0.25">
      <c r="A403" s="52"/>
      <c r="B403" s="52"/>
      <c r="C403" s="52"/>
      <c r="D403" s="52"/>
      <c r="E403" s="52"/>
      <c r="F403" s="52"/>
      <c r="G403" s="52"/>
      <c r="H403" s="52"/>
      <c r="I403" s="52"/>
      <c r="J403" s="52"/>
    </row>
    <row r="404" spans="1:10" x14ac:dyDescent="0.25">
      <c r="A404" s="52"/>
      <c r="B404" s="52"/>
      <c r="C404" s="52"/>
      <c r="D404" s="52"/>
      <c r="E404" s="52"/>
      <c r="F404" s="52"/>
      <c r="G404" s="52"/>
      <c r="H404" s="52"/>
      <c r="I404" s="52"/>
      <c r="J404" s="52"/>
    </row>
    <row r="405" spans="1:10" x14ac:dyDescent="0.25">
      <c r="A405" s="52"/>
      <c r="B405" s="52"/>
      <c r="C405" s="52"/>
      <c r="D405" s="52"/>
      <c r="E405" s="52"/>
      <c r="F405" s="52"/>
      <c r="G405" s="52"/>
      <c r="H405" s="52"/>
      <c r="I405" s="52"/>
      <c r="J405" s="52"/>
    </row>
    <row r="406" spans="1:10" x14ac:dyDescent="0.25">
      <c r="A406" s="52"/>
      <c r="B406" s="52"/>
      <c r="C406" s="52"/>
      <c r="D406" s="52"/>
      <c r="E406" s="52"/>
      <c r="F406" s="52"/>
      <c r="G406" s="52"/>
      <c r="H406" s="52"/>
      <c r="I406" s="52"/>
      <c r="J406" s="52"/>
    </row>
    <row r="407" spans="1:10" x14ac:dyDescent="0.25">
      <c r="A407" s="52"/>
      <c r="B407" s="52"/>
      <c r="C407" s="52"/>
      <c r="D407" s="52"/>
      <c r="E407" s="52"/>
      <c r="F407" s="52"/>
      <c r="G407" s="52"/>
      <c r="H407" s="52"/>
      <c r="I407" s="52"/>
      <c r="J407" s="52"/>
    </row>
    <row r="408" spans="1:10" x14ac:dyDescent="0.25">
      <c r="A408" s="52"/>
      <c r="B408" s="52"/>
      <c r="C408" s="52"/>
      <c r="D408" s="52"/>
      <c r="E408" s="52"/>
      <c r="F408" s="52"/>
      <c r="G408" s="52"/>
      <c r="H408" s="52"/>
      <c r="I408" s="52"/>
      <c r="J408" s="52"/>
    </row>
    <row r="409" spans="1:10" x14ac:dyDescent="0.25">
      <c r="A409" s="52"/>
      <c r="B409" s="52"/>
      <c r="C409" s="52"/>
      <c r="D409" s="52"/>
      <c r="E409" s="52"/>
      <c r="F409" s="52"/>
      <c r="G409" s="52"/>
      <c r="H409" s="52"/>
      <c r="I409" s="52"/>
      <c r="J409" s="52"/>
    </row>
    <row r="410" spans="1:10" x14ac:dyDescent="0.25">
      <c r="A410" s="52"/>
      <c r="B410" s="52"/>
      <c r="C410" s="52"/>
      <c r="D410" s="52"/>
      <c r="E410" s="52"/>
      <c r="F410" s="52"/>
      <c r="G410" s="52"/>
      <c r="H410" s="52"/>
      <c r="I410" s="52"/>
      <c r="J410" s="52"/>
    </row>
    <row r="411" spans="1:10" x14ac:dyDescent="0.25">
      <c r="A411" s="52"/>
      <c r="B411" s="52"/>
      <c r="C411" s="52"/>
      <c r="D411" s="52"/>
      <c r="E411" s="52"/>
      <c r="F411" s="52"/>
      <c r="G411" s="52"/>
      <c r="H411" s="52"/>
      <c r="I411" s="52"/>
      <c r="J411" s="52"/>
    </row>
    <row r="412" spans="1:10" x14ac:dyDescent="0.25">
      <c r="A412" s="52"/>
      <c r="B412" s="52"/>
      <c r="C412" s="52"/>
      <c r="D412" s="52"/>
      <c r="E412" s="52"/>
      <c r="F412" s="52"/>
      <c r="G412" s="52"/>
      <c r="H412" s="52"/>
      <c r="I412" s="52"/>
      <c r="J412" s="52"/>
    </row>
    <row r="413" spans="1:10" x14ac:dyDescent="0.25">
      <c r="A413" s="52"/>
      <c r="B413" s="52"/>
      <c r="C413" s="52"/>
      <c r="D413" s="52"/>
      <c r="E413" s="52"/>
      <c r="F413" s="52"/>
      <c r="G413" s="52"/>
      <c r="H413" s="52"/>
      <c r="I413" s="52"/>
      <c r="J413" s="52"/>
    </row>
    <row r="414" spans="1:10" x14ac:dyDescent="0.25">
      <c r="A414" s="52"/>
      <c r="B414" s="52"/>
      <c r="C414" s="52"/>
      <c r="D414" s="52"/>
      <c r="E414" s="52"/>
      <c r="F414" s="52"/>
      <c r="G414" s="52"/>
      <c r="H414" s="52"/>
      <c r="I414" s="52"/>
      <c r="J414" s="52"/>
    </row>
    <row r="415" spans="1:10" x14ac:dyDescent="0.25">
      <c r="A415" s="52"/>
      <c r="B415" s="52"/>
      <c r="C415" s="52"/>
      <c r="D415" s="52"/>
      <c r="E415" s="52"/>
      <c r="F415" s="52"/>
      <c r="G415" s="52"/>
      <c r="H415" s="52"/>
      <c r="I415" s="52"/>
      <c r="J415" s="52"/>
    </row>
    <row r="416" spans="1:10" x14ac:dyDescent="0.25">
      <c r="A416" s="52"/>
      <c r="B416" s="52"/>
      <c r="C416" s="52"/>
      <c r="D416" s="52"/>
      <c r="E416" s="52"/>
      <c r="F416" s="52"/>
      <c r="G416" s="52"/>
      <c r="H416" s="52"/>
      <c r="I416" s="52"/>
      <c r="J416" s="52"/>
    </row>
    <row r="417" spans="1:10" x14ac:dyDescent="0.25">
      <c r="A417" s="52"/>
      <c r="B417" s="52"/>
      <c r="C417" s="52"/>
      <c r="D417" s="52"/>
      <c r="E417" s="52"/>
      <c r="F417" s="52"/>
      <c r="G417" s="52"/>
      <c r="H417" s="52"/>
      <c r="I417" s="52"/>
      <c r="J417" s="52"/>
    </row>
    <row r="418" spans="1:10" x14ac:dyDescent="0.25">
      <c r="A418" s="52"/>
      <c r="B418" s="52"/>
      <c r="C418" s="52"/>
      <c r="D418" s="52"/>
      <c r="E418" s="52"/>
      <c r="F418" s="52"/>
      <c r="G418" s="52"/>
      <c r="H418" s="52"/>
      <c r="I418" s="52"/>
      <c r="J418" s="52"/>
    </row>
    <row r="419" spans="1:10" x14ac:dyDescent="0.25">
      <c r="A419" s="52"/>
      <c r="B419" s="52"/>
      <c r="C419" s="52"/>
      <c r="D419" s="52"/>
      <c r="E419" s="52"/>
      <c r="F419" s="52"/>
      <c r="G419" s="52"/>
      <c r="H419" s="52"/>
      <c r="I419" s="52"/>
      <c r="J419" s="52"/>
    </row>
    <row r="420" spans="1:10" x14ac:dyDescent="0.25">
      <c r="A420" s="52"/>
      <c r="B420" s="52"/>
      <c r="C420" s="52"/>
      <c r="D420" s="52"/>
      <c r="E420" s="52"/>
      <c r="F420" s="52"/>
      <c r="G420" s="52"/>
      <c r="H420" s="52"/>
      <c r="I420" s="52"/>
      <c r="J420" s="52"/>
    </row>
    <row r="421" spans="1:10" x14ac:dyDescent="0.25">
      <c r="A421" s="52"/>
      <c r="B421" s="52"/>
      <c r="C421" s="52"/>
      <c r="D421" s="52"/>
      <c r="E421" s="52"/>
      <c r="F421" s="52"/>
      <c r="G421" s="52"/>
      <c r="H421" s="52"/>
      <c r="I421" s="52"/>
      <c r="J421" s="52"/>
    </row>
    <row r="422" spans="1:10" x14ac:dyDescent="0.25">
      <c r="A422" s="52"/>
      <c r="B422" s="52"/>
      <c r="C422" s="52"/>
      <c r="D422" s="52"/>
      <c r="E422" s="52"/>
      <c r="F422" s="52"/>
      <c r="G422" s="52"/>
      <c r="H422" s="52"/>
      <c r="I422" s="52"/>
      <c r="J422" s="52"/>
    </row>
    <row r="423" spans="1:10" x14ac:dyDescent="0.25">
      <c r="A423" s="52"/>
      <c r="B423" s="52"/>
      <c r="C423" s="52"/>
      <c r="D423" s="52"/>
      <c r="E423" s="52"/>
      <c r="F423" s="52"/>
      <c r="G423" s="52"/>
      <c r="H423" s="52"/>
      <c r="I423" s="52"/>
      <c r="J423" s="52"/>
    </row>
    <row r="424" spans="1:10" x14ac:dyDescent="0.25">
      <c r="A424" s="52"/>
      <c r="B424" s="52"/>
      <c r="C424" s="52"/>
      <c r="D424" s="52"/>
      <c r="E424" s="52"/>
      <c r="F424" s="52"/>
      <c r="G424" s="52"/>
      <c r="H424" s="52"/>
      <c r="I424" s="52"/>
      <c r="J424" s="52"/>
    </row>
    <row r="425" spans="1:10" x14ac:dyDescent="0.25">
      <c r="A425" s="52"/>
      <c r="B425" s="52"/>
      <c r="C425" s="52"/>
      <c r="D425" s="52"/>
      <c r="E425" s="52"/>
      <c r="F425" s="52"/>
      <c r="G425" s="52"/>
      <c r="H425" s="52"/>
      <c r="I425" s="52"/>
      <c r="J425" s="52"/>
    </row>
    <row r="426" spans="1:10" x14ac:dyDescent="0.25">
      <c r="A426" s="52"/>
      <c r="B426" s="52"/>
      <c r="C426" s="52"/>
      <c r="D426" s="52"/>
      <c r="E426" s="52"/>
      <c r="F426" s="52"/>
      <c r="G426" s="52"/>
      <c r="H426" s="52"/>
      <c r="I426" s="52"/>
      <c r="J426" s="52"/>
    </row>
    <row r="427" spans="1:10" x14ac:dyDescent="0.25">
      <c r="A427" s="52"/>
      <c r="B427" s="52"/>
      <c r="C427" s="52"/>
      <c r="D427" s="52"/>
      <c r="E427" s="52"/>
      <c r="F427" s="52"/>
      <c r="G427" s="52"/>
      <c r="H427" s="52"/>
      <c r="I427" s="52"/>
      <c r="J427" s="52"/>
    </row>
    <row r="428" spans="1:10" x14ac:dyDescent="0.25">
      <c r="A428" s="52"/>
      <c r="B428" s="52"/>
      <c r="C428" s="52"/>
      <c r="D428" s="52"/>
      <c r="E428" s="52"/>
      <c r="F428" s="52"/>
      <c r="G428" s="52"/>
      <c r="H428" s="52"/>
      <c r="I428" s="52"/>
      <c r="J428" s="52"/>
    </row>
    <row r="429" spans="1:10" x14ac:dyDescent="0.25">
      <c r="A429" s="52"/>
      <c r="B429" s="52"/>
      <c r="C429" s="52"/>
      <c r="D429" s="52"/>
      <c r="E429" s="52"/>
      <c r="F429" s="52"/>
      <c r="G429" s="52"/>
      <c r="H429" s="52"/>
      <c r="I429" s="52"/>
      <c r="J429" s="52"/>
    </row>
    <row r="430" spans="1:10" x14ac:dyDescent="0.25">
      <c r="A430" s="52"/>
      <c r="B430" s="52"/>
      <c r="C430" s="52"/>
      <c r="D430" s="52"/>
      <c r="E430" s="52"/>
      <c r="F430" s="52"/>
      <c r="G430" s="52"/>
      <c r="H430" s="52"/>
      <c r="I430" s="52"/>
      <c r="J430" s="52"/>
    </row>
    <row r="431" spans="1:10" x14ac:dyDescent="0.25">
      <c r="A431" s="52"/>
      <c r="B431" s="52"/>
      <c r="C431" s="52"/>
      <c r="D431" s="52"/>
      <c r="E431" s="52"/>
      <c r="F431" s="52"/>
      <c r="G431" s="52"/>
      <c r="H431" s="52"/>
      <c r="I431" s="52"/>
      <c r="J431" s="52"/>
    </row>
    <row r="432" spans="1:10" x14ac:dyDescent="0.25">
      <c r="A432" s="52"/>
      <c r="B432" s="52"/>
      <c r="C432" s="52"/>
      <c r="D432" s="52"/>
      <c r="E432" s="52"/>
      <c r="F432" s="52"/>
      <c r="G432" s="52"/>
      <c r="H432" s="52"/>
      <c r="I432" s="52"/>
      <c r="J432" s="52"/>
    </row>
    <row r="433" spans="1:10" x14ac:dyDescent="0.25">
      <c r="A433" s="52"/>
      <c r="B433" s="52"/>
      <c r="C433" s="52"/>
      <c r="D433" s="52"/>
      <c r="E433" s="52"/>
      <c r="F433" s="52"/>
      <c r="G433" s="52"/>
      <c r="H433" s="52"/>
      <c r="I433" s="52"/>
      <c r="J433" s="52"/>
    </row>
    <row r="434" spans="1:10" x14ac:dyDescent="0.25">
      <c r="A434" s="52"/>
      <c r="B434" s="52"/>
      <c r="C434" s="52"/>
      <c r="D434" s="52"/>
      <c r="E434" s="52"/>
      <c r="F434" s="52"/>
      <c r="G434" s="52"/>
      <c r="H434" s="52"/>
      <c r="I434" s="52"/>
      <c r="J434" s="52"/>
    </row>
    <row r="435" spans="1:10" x14ac:dyDescent="0.25">
      <c r="A435" s="52"/>
      <c r="B435" s="52"/>
      <c r="C435" s="52"/>
      <c r="D435" s="52"/>
      <c r="E435" s="52"/>
      <c r="F435" s="52"/>
      <c r="G435" s="52"/>
      <c r="H435" s="52"/>
      <c r="I435" s="52"/>
      <c r="J435" s="52"/>
    </row>
    <row r="436" spans="1:10" x14ac:dyDescent="0.25">
      <c r="A436" s="52"/>
      <c r="B436" s="52"/>
      <c r="C436" s="52"/>
      <c r="D436" s="52"/>
      <c r="E436" s="52"/>
      <c r="F436" s="52"/>
      <c r="G436" s="52"/>
      <c r="H436" s="52"/>
      <c r="I436" s="52"/>
      <c r="J436" s="52"/>
    </row>
    <row r="437" spans="1:10" x14ac:dyDescent="0.25">
      <c r="A437" s="52"/>
      <c r="B437" s="52"/>
      <c r="C437" s="52"/>
      <c r="D437" s="52"/>
      <c r="E437" s="52"/>
      <c r="F437" s="52"/>
      <c r="G437" s="52"/>
      <c r="H437" s="52"/>
      <c r="I437" s="52"/>
      <c r="J437" s="52"/>
    </row>
    <row r="438" spans="1:10" x14ac:dyDescent="0.25">
      <c r="A438" s="52"/>
      <c r="B438" s="52"/>
      <c r="C438" s="52"/>
      <c r="D438" s="52"/>
      <c r="E438" s="52"/>
      <c r="F438" s="52"/>
      <c r="G438" s="52"/>
      <c r="H438" s="52"/>
      <c r="I438" s="52"/>
      <c r="J438" s="52"/>
    </row>
    <row r="439" spans="1:10" x14ac:dyDescent="0.25">
      <c r="A439" s="52"/>
      <c r="B439" s="52"/>
      <c r="C439" s="52"/>
      <c r="D439" s="52"/>
      <c r="E439" s="52"/>
      <c r="F439" s="52"/>
      <c r="G439" s="52"/>
      <c r="H439" s="52"/>
      <c r="I439" s="52"/>
      <c r="J439" s="52"/>
    </row>
    <row r="440" spans="1:10" x14ac:dyDescent="0.25">
      <c r="A440" s="52"/>
      <c r="B440" s="52"/>
      <c r="C440" s="52"/>
      <c r="D440" s="52"/>
      <c r="E440" s="52"/>
      <c r="F440" s="52"/>
      <c r="G440" s="52"/>
      <c r="H440" s="52"/>
      <c r="I440" s="52"/>
      <c r="J440" s="52"/>
    </row>
    <row r="441" spans="1:10" x14ac:dyDescent="0.25">
      <c r="A441" s="52"/>
      <c r="B441" s="52"/>
      <c r="C441" s="52"/>
      <c r="D441" s="52"/>
      <c r="E441" s="52"/>
      <c r="F441" s="52"/>
      <c r="G441" s="52"/>
      <c r="H441" s="52"/>
      <c r="I441" s="52"/>
      <c r="J441" s="52"/>
    </row>
    <row r="442" spans="1:10" x14ac:dyDescent="0.25">
      <c r="A442" s="52"/>
      <c r="B442" s="52"/>
      <c r="C442" s="52"/>
      <c r="D442" s="52"/>
      <c r="E442" s="52"/>
      <c r="F442" s="52"/>
      <c r="G442" s="52"/>
      <c r="H442" s="52"/>
      <c r="I442" s="52"/>
      <c r="J442" s="52"/>
    </row>
    <row r="443" spans="1:10" x14ac:dyDescent="0.25">
      <c r="A443" s="52"/>
      <c r="B443" s="52"/>
      <c r="C443" s="52"/>
      <c r="D443" s="52"/>
      <c r="E443" s="52"/>
      <c r="F443" s="52"/>
      <c r="G443" s="52"/>
      <c r="H443" s="52"/>
      <c r="I443" s="52"/>
      <c r="J443" s="52"/>
    </row>
    <row r="444" spans="1:10" x14ac:dyDescent="0.25">
      <c r="A444" s="52"/>
      <c r="B444" s="52"/>
      <c r="C444" s="52"/>
      <c r="D444" s="52"/>
      <c r="E444" s="52"/>
      <c r="F444" s="52"/>
      <c r="G444" s="52"/>
      <c r="H444" s="52"/>
      <c r="I444" s="52"/>
      <c r="J444" s="52"/>
    </row>
    <row r="445" spans="1:10" x14ac:dyDescent="0.25">
      <c r="A445" s="52"/>
      <c r="B445" s="52"/>
      <c r="C445" s="52"/>
      <c r="D445" s="52"/>
      <c r="E445" s="52"/>
      <c r="F445" s="52"/>
      <c r="G445" s="52"/>
      <c r="H445" s="52"/>
      <c r="I445" s="52"/>
      <c r="J445" s="52"/>
    </row>
    <row r="446" spans="1:10" x14ac:dyDescent="0.25">
      <c r="A446" s="52"/>
      <c r="B446" s="52"/>
      <c r="C446" s="52"/>
      <c r="D446" s="52"/>
      <c r="E446" s="52"/>
      <c r="F446" s="52"/>
      <c r="G446" s="52"/>
      <c r="H446" s="52"/>
      <c r="I446" s="52"/>
      <c r="J446" s="52"/>
    </row>
    <row r="447" spans="1:10" x14ac:dyDescent="0.25">
      <c r="A447" s="52"/>
      <c r="B447" s="52"/>
      <c r="C447" s="52"/>
      <c r="D447" s="52"/>
      <c r="E447" s="52"/>
      <c r="F447" s="52"/>
      <c r="G447" s="52"/>
      <c r="H447" s="52"/>
      <c r="I447" s="52"/>
      <c r="J447" s="52"/>
    </row>
    <row r="448" spans="1:10" x14ac:dyDescent="0.25">
      <c r="A448" s="52"/>
      <c r="B448" s="52"/>
      <c r="C448" s="52"/>
      <c r="D448" s="52"/>
      <c r="E448" s="52"/>
      <c r="F448" s="52"/>
      <c r="G448" s="52"/>
      <c r="H448" s="52"/>
      <c r="I448" s="52"/>
      <c r="J448" s="52"/>
    </row>
    <row r="449" spans="1:10" x14ac:dyDescent="0.25">
      <c r="A449" s="52"/>
      <c r="B449" s="52"/>
      <c r="C449" s="52"/>
      <c r="D449" s="52"/>
      <c r="E449" s="52"/>
      <c r="F449" s="52"/>
      <c r="G449" s="52"/>
      <c r="H449" s="52"/>
      <c r="I449" s="52"/>
      <c r="J449" s="52"/>
    </row>
    <row r="450" spans="1:10" x14ac:dyDescent="0.25">
      <c r="A450" s="52"/>
      <c r="B450" s="52"/>
      <c r="C450" s="52"/>
      <c r="D450" s="52"/>
      <c r="E450" s="52"/>
      <c r="F450" s="52"/>
      <c r="G450" s="52"/>
      <c r="H450" s="52"/>
      <c r="I450" s="52"/>
      <c r="J450" s="52"/>
    </row>
    <row r="451" spans="1:10" x14ac:dyDescent="0.25">
      <c r="A451" s="52"/>
      <c r="B451" s="52"/>
      <c r="C451" s="52"/>
      <c r="D451" s="52"/>
      <c r="E451" s="52"/>
      <c r="F451" s="52"/>
      <c r="G451" s="52"/>
      <c r="H451" s="52"/>
      <c r="I451" s="52"/>
      <c r="J451" s="52"/>
    </row>
    <row r="452" spans="1:10" x14ac:dyDescent="0.25">
      <c r="A452" s="52"/>
      <c r="B452" s="52"/>
      <c r="C452" s="52"/>
      <c r="D452" s="52"/>
      <c r="E452" s="52"/>
      <c r="F452" s="52"/>
      <c r="G452" s="52"/>
      <c r="H452" s="52"/>
      <c r="I452" s="52"/>
      <c r="J452" s="52"/>
    </row>
    <row r="453" spans="1:10" x14ac:dyDescent="0.25">
      <c r="A453" s="52"/>
      <c r="B453" s="52"/>
      <c r="C453" s="52"/>
      <c r="D453" s="52"/>
      <c r="E453" s="52"/>
      <c r="F453" s="52"/>
      <c r="G453" s="52"/>
      <c r="H453" s="52"/>
      <c r="I453" s="52"/>
      <c r="J453" s="52"/>
    </row>
    <row r="454" spans="1:10" x14ac:dyDescent="0.25">
      <c r="A454" s="52"/>
      <c r="B454" s="52"/>
      <c r="C454" s="52"/>
      <c r="D454" s="52"/>
      <c r="E454" s="52"/>
      <c r="F454" s="52"/>
      <c r="G454" s="52"/>
      <c r="H454" s="52"/>
      <c r="I454" s="52"/>
      <c r="J454" s="52"/>
    </row>
    <row r="455" spans="1:10" x14ac:dyDescent="0.25">
      <c r="A455" s="52"/>
      <c r="B455" s="52"/>
      <c r="C455" s="52"/>
      <c r="D455" s="52"/>
      <c r="E455" s="52"/>
      <c r="F455" s="52"/>
      <c r="G455" s="52"/>
      <c r="H455" s="52"/>
      <c r="I455" s="52"/>
      <c r="J455" s="52"/>
    </row>
    <row r="456" spans="1:10" x14ac:dyDescent="0.25">
      <c r="A456" s="52"/>
      <c r="B456" s="52"/>
      <c r="C456" s="52"/>
      <c r="D456" s="52"/>
      <c r="E456" s="52"/>
      <c r="F456" s="52"/>
      <c r="G456" s="52"/>
      <c r="H456" s="52"/>
      <c r="I456" s="52"/>
      <c r="J456" s="52"/>
    </row>
    <row r="457" spans="1:10" x14ac:dyDescent="0.25">
      <c r="A457" s="52"/>
      <c r="B457" s="52"/>
      <c r="C457" s="52"/>
      <c r="D457" s="52"/>
      <c r="E457" s="52"/>
      <c r="F457" s="52"/>
      <c r="G457" s="52"/>
      <c r="H457" s="52"/>
      <c r="I457" s="52"/>
      <c r="J457" s="52"/>
    </row>
    <row r="458" spans="1:10" x14ac:dyDescent="0.25">
      <c r="A458" s="52"/>
      <c r="B458" s="52"/>
      <c r="C458" s="52"/>
      <c r="D458" s="52"/>
      <c r="E458" s="52"/>
      <c r="F458" s="52"/>
      <c r="G458" s="52"/>
      <c r="H458" s="52"/>
      <c r="I458" s="52"/>
      <c r="J458" s="52"/>
    </row>
    <row r="459" spans="1:10" x14ac:dyDescent="0.25">
      <c r="A459" s="52"/>
      <c r="B459" s="52"/>
      <c r="C459" s="52"/>
      <c r="D459" s="52"/>
      <c r="E459" s="52"/>
      <c r="F459" s="52"/>
      <c r="G459" s="52"/>
      <c r="H459" s="52"/>
      <c r="I459" s="52"/>
      <c r="J459" s="52"/>
    </row>
    <row r="460" spans="1:10" x14ac:dyDescent="0.25">
      <c r="A460" s="52"/>
      <c r="B460" s="52"/>
      <c r="C460" s="52"/>
      <c r="D460" s="52"/>
      <c r="E460" s="52"/>
      <c r="F460" s="52"/>
      <c r="G460" s="52"/>
      <c r="H460" s="52"/>
      <c r="I460" s="52"/>
      <c r="J460" s="52"/>
    </row>
    <row r="461" spans="1:10" x14ac:dyDescent="0.25">
      <c r="A461" s="52"/>
      <c r="B461" s="52"/>
      <c r="C461" s="52"/>
      <c r="D461" s="52"/>
      <c r="E461" s="52"/>
      <c r="F461" s="52"/>
      <c r="G461" s="52"/>
      <c r="H461" s="52"/>
      <c r="I461" s="52"/>
      <c r="J461" s="52"/>
    </row>
    <row r="462" spans="1:10" x14ac:dyDescent="0.25">
      <c r="A462" s="52"/>
      <c r="B462" s="52"/>
      <c r="C462" s="52"/>
      <c r="D462" s="52"/>
      <c r="E462" s="52"/>
      <c r="F462" s="52"/>
      <c r="G462" s="52"/>
      <c r="H462" s="52"/>
      <c r="I462" s="52"/>
      <c r="J462" s="52"/>
    </row>
    <row r="463" spans="1:10" x14ac:dyDescent="0.25">
      <c r="A463" s="52"/>
      <c r="B463" s="52"/>
      <c r="C463" s="52"/>
      <c r="D463" s="52"/>
      <c r="E463" s="52"/>
      <c r="F463" s="52"/>
      <c r="G463" s="52"/>
      <c r="H463" s="52"/>
      <c r="I463" s="52"/>
      <c r="J463" s="52"/>
    </row>
    <row r="464" spans="1:10" x14ac:dyDescent="0.25">
      <c r="A464" s="52"/>
      <c r="B464" s="52"/>
      <c r="C464" s="52"/>
      <c r="D464" s="52"/>
      <c r="E464" s="52"/>
      <c r="F464" s="52"/>
      <c r="G464" s="52"/>
      <c r="H464" s="52"/>
      <c r="I464" s="52"/>
      <c r="J464" s="52"/>
    </row>
    <row r="465" spans="1:10" x14ac:dyDescent="0.25">
      <c r="A465" s="52"/>
      <c r="B465" s="52"/>
      <c r="C465" s="52"/>
      <c r="D465" s="52"/>
      <c r="E465" s="52"/>
      <c r="F465" s="52"/>
      <c r="G465" s="52"/>
      <c r="H465" s="52"/>
      <c r="I465" s="52"/>
      <c r="J465" s="52"/>
    </row>
    <row r="466" spans="1:10" x14ac:dyDescent="0.25">
      <c r="A466" s="52"/>
      <c r="B466" s="52"/>
      <c r="C466" s="52"/>
      <c r="D466" s="52"/>
      <c r="E466" s="52"/>
      <c r="F466" s="52"/>
      <c r="G466" s="52"/>
      <c r="H466" s="52"/>
      <c r="I466" s="52"/>
      <c r="J466" s="52"/>
    </row>
    <row r="467" spans="1:10" x14ac:dyDescent="0.25">
      <c r="A467" s="52"/>
      <c r="B467" s="52"/>
      <c r="C467" s="52"/>
      <c r="D467" s="52"/>
      <c r="E467" s="52"/>
      <c r="F467" s="52"/>
      <c r="G467" s="52"/>
      <c r="H467" s="52"/>
      <c r="I467" s="52"/>
      <c r="J467" s="52"/>
    </row>
    <row r="468" spans="1:10" x14ac:dyDescent="0.25">
      <c r="A468" s="52"/>
      <c r="B468" s="52"/>
      <c r="C468" s="52"/>
      <c r="D468" s="52"/>
      <c r="E468" s="52"/>
      <c r="F468" s="52"/>
      <c r="G468" s="52"/>
      <c r="H468" s="52"/>
      <c r="I468" s="52"/>
      <c r="J468" s="52"/>
    </row>
    <row r="469" spans="1:10" x14ac:dyDescent="0.25">
      <c r="A469" s="52"/>
      <c r="B469" s="52"/>
      <c r="C469" s="52"/>
      <c r="D469" s="52"/>
      <c r="E469" s="52"/>
      <c r="F469" s="52"/>
      <c r="G469" s="52"/>
      <c r="H469" s="52"/>
      <c r="I469" s="52"/>
      <c r="J469" s="52"/>
    </row>
    <row r="470" spans="1:10" x14ac:dyDescent="0.25">
      <c r="A470" s="52"/>
      <c r="B470" s="52"/>
      <c r="C470" s="52"/>
      <c r="D470" s="52"/>
      <c r="E470" s="52"/>
      <c r="F470" s="52"/>
      <c r="G470" s="52"/>
      <c r="H470" s="52"/>
      <c r="I470" s="52"/>
      <c r="J470" s="52"/>
    </row>
    <row r="471" spans="1:10" x14ac:dyDescent="0.25">
      <c r="A471" s="52"/>
      <c r="B471" s="52"/>
      <c r="C471" s="52"/>
      <c r="D471" s="52"/>
      <c r="E471" s="52"/>
      <c r="F471" s="52"/>
      <c r="G471" s="52"/>
      <c r="H471" s="52"/>
      <c r="I471" s="52"/>
      <c r="J471" s="52"/>
    </row>
    <row r="472" spans="1:10" x14ac:dyDescent="0.25">
      <c r="A472" s="52"/>
      <c r="B472" s="52"/>
      <c r="C472" s="52"/>
      <c r="D472" s="52"/>
      <c r="E472" s="52"/>
      <c r="F472" s="52"/>
      <c r="G472" s="52"/>
      <c r="H472" s="52"/>
      <c r="I472" s="52"/>
      <c r="J472" s="52"/>
    </row>
    <row r="473" spans="1:10" x14ac:dyDescent="0.25">
      <c r="A473" s="52"/>
      <c r="B473" s="52"/>
      <c r="C473" s="52"/>
      <c r="D473" s="52"/>
      <c r="E473" s="52"/>
      <c r="F473" s="52"/>
      <c r="G473" s="52"/>
      <c r="H473" s="52"/>
      <c r="I473" s="52"/>
      <c r="J473" s="52"/>
    </row>
    <row r="474" spans="1:10" x14ac:dyDescent="0.25">
      <c r="A474" s="52"/>
      <c r="B474" s="52"/>
      <c r="C474" s="52"/>
      <c r="D474" s="52"/>
      <c r="E474" s="52"/>
      <c r="F474" s="52"/>
      <c r="G474" s="52"/>
      <c r="H474" s="52"/>
      <c r="I474" s="52"/>
      <c r="J474" s="52"/>
    </row>
    <row r="475" spans="1:10" x14ac:dyDescent="0.25">
      <c r="A475" s="52"/>
      <c r="B475" s="52"/>
      <c r="C475" s="52"/>
      <c r="D475" s="52"/>
      <c r="E475" s="52"/>
      <c r="F475" s="52"/>
      <c r="G475" s="52"/>
      <c r="H475" s="52"/>
      <c r="I475" s="52"/>
      <c r="J475" s="52"/>
    </row>
    <row r="476" spans="1:10" x14ac:dyDescent="0.25">
      <c r="A476" s="52"/>
      <c r="B476" s="52"/>
      <c r="C476" s="52"/>
      <c r="D476" s="52"/>
      <c r="E476" s="52"/>
      <c r="F476" s="52"/>
      <c r="G476" s="52"/>
      <c r="H476" s="52"/>
      <c r="I476" s="52"/>
      <c r="J476" s="52"/>
    </row>
    <row r="477" spans="1:10" x14ac:dyDescent="0.25">
      <c r="A477" s="52"/>
      <c r="B477" s="52"/>
      <c r="C477" s="52"/>
      <c r="D477" s="52"/>
      <c r="E477" s="52"/>
      <c r="F477" s="52"/>
      <c r="G477" s="52"/>
      <c r="H477" s="52"/>
      <c r="I477" s="52"/>
      <c r="J477" s="52"/>
    </row>
    <row r="478" spans="1:10" x14ac:dyDescent="0.25">
      <c r="A478" s="52"/>
      <c r="B478" s="52"/>
      <c r="C478" s="52"/>
      <c r="D478" s="52"/>
      <c r="E478" s="52"/>
      <c r="F478" s="52"/>
      <c r="G478" s="52"/>
      <c r="H478" s="52"/>
      <c r="I478" s="52"/>
      <c r="J478" s="52"/>
    </row>
    <row r="479" spans="1:10" x14ac:dyDescent="0.25">
      <c r="A479" s="52"/>
      <c r="B479" s="52"/>
      <c r="C479" s="52"/>
      <c r="D479" s="52"/>
      <c r="E479" s="52"/>
      <c r="F479" s="52"/>
      <c r="G479" s="52"/>
      <c r="H479" s="52"/>
      <c r="I479" s="52"/>
      <c r="J479" s="52"/>
    </row>
    <row r="480" spans="1:10" x14ac:dyDescent="0.25">
      <c r="A480" s="52"/>
      <c r="B480" s="52"/>
      <c r="C480" s="52"/>
      <c r="D480" s="52"/>
      <c r="E480" s="52"/>
      <c r="F480" s="52"/>
      <c r="G480" s="52"/>
      <c r="H480" s="52"/>
      <c r="I480" s="52"/>
      <c r="J480" s="52"/>
    </row>
    <row r="481" spans="1:10" x14ac:dyDescent="0.25">
      <c r="A481" s="52"/>
      <c r="B481" s="52"/>
      <c r="C481" s="52"/>
      <c r="D481" s="52"/>
      <c r="E481" s="52"/>
      <c r="F481" s="52"/>
      <c r="G481" s="52"/>
      <c r="H481" s="52"/>
      <c r="I481" s="52"/>
      <c r="J481" s="52"/>
    </row>
    <row r="482" spans="1:10" x14ac:dyDescent="0.25">
      <c r="A482" s="52"/>
      <c r="B482" s="52"/>
      <c r="C482" s="52"/>
      <c r="D482" s="52"/>
      <c r="E482" s="52"/>
      <c r="F482" s="52"/>
      <c r="G482" s="52"/>
      <c r="H482" s="52"/>
      <c r="I482" s="52"/>
      <c r="J482" s="52"/>
    </row>
    <row r="483" spans="1:10" x14ac:dyDescent="0.25">
      <c r="A483" s="52"/>
      <c r="B483" s="52"/>
      <c r="C483" s="52"/>
      <c r="D483" s="52"/>
      <c r="E483" s="52"/>
      <c r="F483" s="52"/>
      <c r="G483" s="52"/>
      <c r="H483" s="52"/>
      <c r="I483" s="52"/>
      <c r="J483" s="52"/>
    </row>
    <row r="484" spans="1:10" x14ac:dyDescent="0.25">
      <c r="A484" s="52"/>
      <c r="B484" s="52"/>
      <c r="C484" s="52"/>
      <c r="D484" s="52"/>
      <c r="E484" s="52"/>
      <c r="F484" s="52"/>
      <c r="G484" s="52"/>
      <c r="H484" s="52"/>
      <c r="I484" s="52"/>
      <c r="J484" s="52"/>
    </row>
    <row r="485" spans="1:10" x14ac:dyDescent="0.25">
      <c r="A485" s="52"/>
      <c r="B485" s="52"/>
      <c r="C485" s="52"/>
      <c r="D485" s="52"/>
      <c r="E485" s="52"/>
      <c r="F485" s="52"/>
      <c r="G485" s="52"/>
      <c r="H485" s="52"/>
      <c r="I485" s="52"/>
      <c r="J485" s="52"/>
    </row>
    <row r="486" spans="1:10" x14ac:dyDescent="0.25">
      <c r="A486" s="52"/>
      <c r="B486" s="52"/>
      <c r="C486" s="52"/>
      <c r="D486" s="52"/>
      <c r="E486" s="52"/>
      <c r="F486" s="52"/>
      <c r="G486" s="52"/>
      <c r="H486" s="52"/>
      <c r="I486" s="52"/>
      <c r="J486" s="52"/>
    </row>
    <row r="487" spans="1:10" x14ac:dyDescent="0.25">
      <c r="A487" s="52"/>
      <c r="B487" s="52"/>
      <c r="C487" s="52"/>
      <c r="D487" s="52"/>
      <c r="E487" s="52"/>
      <c r="F487" s="52"/>
      <c r="G487" s="52"/>
      <c r="H487" s="52"/>
      <c r="I487" s="52"/>
      <c r="J487" s="52"/>
    </row>
    <row r="488" spans="1:10" x14ac:dyDescent="0.25">
      <c r="A488" s="52"/>
      <c r="B488" s="52"/>
      <c r="C488" s="52"/>
      <c r="D488" s="52"/>
      <c r="E488" s="52"/>
      <c r="F488" s="52"/>
      <c r="G488" s="52"/>
      <c r="H488" s="52"/>
      <c r="I488" s="52"/>
      <c r="J488" s="52"/>
    </row>
    <row r="489" spans="1:10" x14ac:dyDescent="0.25">
      <c r="A489" s="52"/>
      <c r="B489" s="52"/>
      <c r="C489" s="52"/>
      <c r="D489" s="52"/>
      <c r="E489" s="52"/>
      <c r="F489" s="52"/>
      <c r="G489" s="52"/>
      <c r="H489" s="52"/>
      <c r="I489" s="52"/>
      <c r="J489" s="52"/>
    </row>
    <row r="490" spans="1:10" x14ac:dyDescent="0.25">
      <c r="A490" s="52"/>
      <c r="B490" s="52"/>
      <c r="C490" s="52"/>
      <c r="D490" s="52"/>
      <c r="E490" s="52"/>
      <c r="F490" s="52"/>
      <c r="G490" s="52"/>
      <c r="H490" s="52"/>
      <c r="I490" s="52"/>
      <c r="J490" s="52"/>
    </row>
    <row r="491" spans="1:10" x14ac:dyDescent="0.25">
      <c r="A491" s="52"/>
      <c r="B491" s="52"/>
      <c r="C491" s="52"/>
      <c r="D491" s="52"/>
      <c r="E491" s="52"/>
      <c r="F491" s="52"/>
      <c r="G491" s="52"/>
      <c r="H491" s="52"/>
      <c r="I491" s="52"/>
      <c r="J491" s="52"/>
    </row>
    <row r="492" spans="1:10" x14ac:dyDescent="0.25">
      <c r="A492" s="52"/>
      <c r="B492" s="52"/>
      <c r="C492" s="52"/>
      <c r="D492" s="52"/>
      <c r="E492" s="52"/>
      <c r="F492" s="52"/>
      <c r="G492" s="52"/>
      <c r="H492" s="52"/>
      <c r="I492" s="52"/>
      <c r="J492" s="52"/>
    </row>
    <row r="493" spans="1:10" x14ac:dyDescent="0.25">
      <c r="A493" s="52"/>
      <c r="B493" s="52"/>
      <c r="C493" s="52"/>
      <c r="D493" s="52"/>
      <c r="E493" s="52"/>
      <c r="F493" s="52"/>
      <c r="G493" s="52"/>
      <c r="H493" s="52"/>
      <c r="I493" s="52"/>
      <c r="J493" s="52"/>
    </row>
    <row r="494" spans="1:10" x14ac:dyDescent="0.25">
      <c r="A494" s="52"/>
      <c r="B494" s="52"/>
      <c r="C494" s="52"/>
      <c r="D494" s="52"/>
      <c r="E494" s="52"/>
      <c r="F494" s="52"/>
      <c r="G494" s="52"/>
      <c r="H494" s="52"/>
      <c r="I494" s="52"/>
      <c r="J494" s="52"/>
    </row>
    <row r="495" spans="1:10" x14ac:dyDescent="0.25">
      <c r="A495" s="52"/>
      <c r="B495" s="52"/>
      <c r="C495" s="52"/>
      <c r="D495" s="52"/>
      <c r="E495" s="52"/>
      <c r="F495" s="52"/>
      <c r="G495" s="52"/>
      <c r="H495" s="52"/>
      <c r="I495" s="52"/>
      <c r="J495" s="52"/>
    </row>
    <row r="496" spans="1:10" x14ac:dyDescent="0.25">
      <c r="A496" s="52"/>
      <c r="B496" s="52"/>
      <c r="C496" s="52"/>
      <c r="D496" s="52"/>
      <c r="E496" s="52"/>
      <c r="F496" s="52"/>
      <c r="G496" s="52"/>
      <c r="H496" s="52"/>
      <c r="I496" s="52"/>
      <c r="J496" s="52"/>
    </row>
    <row r="497" spans="1:10" x14ac:dyDescent="0.25">
      <c r="A497" s="52"/>
      <c r="B497" s="52"/>
      <c r="C497" s="52"/>
      <c r="D497" s="52"/>
      <c r="E497" s="52"/>
      <c r="F497" s="52"/>
      <c r="G497" s="52"/>
      <c r="H497" s="52"/>
      <c r="I497" s="52"/>
      <c r="J497" s="52"/>
    </row>
    <row r="498" spans="1:10" x14ac:dyDescent="0.25">
      <c r="A498" s="52"/>
      <c r="B498" s="52"/>
      <c r="C498" s="52"/>
      <c r="D498" s="52"/>
      <c r="E498" s="52"/>
      <c r="F498" s="52"/>
      <c r="G498" s="52"/>
      <c r="H498" s="52"/>
      <c r="I498" s="52"/>
      <c r="J498" s="52"/>
    </row>
    <row r="499" spans="1:10" x14ac:dyDescent="0.25">
      <c r="A499" s="52"/>
      <c r="B499" s="52"/>
      <c r="C499" s="52"/>
      <c r="D499" s="52"/>
      <c r="E499" s="52"/>
      <c r="F499" s="52"/>
      <c r="G499" s="52"/>
      <c r="H499" s="52"/>
      <c r="I499" s="52"/>
      <c r="J499" s="52"/>
    </row>
    <row r="500" spans="1:10" x14ac:dyDescent="0.25">
      <c r="A500" s="52"/>
      <c r="B500" s="52"/>
      <c r="C500" s="52"/>
      <c r="D500" s="52"/>
      <c r="E500" s="52"/>
      <c r="F500" s="52"/>
      <c r="G500" s="52"/>
      <c r="H500" s="52"/>
      <c r="I500" s="52"/>
      <c r="J500" s="52"/>
    </row>
    <row r="501" spans="1:10" x14ac:dyDescent="0.25">
      <c r="A501" s="52"/>
      <c r="B501" s="52"/>
      <c r="C501" s="52"/>
      <c r="D501" s="52"/>
      <c r="E501" s="52"/>
      <c r="F501" s="52"/>
      <c r="G501" s="52"/>
      <c r="H501" s="52"/>
      <c r="I501" s="52"/>
      <c r="J501" s="52"/>
    </row>
    <row r="502" spans="1:10" x14ac:dyDescent="0.25">
      <c r="A502" s="52"/>
      <c r="B502" s="52"/>
      <c r="C502" s="52"/>
      <c r="D502" s="52"/>
      <c r="E502" s="52"/>
      <c r="F502" s="52"/>
      <c r="G502" s="52"/>
      <c r="H502" s="52"/>
      <c r="I502" s="52"/>
      <c r="J502" s="52"/>
    </row>
    <row r="503" spans="1:10" x14ac:dyDescent="0.25">
      <c r="A503" s="52"/>
      <c r="B503" s="52"/>
      <c r="C503" s="52"/>
      <c r="D503" s="52"/>
      <c r="E503" s="52"/>
      <c r="F503" s="52"/>
      <c r="G503" s="52"/>
      <c r="H503" s="52"/>
      <c r="I503" s="52"/>
      <c r="J503" s="52"/>
    </row>
    <row r="504" spans="1:10" x14ac:dyDescent="0.25">
      <c r="A504" s="52"/>
      <c r="B504" s="52"/>
      <c r="C504" s="52"/>
      <c r="D504" s="52"/>
      <c r="E504" s="52"/>
      <c r="F504" s="52"/>
      <c r="G504" s="52"/>
      <c r="H504" s="52"/>
      <c r="I504" s="52"/>
      <c r="J504" s="52"/>
    </row>
    <row r="505" spans="1:10" x14ac:dyDescent="0.25">
      <c r="A505" s="52"/>
      <c r="B505" s="52"/>
      <c r="C505" s="52"/>
      <c r="D505" s="52"/>
      <c r="E505" s="52"/>
      <c r="F505" s="52"/>
      <c r="G505" s="52"/>
      <c r="H505" s="52"/>
      <c r="I505" s="52"/>
      <c r="J505" s="52"/>
    </row>
    <row r="506" spans="1:10" x14ac:dyDescent="0.25">
      <c r="A506" s="52"/>
      <c r="B506" s="52"/>
      <c r="C506" s="52"/>
      <c r="D506" s="52"/>
      <c r="E506" s="52"/>
      <c r="F506" s="52"/>
      <c r="G506" s="52"/>
      <c r="H506" s="52"/>
      <c r="I506" s="52"/>
      <c r="J506" s="52"/>
    </row>
    <row r="507" spans="1:10" x14ac:dyDescent="0.25">
      <c r="A507" s="52"/>
      <c r="B507" s="52"/>
      <c r="C507" s="52"/>
      <c r="D507" s="52"/>
      <c r="E507" s="52"/>
      <c r="F507" s="52"/>
      <c r="G507" s="52"/>
      <c r="H507" s="52"/>
      <c r="I507" s="52"/>
      <c r="J507" s="52"/>
    </row>
    <row r="508" spans="1:10" x14ac:dyDescent="0.25">
      <c r="A508" s="52"/>
      <c r="B508" s="52"/>
      <c r="C508" s="52"/>
      <c r="D508" s="52"/>
      <c r="E508" s="52"/>
      <c r="F508" s="52"/>
      <c r="G508" s="52"/>
      <c r="H508" s="52"/>
      <c r="I508" s="52"/>
      <c r="J508" s="52"/>
    </row>
    <row r="509" spans="1:10" x14ac:dyDescent="0.25">
      <c r="A509" s="52"/>
      <c r="B509" s="52"/>
      <c r="C509" s="52"/>
      <c r="D509" s="52"/>
      <c r="E509" s="52"/>
      <c r="F509" s="52"/>
      <c r="G509" s="52"/>
      <c r="H509" s="52"/>
      <c r="I509" s="52"/>
      <c r="J509" s="52"/>
    </row>
    <row r="510" spans="1:10" x14ac:dyDescent="0.25">
      <c r="A510" s="52"/>
      <c r="B510" s="52"/>
      <c r="C510" s="52"/>
      <c r="D510" s="52"/>
      <c r="E510" s="52"/>
      <c r="F510" s="52"/>
      <c r="G510" s="52"/>
      <c r="H510" s="52"/>
      <c r="I510" s="52"/>
      <c r="J510" s="52"/>
    </row>
    <row r="511" spans="1:10" x14ac:dyDescent="0.25">
      <c r="A511" s="52"/>
      <c r="B511" s="52"/>
      <c r="C511" s="52"/>
      <c r="D511" s="52"/>
      <c r="E511" s="52"/>
      <c r="F511" s="52"/>
      <c r="G511" s="52"/>
      <c r="H511" s="52"/>
      <c r="I511" s="52"/>
      <c r="J511" s="52"/>
    </row>
    <row r="512" spans="1:10" x14ac:dyDescent="0.25">
      <c r="A512" s="52"/>
      <c r="B512" s="52"/>
      <c r="C512" s="52"/>
      <c r="D512" s="52"/>
      <c r="E512" s="52"/>
      <c r="F512" s="52"/>
      <c r="G512" s="52"/>
      <c r="H512" s="52"/>
      <c r="I512" s="52"/>
      <c r="J512" s="52"/>
    </row>
    <row r="513" spans="1:10" x14ac:dyDescent="0.25">
      <c r="A513" s="52"/>
      <c r="B513" s="52"/>
      <c r="C513" s="52"/>
      <c r="D513" s="52"/>
      <c r="E513" s="52"/>
      <c r="F513" s="52"/>
      <c r="G513" s="52"/>
      <c r="H513" s="52"/>
      <c r="I513" s="52"/>
      <c r="J513" s="52"/>
    </row>
    <row r="514" spans="1:10" x14ac:dyDescent="0.25">
      <c r="A514" s="52"/>
      <c r="B514" s="52"/>
      <c r="C514" s="52"/>
      <c r="D514" s="52"/>
      <c r="E514" s="52"/>
      <c r="F514" s="52"/>
      <c r="G514" s="52"/>
      <c r="H514" s="52"/>
      <c r="I514" s="52"/>
      <c r="J514" s="52"/>
    </row>
    <row r="515" spans="1:10" x14ac:dyDescent="0.25">
      <c r="A515" s="52"/>
      <c r="B515" s="52"/>
      <c r="C515" s="52"/>
      <c r="D515" s="52"/>
      <c r="E515" s="52"/>
      <c r="F515" s="52"/>
      <c r="G515" s="52"/>
      <c r="H515" s="52"/>
      <c r="I515" s="52"/>
      <c r="J515" s="52"/>
    </row>
    <row r="516" spans="1:10" x14ac:dyDescent="0.25">
      <c r="A516" s="52"/>
      <c r="B516" s="52"/>
      <c r="C516" s="52"/>
      <c r="D516" s="52"/>
      <c r="E516" s="52"/>
      <c r="F516" s="52"/>
      <c r="G516" s="52"/>
      <c r="H516" s="52"/>
      <c r="I516" s="52"/>
      <c r="J516" s="52"/>
    </row>
    <row r="517" spans="1:10" x14ac:dyDescent="0.25">
      <c r="A517" s="52"/>
      <c r="B517" s="52"/>
      <c r="C517" s="52"/>
      <c r="D517" s="52"/>
      <c r="E517" s="52"/>
      <c r="F517" s="52"/>
      <c r="G517" s="52"/>
      <c r="H517" s="52"/>
      <c r="I517" s="52"/>
      <c r="J517" s="52"/>
    </row>
    <row r="518" spans="1:10" x14ac:dyDescent="0.25">
      <c r="A518" s="52"/>
      <c r="B518" s="52"/>
      <c r="C518" s="52"/>
      <c r="D518" s="52"/>
      <c r="E518" s="52"/>
      <c r="F518" s="52"/>
      <c r="G518" s="52"/>
      <c r="H518" s="52"/>
      <c r="I518" s="52"/>
      <c r="J518" s="52"/>
    </row>
    <row r="519" spans="1:10" x14ac:dyDescent="0.25">
      <c r="A519" s="52"/>
      <c r="B519" s="52"/>
      <c r="C519" s="52"/>
      <c r="D519" s="52"/>
      <c r="E519" s="52"/>
      <c r="F519" s="52"/>
      <c r="G519" s="52"/>
      <c r="H519" s="52"/>
      <c r="I519" s="52"/>
      <c r="J519" s="52"/>
    </row>
    <row r="520" spans="1:10" x14ac:dyDescent="0.25">
      <c r="A520" s="52"/>
      <c r="B520" s="52"/>
      <c r="C520" s="52"/>
      <c r="D520" s="52"/>
      <c r="E520" s="52"/>
      <c r="F520" s="52"/>
      <c r="G520" s="52"/>
      <c r="H520" s="52"/>
      <c r="I520" s="52"/>
      <c r="J520" s="52"/>
    </row>
    <row r="521" spans="1:10" x14ac:dyDescent="0.25">
      <c r="A521" s="52"/>
      <c r="B521" s="52"/>
      <c r="C521" s="52"/>
      <c r="D521" s="52"/>
      <c r="E521" s="52"/>
      <c r="F521" s="52"/>
      <c r="G521" s="52"/>
      <c r="H521" s="52"/>
      <c r="I521" s="52"/>
      <c r="J521" s="52"/>
    </row>
    <row r="522" spans="1:10" x14ac:dyDescent="0.25">
      <c r="A522" s="52"/>
      <c r="B522" s="52"/>
      <c r="C522" s="52"/>
      <c r="D522" s="52"/>
      <c r="E522" s="52"/>
      <c r="F522" s="52"/>
      <c r="G522" s="52"/>
      <c r="H522" s="52"/>
      <c r="I522" s="52"/>
      <c r="J522" s="52"/>
    </row>
    <row r="523" spans="1:10" x14ac:dyDescent="0.25">
      <c r="A523" s="52"/>
      <c r="B523" s="52"/>
      <c r="C523" s="52"/>
      <c r="D523" s="52"/>
      <c r="E523" s="52"/>
      <c r="F523" s="52"/>
      <c r="G523" s="52"/>
      <c r="H523" s="52"/>
      <c r="I523" s="52"/>
      <c r="J523" s="52"/>
    </row>
    <row r="524" spans="1:10" x14ac:dyDescent="0.25">
      <c r="A524" s="52"/>
      <c r="B524" s="52"/>
      <c r="C524" s="52"/>
      <c r="D524" s="52"/>
      <c r="E524" s="52"/>
      <c r="F524" s="52"/>
      <c r="G524" s="52"/>
      <c r="H524" s="52"/>
      <c r="I524" s="52"/>
      <c r="J524" s="52"/>
    </row>
    <row r="525" spans="1:10" x14ac:dyDescent="0.25">
      <c r="A525" s="52"/>
      <c r="B525" s="52"/>
      <c r="C525" s="52"/>
      <c r="D525" s="52"/>
      <c r="E525" s="52"/>
      <c r="F525" s="52"/>
      <c r="G525" s="52"/>
      <c r="H525" s="52"/>
      <c r="I525" s="52"/>
      <c r="J525" s="52"/>
    </row>
    <row r="526" spans="1:10" x14ac:dyDescent="0.25">
      <c r="A526" s="52"/>
      <c r="B526" s="52"/>
      <c r="C526" s="52"/>
      <c r="D526" s="52"/>
      <c r="E526" s="52"/>
      <c r="F526" s="52"/>
      <c r="G526" s="52"/>
      <c r="H526" s="52"/>
      <c r="I526" s="52"/>
      <c r="J526" s="52"/>
    </row>
    <row r="527" spans="1:10" x14ac:dyDescent="0.25">
      <c r="A527" s="52"/>
      <c r="B527" s="52"/>
      <c r="C527" s="52"/>
      <c r="D527" s="52"/>
      <c r="E527" s="52"/>
      <c r="F527" s="52"/>
      <c r="G527" s="52"/>
      <c r="H527" s="52"/>
      <c r="I527" s="52"/>
      <c r="J527" s="52"/>
    </row>
    <row r="528" spans="1:10" x14ac:dyDescent="0.25">
      <c r="A528" s="52"/>
      <c r="B528" s="52"/>
      <c r="C528" s="52"/>
      <c r="D528" s="52"/>
      <c r="E528" s="52"/>
      <c r="F528" s="52"/>
      <c r="G528" s="52"/>
      <c r="H528" s="52"/>
      <c r="I528" s="52"/>
      <c r="J528" s="52"/>
    </row>
    <row r="529" spans="1:10" x14ac:dyDescent="0.25">
      <c r="A529" s="52"/>
      <c r="B529" s="52"/>
      <c r="C529" s="52"/>
      <c r="D529" s="52"/>
      <c r="E529" s="52"/>
      <c r="F529" s="52"/>
      <c r="G529" s="52"/>
      <c r="H529" s="52"/>
      <c r="I529" s="52"/>
      <c r="J529" s="52"/>
    </row>
    <row r="530" spans="1:10" x14ac:dyDescent="0.25">
      <c r="A530" s="52"/>
      <c r="B530" s="52"/>
      <c r="C530" s="52"/>
      <c r="D530" s="52"/>
      <c r="E530" s="52"/>
      <c r="F530" s="52"/>
      <c r="G530" s="52"/>
      <c r="H530" s="52"/>
      <c r="I530" s="52"/>
      <c r="J530" s="52"/>
    </row>
    <row r="531" spans="1:10" x14ac:dyDescent="0.25">
      <c r="A531" s="52"/>
      <c r="B531" s="52"/>
      <c r="C531" s="52"/>
      <c r="D531" s="52"/>
      <c r="E531" s="52"/>
      <c r="F531" s="52"/>
      <c r="G531" s="52"/>
      <c r="H531" s="52"/>
      <c r="I531" s="52"/>
      <c r="J531" s="52"/>
    </row>
    <row r="532" spans="1:10" x14ac:dyDescent="0.25">
      <c r="A532" s="52"/>
      <c r="B532" s="52"/>
      <c r="C532" s="52"/>
      <c r="D532" s="52"/>
      <c r="E532" s="52"/>
      <c r="F532" s="52"/>
      <c r="G532" s="52"/>
      <c r="H532" s="52"/>
      <c r="I532" s="52"/>
      <c r="J532" s="52"/>
    </row>
    <row r="533" spans="1:10" x14ac:dyDescent="0.25">
      <c r="A533" s="52"/>
      <c r="B533" s="52"/>
      <c r="C533" s="52"/>
      <c r="D533" s="52"/>
      <c r="E533" s="52"/>
      <c r="F533" s="52"/>
      <c r="G533" s="52"/>
      <c r="H533" s="52"/>
      <c r="I533" s="52"/>
      <c r="J533" s="52"/>
    </row>
    <row r="534" spans="1:10" x14ac:dyDescent="0.25">
      <c r="A534" s="52"/>
      <c r="B534" s="52"/>
      <c r="C534" s="52"/>
      <c r="D534" s="52"/>
      <c r="E534" s="52"/>
      <c r="F534" s="52"/>
      <c r="G534" s="52"/>
      <c r="H534" s="52"/>
      <c r="I534" s="52"/>
      <c r="J534" s="52"/>
    </row>
    <row r="535" spans="1:10" x14ac:dyDescent="0.25">
      <c r="A535" s="52"/>
      <c r="B535" s="52"/>
      <c r="C535" s="52"/>
      <c r="D535" s="52"/>
      <c r="E535" s="52"/>
      <c r="F535" s="52"/>
      <c r="G535" s="52"/>
      <c r="H535" s="52"/>
      <c r="I535" s="52"/>
      <c r="J535" s="52"/>
    </row>
    <row r="536" spans="1:10" x14ac:dyDescent="0.25">
      <c r="A536" s="52"/>
      <c r="B536" s="52"/>
      <c r="C536" s="52"/>
      <c r="D536" s="52"/>
      <c r="E536" s="52"/>
      <c r="F536" s="52"/>
      <c r="G536" s="52"/>
      <c r="H536" s="52"/>
      <c r="I536" s="52"/>
      <c r="J536" s="52"/>
    </row>
    <row r="537" spans="1:10" x14ac:dyDescent="0.25">
      <c r="A537" s="52"/>
      <c r="B537" s="52"/>
      <c r="C537" s="52"/>
      <c r="D537" s="52"/>
      <c r="E537" s="52"/>
      <c r="F537" s="52"/>
      <c r="G537" s="52"/>
      <c r="H537" s="52"/>
      <c r="I537" s="52"/>
      <c r="J537" s="52"/>
    </row>
    <row r="538" spans="1:10" x14ac:dyDescent="0.25">
      <c r="A538" s="52"/>
      <c r="B538" s="52"/>
      <c r="C538" s="52"/>
      <c r="D538" s="52"/>
      <c r="E538" s="52"/>
      <c r="F538" s="52"/>
      <c r="G538" s="52"/>
      <c r="H538" s="52"/>
      <c r="I538" s="52"/>
      <c r="J538" s="52"/>
    </row>
    <row r="539" spans="1:10" x14ac:dyDescent="0.25">
      <c r="A539" s="52"/>
      <c r="B539" s="52"/>
      <c r="C539" s="52"/>
      <c r="D539" s="52"/>
      <c r="E539" s="52"/>
      <c r="F539" s="52"/>
      <c r="G539" s="52"/>
      <c r="H539" s="52"/>
      <c r="I539" s="52"/>
      <c r="J539" s="52"/>
    </row>
    <row r="540" spans="1:10" x14ac:dyDescent="0.25">
      <c r="A540" s="52"/>
      <c r="B540" s="52"/>
      <c r="C540" s="52"/>
      <c r="D540" s="52"/>
      <c r="E540" s="52"/>
      <c r="F540" s="52"/>
      <c r="G540" s="52"/>
      <c r="H540" s="52"/>
      <c r="I540" s="52"/>
      <c r="J540" s="52"/>
    </row>
    <row r="541" spans="1:10" x14ac:dyDescent="0.25">
      <c r="A541" s="52"/>
      <c r="B541" s="52"/>
      <c r="C541" s="52"/>
      <c r="D541" s="52"/>
      <c r="E541" s="52"/>
      <c r="F541" s="52"/>
      <c r="G541" s="52"/>
      <c r="H541" s="52"/>
      <c r="I541" s="52"/>
      <c r="J541" s="52"/>
    </row>
    <row r="542" spans="1:10" x14ac:dyDescent="0.25">
      <c r="A542" s="52"/>
      <c r="B542" s="52"/>
      <c r="C542" s="52"/>
      <c r="D542" s="52"/>
      <c r="E542" s="52"/>
      <c r="F542" s="52"/>
      <c r="G542" s="52"/>
      <c r="H542" s="52"/>
      <c r="I542" s="52"/>
      <c r="J542" s="52"/>
    </row>
    <row r="543" spans="1:10" x14ac:dyDescent="0.25">
      <c r="A543" s="52"/>
      <c r="B543" s="52"/>
      <c r="C543" s="52"/>
      <c r="D543" s="52"/>
      <c r="E543" s="52"/>
      <c r="F543" s="52"/>
      <c r="G543" s="52"/>
      <c r="H543" s="52"/>
      <c r="I543" s="52"/>
      <c r="J543" s="52"/>
    </row>
    <row r="544" spans="1:10" x14ac:dyDescent="0.25">
      <c r="A544" s="52"/>
      <c r="B544" s="52"/>
      <c r="C544" s="52"/>
      <c r="D544" s="52"/>
      <c r="E544" s="52"/>
      <c r="F544" s="52"/>
      <c r="G544" s="52"/>
      <c r="H544" s="52"/>
      <c r="I544" s="52"/>
      <c r="J544" s="52"/>
    </row>
    <row r="545" spans="1:10" x14ac:dyDescent="0.25">
      <c r="A545" s="52"/>
      <c r="B545" s="52"/>
      <c r="C545" s="52"/>
      <c r="D545" s="52"/>
      <c r="E545" s="52"/>
      <c r="F545" s="52"/>
      <c r="G545" s="52"/>
      <c r="H545" s="52"/>
      <c r="I545" s="52"/>
      <c r="J545" s="52"/>
    </row>
    <row r="546" spans="1:10" x14ac:dyDescent="0.25">
      <c r="A546" s="52"/>
      <c r="B546" s="52"/>
      <c r="C546" s="52"/>
      <c r="D546" s="52"/>
      <c r="E546" s="52"/>
      <c r="F546" s="52"/>
      <c r="G546" s="52"/>
      <c r="H546" s="52"/>
      <c r="I546" s="52"/>
      <c r="J546" s="52"/>
    </row>
    <row r="547" spans="1:10" x14ac:dyDescent="0.25">
      <c r="A547" s="52"/>
      <c r="B547" s="52"/>
      <c r="C547" s="52"/>
      <c r="D547" s="52"/>
      <c r="E547" s="52"/>
      <c r="F547" s="52"/>
      <c r="G547" s="52"/>
      <c r="H547" s="52"/>
      <c r="I547" s="52"/>
      <c r="J547" s="52"/>
    </row>
    <row r="548" spans="1:10" x14ac:dyDescent="0.25">
      <c r="A548" s="52"/>
      <c r="B548" s="52"/>
      <c r="C548" s="52"/>
      <c r="D548" s="52"/>
      <c r="E548" s="52"/>
      <c r="F548" s="52"/>
      <c r="G548" s="52"/>
      <c r="H548" s="52"/>
      <c r="I548" s="52"/>
      <c r="J548" s="52"/>
    </row>
    <row r="549" spans="1:10" x14ac:dyDescent="0.25">
      <c r="A549" s="52"/>
      <c r="B549" s="52"/>
      <c r="C549" s="52"/>
      <c r="D549" s="52"/>
      <c r="E549" s="52"/>
      <c r="F549" s="52"/>
      <c r="G549" s="52"/>
      <c r="H549" s="52"/>
      <c r="I549" s="52"/>
      <c r="J549" s="52"/>
    </row>
    <row r="550" spans="1:10" x14ac:dyDescent="0.25">
      <c r="A550" s="52"/>
      <c r="B550" s="52"/>
      <c r="C550" s="52"/>
      <c r="D550" s="52"/>
      <c r="E550" s="52"/>
      <c r="F550" s="52"/>
      <c r="G550" s="52"/>
      <c r="H550" s="52"/>
      <c r="I550" s="52"/>
      <c r="J550" s="52"/>
    </row>
    <row r="551" spans="1:10" x14ac:dyDescent="0.25">
      <c r="A551" s="52"/>
      <c r="B551" s="52"/>
      <c r="C551" s="52"/>
      <c r="D551" s="52"/>
      <c r="E551" s="52"/>
      <c r="F551" s="52"/>
      <c r="G551" s="52"/>
      <c r="H551" s="52"/>
      <c r="I551" s="52"/>
      <c r="J551" s="52"/>
    </row>
    <row r="552" spans="1:10" x14ac:dyDescent="0.25">
      <c r="A552" s="52"/>
      <c r="B552" s="52"/>
      <c r="C552" s="52"/>
      <c r="D552" s="52"/>
      <c r="E552" s="52"/>
      <c r="F552" s="52"/>
      <c r="G552" s="52"/>
      <c r="H552" s="52"/>
      <c r="I552" s="52"/>
      <c r="J552" s="52"/>
    </row>
    <row r="553" spans="1:10" x14ac:dyDescent="0.25">
      <c r="A553" s="52"/>
      <c r="B553" s="52"/>
      <c r="C553" s="52"/>
      <c r="D553" s="52"/>
      <c r="E553" s="52"/>
      <c r="F553" s="52"/>
      <c r="G553" s="52"/>
      <c r="H553" s="52"/>
      <c r="I553" s="52"/>
      <c r="J553" s="52"/>
    </row>
    <row r="554" spans="1:10" x14ac:dyDescent="0.25">
      <c r="A554" s="52"/>
      <c r="B554" s="52"/>
      <c r="C554" s="52"/>
      <c r="D554" s="52"/>
      <c r="E554" s="52"/>
      <c r="F554" s="52"/>
      <c r="G554" s="52"/>
      <c r="H554" s="52"/>
      <c r="I554" s="52"/>
      <c r="J554" s="52"/>
    </row>
    <row r="555" spans="1:10" x14ac:dyDescent="0.25">
      <c r="A555" s="52"/>
      <c r="B555" s="52"/>
      <c r="C555" s="52"/>
      <c r="D555" s="52"/>
      <c r="E555" s="52"/>
      <c r="F555" s="52"/>
      <c r="G555" s="52"/>
      <c r="H555" s="52"/>
      <c r="I555" s="52"/>
      <c r="J555" s="52"/>
    </row>
    <row r="556" spans="1:10" x14ac:dyDescent="0.25">
      <c r="A556" s="52"/>
      <c r="B556" s="52"/>
      <c r="C556" s="52"/>
      <c r="D556" s="52"/>
      <c r="E556" s="52"/>
      <c r="F556" s="52"/>
      <c r="G556" s="52"/>
      <c r="H556" s="52"/>
      <c r="I556" s="52"/>
      <c r="J556" s="52"/>
    </row>
    <row r="557" spans="1:10" x14ac:dyDescent="0.25">
      <c r="A557" s="52"/>
      <c r="B557" s="52"/>
      <c r="C557" s="52"/>
      <c r="D557" s="52"/>
      <c r="E557" s="52"/>
      <c r="F557" s="52"/>
      <c r="G557" s="52"/>
      <c r="H557" s="52"/>
      <c r="I557" s="52"/>
      <c r="J557" s="52"/>
    </row>
    <row r="558" spans="1:10" x14ac:dyDescent="0.25">
      <c r="A558" s="52"/>
      <c r="B558" s="52"/>
      <c r="C558" s="52"/>
      <c r="D558" s="52"/>
      <c r="E558" s="52"/>
      <c r="F558" s="52"/>
      <c r="G558" s="52"/>
      <c r="H558" s="52"/>
      <c r="I558" s="52"/>
      <c r="J558" s="52"/>
    </row>
    <row r="559" spans="1:10" x14ac:dyDescent="0.25">
      <c r="A559" s="52"/>
      <c r="B559" s="52"/>
      <c r="C559" s="52"/>
      <c r="D559" s="52"/>
      <c r="E559" s="52"/>
      <c r="F559" s="52"/>
      <c r="G559" s="52"/>
      <c r="H559" s="52"/>
      <c r="I559" s="52"/>
      <c r="J559" s="52"/>
    </row>
    <row r="560" spans="1:10" x14ac:dyDescent="0.25">
      <c r="A560" s="52"/>
      <c r="B560" s="52"/>
      <c r="C560" s="52"/>
      <c r="D560" s="52"/>
      <c r="E560" s="52"/>
      <c r="F560" s="52"/>
      <c r="G560" s="52"/>
      <c r="H560" s="52"/>
      <c r="I560" s="52"/>
      <c r="J560" s="52"/>
    </row>
    <row r="561" spans="1:10" x14ac:dyDescent="0.25">
      <c r="A561" s="52"/>
      <c r="B561" s="52"/>
      <c r="C561" s="52"/>
      <c r="D561" s="52"/>
      <c r="E561" s="52"/>
      <c r="F561" s="52"/>
      <c r="G561" s="52"/>
      <c r="H561" s="52"/>
      <c r="I561" s="52"/>
      <c r="J561" s="52"/>
    </row>
    <row r="562" spans="1:10" x14ac:dyDescent="0.25">
      <c r="A562" s="52"/>
      <c r="B562" s="52"/>
      <c r="C562" s="52"/>
      <c r="D562" s="52"/>
      <c r="E562" s="52"/>
      <c r="F562" s="52"/>
      <c r="G562" s="52"/>
      <c r="H562" s="52"/>
      <c r="I562" s="52"/>
      <c r="J562" s="52"/>
    </row>
    <row r="563" spans="1:10" x14ac:dyDescent="0.25">
      <c r="A563" s="52"/>
      <c r="B563" s="52"/>
      <c r="C563" s="52"/>
      <c r="D563" s="52"/>
      <c r="E563" s="52"/>
      <c r="F563" s="52"/>
      <c r="G563" s="52"/>
      <c r="H563" s="52"/>
      <c r="I563" s="52"/>
      <c r="J563" s="52"/>
    </row>
    <row r="564" spans="1:10" x14ac:dyDescent="0.25">
      <c r="A564" s="52"/>
      <c r="B564" s="52"/>
      <c r="C564" s="52"/>
      <c r="D564" s="52"/>
      <c r="E564" s="52"/>
      <c r="F564" s="52"/>
      <c r="G564" s="52"/>
      <c r="H564" s="52"/>
      <c r="I564" s="52"/>
      <c r="J564" s="52"/>
    </row>
    <row r="565" spans="1:10" x14ac:dyDescent="0.25">
      <c r="A565" s="52"/>
      <c r="B565" s="52"/>
      <c r="C565" s="52"/>
      <c r="D565" s="52"/>
      <c r="E565" s="52"/>
      <c r="F565" s="52"/>
      <c r="G565" s="52"/>
      <c r="H565" s="52"/>
      <c r="I565" s="52"/>
      <c r="J565" s="52"/>
    </row>
    <row r="566" spans="1:10" x14ac:dyDescent="0.25">
      <c r="A566" s="52"/>
      <c r="B566" s="52"/>
      <c r="C566" s="52"/>
      <c r="D566" s="52"/>
      <c r="E566" s="52"/>
      <c r="F566" s="52"/>
      <c r="G566" s="52"/>
      <c r="H566" s="52"/>
      <c r="I566" s="52"/>
      <c r="J566" s="52"/>
    </row>
    <row r="567" spans="1:10" x14ac:dyDescent="0.25">
      <c r="A567" s="52"/>
      <c r="B567" s="52"/>
      <c r="C567" s="52"/>
      <c r="D567" s="52"/>
      <c r="E567" s="52"/>
      <c r="F567" s="52"/>
      <c r="G567" s="52"/>
      <c r="H567" s="52"/>
      <c r="I567" s="52"/>
      <c r="J567" s="52"/>
    </row>
    <row r="568" spans="1:10" x14ac:dyDescent="0.25">
      <c r="A568" s="52"/>
      <c r="B568" s="52"/>
      <c r="C568" s="52"/>
      <c r="D568" s="52"/>
      <c r="E568" s="52"/>
      <c r="F568" s="52"/>
      <c r="G568" s="52"/>
      <c r="H568" s="52"/>
      <c r="I568" s="52"/>
      <c r="J568" s="52"/>
    </row>
    <row r="569" spans="1:10" x14ac:dyDescent="0.25">
      <c r="A569" s="52"/>
      <c r="B569" s="52"/>
      <c r="C569" s="52"/>
      <c r="D569" s="52"/>
      <c r="E569" s="52"/>
      <c r="F569" s="52"/>
      <c r="G569" s="52"/>
      <c r="H569" s="52"/>
      <c r="I569" s="52"/>
      <c r="J569" s="52"/>
    </row>
    <row r="570" spans="1:10" x14ac:dyDescent="0.25">
      <c r="A570" s="52"/>
      <c r="B570" s="52"/>
      <c r="C570" s="52"/>
      <c r="D570" s="52"/>
      <c r="E570" s="52"/>
      <c r="F570" s="52"/>
      <c r="G570" s="52"/>
      <c r="H570" s="52"/>
      <c r="I570" s="52"/>
      <c r="J570" s="52"/>
    </row>
    <row r="571" spans="1:10" x14ac:dyDescent="0.25">
      <c r="A571" s="52"/>
      <c r="B571" s="52"/>
      <c r="C571" s="52"/>
      <c r="D571" s="52"/>
      <c r="E571" s="52"/>
      <c r="F571" s="52"/>
      <c r="G571" s="52"/>
      <c r="H571" s="52"/>
      <c r="I571" s="52"/>
      <c r="J571" s="52"/>
    </row>
    <row r="572" spans="1:10" x14ac:dyDescent="0.25">
      <c r="A572" s="52"/>
      <c r="B572" s="52"/>
      <c r="C572" s="52"/>
      <c r="D572" s="52"/>
      <c r="E572" s="52"/>
      <c r="F572" s="52"/>
      <c r="G572" s="52"/>
      <c r="H572" s="52"/>
      <c r="I572" s="52"/>
      <c r="J572" s="52"/>
    </row>
    <row r="573" spans="1:10" x14ac:dyDescent="0.25">
      <c r="A573" s="52"/>
      <c r="B573" s="52"/>
      <c r="C573" s="52"/>
      <c r="D573" s="52"/>
      <c r="E573" s="52"/>
      <c r="F573" s="52"/>
      <c r="G573" s="52"/>
      <c r="H573" s="52"/>
      <c r="I573" s="52"/>
      <c r="J573" s="52"/>
    </row>
    <row r="574" spans="1:10" x14ac:dyDescent="0.25">
      <c r="A574" s="52"/>
      <c r="B574" s="52"/>
      <c r="C574" s="52"/>
      <c r="D574" s="52"/>
      <c r="E574" s="52"/>
      <c r="F574" s="52"/>
      <c r="G574" s="52"/>
      <c r="H574" s="52"/>
      <c r="I574" s="52"/>
      <c r="J574" s="52"/>
    </row>
    <row r="575" spans="1:10" x14ac:dyDescent="0.25">
      <c r="A575" s="52"/>
      <c r="B575" s="52"/>
      <c r="C575" s="52"/>
      <c r="D575" s="52"/>
      <c r="E575" s="52"/>
      <c r="F575" s="52"/>
      <c r="G575" s="52"/>
      <c r="H575" s="52"/>
      <c r="I575" s="52"/>
      <c r="J575" s="52"/>
    </row>
    <row r="576" spans="1:10" x14ac:dyDescent="0.25">
      <c r="A576" s="52"/>
      <c r="B576" s="52"/>
      <c r="C576" s="52"/>
      <c r="D576" s="52"/>
      <c r="E576" s="52"/>
      <c r="F576" s="52"/>
      <c r="G576" s="52"/>
      <c r="H576" s="52"/>
      <c r="I576" s="52"/>
      <c r="J576" s="52"/>
    </row>
    <row r="577" spans="1:10" x14ac:dyDescent="0.25">
      <c r="A577" s="52"/>
      <c r="B577" s="52"/>
      <c r="C577" s="52"/>
      <c r="D577" s="52"/>
      <c r="E577" s="52"/>
      <c r="F577" s="52"/>
      <c r="G577" s="52"/>
      <c r="H577" s="52"/>
      <c r="I577" s="52"/>
      <c r="J577" s="52"/>
    </row>
    <row r="578" spans="1:10" x14ac:dyDescent="0.25">
      <c r="A578" s="52"/>
      <c r="B578" s="52"/>
      <c r="C578" s="52"/>
      <c r="D578" s="52"/>
      <c r="E578" s="52"/>
      <c r="F578" s="52"/>
      <c r="G578" s="52"/>
      <c r="H578" s="52"/>
      <c r="I578" s="52"/>
      <c r="J578" s="52"/>
    </row>
    <row r="579" spans="1:10" x14ac:dyDescent="0.25">
      <c r="A579" s="52"/>
      <c r="B579" s="52"/>
      <c r="C579" s="52"/>
      <c r="D579" s="52"/>
      <c r="E579" s="52"/>
      <c r="F579" s="52"/>
      <c r="G579" s="52"/>
      <c r="H579" s="52"/>
      <c r="I579" s="52"/>
      <c r="J579" s="52"/>
    </row>
    <row r="580" spans="1:10" x14ac:dyDescent="0.25">
      <c r="A580" s="52"/>
      <c r="B580" s="52"/>
      <c r="C580" s="52"/>
      <c r="D580" s="52"/>
      <c r="E580" s="52"/>
      <c r="F580" s="52"/>
      <c r="G580" s="52"/>
      <c r="H580" s="52"/>
      <c r="I580" s="52"/>
      <c r="J580" s="52"/>
    </row>
    <row r="581" spans="1:10" x14ac:dyDescent="0.25">
      <c r="A581" s="52"/>
      <c r="B581" s="52"/>
      <c r="C581" s="52"/>
      <c r="D581" s="52"/>
      <c r="E581" s="52"/>
      <c r="F581" s="52"/>
      <c r="G581" s="52"/>
      <c r="H581" s="52"/>
      <c r="I581" s="52"/>
      <c r="J581" s="52"/>
    </row>
    <row r="582" spans="1:10" x14ac:dyDescent="0.25">
      <c r="A582" s="52"/>
      <c r="B582" s="52"/>
      <c r="C582" s="52"/>
      <c r="D582" s="52"/>
      <c r="E582" s="52"/>
      <c r="F582" s="52"/>
      <c r="G582" s="52"/>
      <c r="H582" s="52"/>
      <c r="I582" s="52"/>
      <c r="J582" s="52"/>
    </row>
    <row r="583" spans="1:10" x14ac:dyDescent="0.25">
      <c r="A583" s="52"/>
      <c r="B583" s="52"/>
      <c r="C583" s="52"/>
      <c r="D583" s="52"/>
      <c r="E583" s="52"/>
      <c r="F583" s="52"/>
      <c r="G583" s="52"/>
      <c r="H583" s="52"/>
      <c r="I583" s="52"/>
      <c r="J583" s="52"/>
    </row>
    <row r="584" spans="1:10" x14ac:dyDescent="0.25">
      <c r="A584" s="52"/>
      <c r="B584" s="52"/>
      <c r="C584" s="52"/>
      <c r="D584" s="52"/>
      <c r="E584" s="52"/>
      <c r="F584" s="52"/>
      <c r="G584" s="52"/>
      <c r="H584" s="52"/>
      <c r="I584" s="52"/>
      <c r="J584" s="52"/>
    </row>
    <row r="585" spans="1:10" x14ac:dyDescent="0.25">
      <c r="A585" s="52"/>
      <c r="B585" s="52"/>
      <c r="C585" s="52"/>
      <c r="D585" s="52"/>
      <c r="E585" s="52"/>
      <c r="F585" s="52"/>
      <c r="G585" s="52"/>
      <c r="H585" s="52"/>
      <c r="I585" s="52"/>
      <c r="J585" s="52"/>
    </row>
    <row r="586" spans="1:10" x14ac:dyDescent="0.25">
      <c r="A586" s="52"/>
      <c r="B586" s="52"/>
      <c r="C586" s="52"/>
      <c r="D586" s="52"/>
      <c r="E586" s="52"/>
      <c r="F586" s="52"/>
      <c r="G586" s="52"/>
      <c r="H586" s="52"/>
      <c r="I586" s="52"/>
      <c r="J586" s="52"/>
    </row>
    <row r="587" spans="1:10" x14ac:dyDescent="0.25">
      <c r="A587" s="52"/>
      <c r="B587" s="52"/>
      <c r="C587" s="52"/>
      <c r="D587" s="52"/>
      <c r="E587" s="52"/>
      <c r="F587" s="52"/>
      <c r="G587" s="52"/>
      <c r="H587" s="52"/>
      <c r="I587" s="52"/>
      <c r="J587" s="52"/>
    </row>
    <row r="588" spans="1:10" x14ac:dyDescent="0.25">
      <c r="A588" s="52"/>
      <c r="B588" s="52"/>
      <c r="C588" s="52"/>
      <c r="D588" s="52"/>
      <c r="E588" s="52"/>
      <c r="F588" s="52"/>
      <c r="G588" s="52"/>
      <c r="H588" s="52"/>
      <c r="I588" s="52"/>
      <c r="J588" s="52"/>
    </row>
    <row r="589" spans="1:10" x14ac:dyDescent="0.25">
      <c r="A589" s="52"/>
      <c r="B589" s="52"/>
      <c r="C589" s="52"/>
      <c r="D589" s="52"/>
      <c r="E589" s="52"/>
      <c r="F589" s="52"/>
      <c r="G589" s="52"/>
      <c r="H589" s="52"/>
      <c r="I589" s="52"/>
      <c r="J589" s="52"/>
    </row>
    <row r="590" spans="1:10" x14ac:dyDescent="0.25">
      <c r="A590" s="52"/>
      <c r="B590" s="52"/>
      <c r="C590" s="52"/>
      <c r="D590" s="52"/>
      <c r="E590" s="52"/>
      <c r="F590" s="52"/>
      <c r="G590" s="52"/>
      <c r="H590" s="52"/>
      <c r="I590" s="52"/>
      <c r="J590" s="52"/>
    </row>
    <row r="591" spans="1:10" x14ac:dyDescent="0.25">
      <c r="A591" s="52"/>
      <c r="B591" s="52"/>
      <c r="C591" s="52"/>
      <c r="D591" s="52"/>
      <c r="E591" s="52"/>
      <c r="F591" s="52"/>
      <c r="G591" s="52"/>
      <c r="H591" s="52"/>
      <c r="I591" s="52"/>
      <c r="J591" s="52"/>
    </row>
    <row r="592" spans="1:10" x14ac:dyDescent="0.25">
      <c r="A592" s="52"/>
      <c r="B592" s="52"/>
      <c r="C592" s="52"/>
      <c r="D592" s="52"/>
      <c r="E592" s="52"/>
      <c r="F592" s="52"/>
      <c r="G592" s="52"/>
      <c r="H592" s="52"/>
      <c r="I592" s="52"/>
      <c r="J592" s="52"/>
    </row>
    <row r="593" spans="1:10" x14ac:dyDescent="0.25">
      <c r="A593" s="52"/>
      <c r="B593" s="52"/>
      <c r="C593" s="52"/>
      <c r="D593" s="52"/>
      <c r="E593" s="52"/>
      <c r="F593" s="52"/>
      <c r="G593" s="52"/>
      <c r="H593" s="52"/>
      <c r="I593" s="52"/>
      <c r="J593" s="52"/>
    </row>
    <row r="594" spans="1:10" x14ac:dyDescent="0.25">
      <c r="A594" s="52"/>
      <c r="B594" s="52"/>
      <c r="C594" s="52"/>
      <c r="D594" s="52"/>
      <c r="E594" s="52"/>
      <c r="F594" s="52"/>
      <c r="G594" s="52"/>
      <c r="H594" s="52"/>
      <c r="I594" s="52"/>
      <c r="J594" s="52"/>
    </row>
    <row r="595" spans="1:10" x14ac:dyDescent="0.25">
      <c r="A595" s="52"/>
      <c r="B595" s="52"/>
      <c r="C595" s="52"/>
      <c r="D595" s="52"/>
      <c r="E595" s="52"/>
      <c r="F595" s="52"/>
      <c r="G595" s="52"/>
      <c r="H595" s="52"/>
      <c r="I595" s="52"/>
      <c r="J595" s="52"/>
    </row>
    <row r="596" spans="1:10" x14ac:dyDescent="0.25">
      <c r="A596" s="52"/>
      <c r="B596" s="52"/>
      <c r="C596" s="52"/>
      <c r="D596" s="52"/>
      <c r="E596" s="52"/>
      <c r="F596" s="52"/>
      <c r="G596" s="52"/>
      <c r="H596" s="52"/>
      <c r="I596" s="52"/>
      <c r="J596" s="52"/>
    </row>
    <row r="597" spans="1:10" x14ac:dyDescent="0.25">
      <c r="A597" s="52"/>
      <c r="B597" s="52"/>
      <c r="C597" s="52"/>
      <c r="D597" s="52"/>
      <c r="E597" s="52"/>
      <c r="F597" s="52"/>
      <c r="G597" s="52"/>
      <c r="H597" s="52"/>
      <c r="I597" s="52"/>
      <c r="J597" s="52"/>
    </row>
    <row r="598" spans="1:10" x14ac:dyDescent="0.25">
      <c r="A598" s="52"/>
      <c r="B598" s="52"/>
      <c r="C598" s="52"/>
      <c r="D598" s="52"/>
      <c r="E598" s="52"/>
      <c r="F598" s="52"/>
      <c r="G598" s="52"/>
      <c r="H598" s="52"/>
      <c r="I598" s="52"/>
      <c r="J598" s="52"/>
    </row>
    <row r="599" spans="1:10" x14ac:dyDescent="0.25">
      <c r="A599" s="52"/>
      <c r="B599" s="52"/>
      <c r="C599" s="52"/>
      <c r="D599" s="52"/>
      <c r="E599" s="52"/>
      <c r="F599" s="52"/>
      <c r="G599" s="52"/>
      <c r="H599" s="52"/>
      <c r="I599" s="52"/>
      <c r="J599" s="52"/>
    </row>
    <row r="600" spans="1:10" x14ac:dyDescent="0.25">
      <c r="A600" s="52"/>
      <c r="B600" s="52"/>
      <c r="C600" s="52"/>
      <c r="D600" s="52"/>
      <c r="E600" s="52"/>
      <c r="F600" s="52"/>
      <c r="G600" s="52"/>
      <c r="H600" s="52"/>
      <c r="I600" s="52"/>
      <c r="J600" s="52"/>
    </row>
    <row r="601" spans="1:10" x14ac:dyDescent="0.25">
      <c r="A601" s="52"/>
      <c r="B601" s="52"/>
      <c r="C601" s="52"/>
      <c r="D601" s="52"/>
      <c r="E601" s="52"/>
      <c r="F601" s="52"/>
      <c r="G601" s="52"/>
      <c r="H601" s="52"/>
      <c r="I601" s="52"/>
      <c r="J601" s="52"/>
    </row>
    <row r="602" spans="1:10" x14ac:dyDescent="0.25">
      <c r="A602" s="52"/>
      <c r="B602" s="52"/>
      <c r="C602" s="52"/>
      <c r="D602" s="52"/>
      <c r="E602" s="52"/>
      <c r="F602" s="52"/>
      <c r="G602" s="52"/>
      <c r="H602" s="52"/>
      <c r="I602" s="52"/>
      <c r="J602" s="52"/>
    </row>
    <row r="603" spans="1:10" x14ac:dyDescent="0.25">
      <c r="A603" s="52"/>
      <c r="B603" s="52"/>
      <c r="C603" s="52"/>
      <c r="D603" s="52"/>
      <c r="E603" s="52"/>
      <c r="F603" s="52"/>
      <c r="G603" s="52"/>
      <c r="H603" s="52"/>
      <c r="I603" s="52"/>
      <c r="J603" s="52"/>
    </row>
    <row r="604" spans="1:10" x14ac:dyDescent="0.25">
      <c r="A604" s="52"/>
      <c r="B604" s="52"/>
      <c r="C604" s="52"/>
      <c r="D604" s="52"/>
      <c r="E604" s="52"/>
      <c r="F604" s="52"/>
      <c r="G604" s="52"/>
      <c r="H604" s="52"/>
      <c r="I604" s="52"/>
      <c r="J604" s="52"/>
    </row>
    <row r="605" spans="1:10" x14ac:dyDescent="0.25">
      <c r="A605" s="52"/>
      <c r="B605" s="52"/>
      <c r="C605" s="52"/>
      <c r="D605" s="52"/>
      <c r="E605" s="52"/>
      <c r="F605" s="52"/>
      <c r="G605" s="52"/>
      <c r="H605" s="52"/>
      <c r="I605" s="52"/>
      <c r="J605" s="52"/>
    </row>
    <row r="606" spans="1:10" x14ac:dyDescent="0.25">
      <c r="A606" s="52"/>
      <c r="B606" s="52"/>
      <c r="C606" s="52"/>
      <c r="D606" s="52"/>
      <c r="E606" s="52"/>
      <c r="F606" s="52"/>
      <c r="G606" s="52"/>
      <c r="H606" s="52"/>
      <c r="I606" s="52"/>
      <c r="J606" s="52"/>
    </row>
    <row r="607" spans="1:10" x14ac:dyDescent="0.25">
      <c r="A607" s="52"/>
      <c r="B607" s="52"/>
      <c r="C607" s="52"/>
      <c r="D607" s="52"/>
      <c r="E607" s="52"/>
      <c r="F607" s="52"/>
      <c r="G607" s="52"/>
      <c r="H607" s="52"/>
      <c r="I607" s="52"/>
      <c r="J607" s="52"/>
    </row>
    <row r="608" spans="1:10" x14ac:dyDescent="0.25">
      <c r="A608" s="52"/>
      <c r="B608" s="52"/>
      <c r="C608" s="52"/>
      <c r="D608" s="52"/>
      <c r="E608" s="52"/>
      <c r="F608" s="52"/>
      <c r="G608" s="52"/>
      <c r="H608" s="52"/>
      <c r="I608" s="52"/>
      <c r="J608" s="52"/>
    </row>
    <row r="609" spans="1:10" x14ac:dyDescent="0.25">
      <c r="A609" s="52"/>
      <c r="B609" s="52"/>
      <c r="C609" s="52"/>
      <c r="D609" s="52"/>
      <c r="E609" s="52"/>
      <c r="F609" s="52"/>
      <c r="G609" s="52"/>
      <c r="H609" s="52"/>
      <c r="I609" s="52"/>
      <c r="J609" s="52"/>
    </row>
    <row r="610" spans="1:10" x14ac:dyDescent="0.25">
      <c r="A610" s="52"/>
      <c r="B610" s="52"/>
      <c r="C610" s="52"/>
      <c r="D610" s="52"/>
      <c r="E610" s="52"/>
      <c r="F610" s="52"/>
      <c r="G610" s="52"/>
      <c r="H610" s="52"/>
      <c r="I610" s="52"/>
      <c r="J610" s="52"/>
    </row>
    <row r="611" spans="1:10" x14ac:dyDescent="0.25">
      <c r="A611" s="52"/>
      <c r="B611" s="52"/>
      <c r="C611" s="52"/>
      <c r="D611" s="52"/>
      <c r="E611" s="52"/>
      <c r="F611" s="52"/>
      <c r="G611" s="52"/>
      <c r="H611" s="52"/>
      <c r="I611" s="52"/>
      <c r="J611" s="52"/>
    </row>
    <row r="612" spans="1:10" x14ac:dyDescent="0.25">
      <c r="A612" s="52"/>
      <c r="B612" s="52"/>
      <c r="C612" s="52"/>
      <c r="D612" s="52"/>
      <c r="E612" s="52"/>
      <c r="F612" s="52"/>
      <c r="G612" s="52"/>
      <c r="H612" s="52"/>
      <c r="I612" s="52"/>
      <c r="J612" s="52"/>
    </row>
    <row r="613" spans="1:10" x14ac:dyDescent="0.25">
      <c r="A613" s="52"/>
      <c r="B613" s="52"/>
      <c r="C613" s="52"/>
      <c r="D613" s="52"/>
      <c r="E613" s="52"/>
      <c r="F613" s="52"/>
      <c r="G613" s="52"/>
      <c r="H613" s="52"/>
      <c r="I613" s="52"/>
      <c r="J613" s="52"/>
    </row>
    <row r="614" spans="1:10" x14ac:dyDescent="0.25">
      <c r="A614" s="52"/>
      <c r="B614" s="52"/>
      <c r="C614" s="52"/>
      <c r="D614" s="52"/>
      <c r="E614" s="52"/>
      <c r="F614" s="52"/>
      <c r="G614" s="52"/>
      <c r="H614" s="52"/>
      <c r="I614" s="52"/>
      <c r="J614" s="52"/>
    </row>
    <row r="615" spans="1:10" x14ac:dyDescent="0.25">
      <c r="A615" s="52"/>
      <c r="B615" s="52"/>
      <c r="C615" s="52"/>
      <c r="D615" s="52"/>
      <c r="E615" s="52"/>
      <c r="F615" s="52"/>
      <c r="G615" s="52"/>
      <c r="H615" s="52"/>
      <c r="I615" s="52"/>
      <c r="J615" s="52"/>
    </row>
    <row r="616" spans="1:10" x14ac:dyDescent="0.25">
      <c r="A616" s="52"/>
      <c r="B616" s="52"/>
      <c r="C616" s="52"/>
      <c r="D616" s="52"/>
      <c r="E616" s="52"/>
      <c r="F616" s="52"/>
      <c r="G616" s="52"/>
      <c r="H616" s="52"/>
      <c r="I616" s="52"/>
      <c r="J616" s="52"/>
    </row>
    <row r="617" spans="1:10" x14ac:dyDescent="0.25">
      <c r="A617" s="52"/>
      <c r="B617" s="52"/>
      <c r="C617" s="52"/>
      <c r="D617" s="52"/>
      <c r="E617" s="52"/>
      <c r="F617" s="52"/>
      <c r="G617" s="52"/>
      <c r="H617" s="52"/>
      <c r="I617" s="52"/>
      <c r="J617" s="52"/>
    </row>
    <row r="618" spans="1:10" x14ac:dyDescent="0.25">
      <c r="A618" s="52"/>
      <c r="B618" s="52"/>
      <c r="C618" s="52"/>
      <c r="D618" s="52"/>
      <c r="E618" s="52"/>
      <c r="F618" s="52"/>
      <c r="G618" s="52"/>
      <c r="H618" s="52"/>
      <c r="I618" s="52"/>
      <c r="J618" s="52"/>
    </row>
    <row r="619" spans="1:10" x14ac:dyDescent="0.25">
      <c r="A619" s="52"/>
      <c r="B619" s="52"/>
      <c r="C619" s="52"/>
      <c r="D619" s="52"/>
      <c r="E619" s="52"/>
      <c r="F619" s="52"/>
      <c r="G619" s="52"/>
      <c r="H619" s="52"/>
      <c r="I619" s="52"/>
      <c r="J619" s="52"/>
    </row>
    <row r="620" spans="1:10" x14ac:dyDescent="0.25">
      <c r="A620" s="52"/>
      <c r="B620" s="52"/>
      <c r="C620" s="52"/>
      <c r="D620" s="52"/>
      <c r="E620" s="52"/>
      <c r="F620" s="52"/>
      <c r="G620" s="52"/>
      <c r="H620" s="52"/>
      <c r="I620" s="52"/>
      <c r="J620" s="52"/>
    </row>
    <row r="621" spans="1:10" x14ac:dyDescent="0.25">
      <c r="A621" s="52"/>
      <c r="B621" s="52"/>
      <c r="C621" s="52"/>
      <c r="D621" s="52"/>
      <c r="E621" s="52"/>
      <c r="F621" s="52"/>
      <c r="G621" s="52"/>
      <c r="H621" s="52"/>
      <c r="I621" s="52"/>
      <c r="J621" s="52"/>
    </row>
    <row r="622" spans="1:10" x14ac:dyDescent="0.25">
      <c r="A622" s="52"/>
      <c r="B622" s="52"/>
      <c r="C622" s="52"/>
      <c r="D622" s="52"/>
      <c r="E622" s="52"/>
      <c r="F622" s="52"/>
      <c r="G622" s="52"/>
      <c r="H622" s="52"/>
      <c r="I622" s="52"/>
      <c r="J622" s="52"/>
    </row>
    <row r="623" spans="1:10" x14ac:dyDescent="0.25">
      <c r="A623" s="52"/>
      <c r="B623" s="52"/>
      <c r="C623" s="52"/>
      <c r="D623" s="52"/>
      <c r="E623" s="52"/>
      <c r="F623" s="52"/>
      <c r="G623" s="52"/>
      <c r="H623" s="52"/>
      <c r="I623" s="52"/>
      <c r="J623" s="52"/>
    </row>
    <row r="624" spans="1:10" x14ac:dyDescent="0.25">
      <c r="A624" s="52"/>
      <c r="B624" s="52"/>
      <c r="C624" s="52"/>
      <c r="D624" s="52"/>
      <c r="E624" s="52"/>
      <c r="F624" s="52"/>
      <c r="G624" s="52"/>
      <c r="H624" s="52"/>
      <c r="I624" s="52"/>
      <c r="J624" s="52"/>
    </row>
    <row r="625" spans="1:10" x14ac:dyDescent="0.25">
      <c r="A625" s="52"/>
      <c r="B625" s="52"/>
      <c r="C625" s="52"/>
      <c r="D625" s="52"/>
      <c r="E625" s="52"/>
      <c r="F625" s="52"/>
      <c r="G625" s="52"/>
      <c r="H625" s="52"/>
      <c r="I625" s="52"/>
      <c r="J625" s="52"/>
    </row>
    <row r="626" spans="1:10" x14ac:dyDescent="0.25">
      <c r="A626" s="52"/>
      <c r="B626" s="52"/>
      <c r="C626" s="52"/>
      <c r="D626" s="52"/>
      <c r="E626" s="52"/>
      <c r="F626" s="52"/>
      <c r="G626" s="52"/>
      <c r="H626" s="52"/>
      <c r="I626" s="52"/>
      <c r="J626" s="52"/>
    </row>
    <row r="627" spans="1:10" x14ac:dyDescent="0.25">
      <c r="A627" s="52"/>
      <c r="B627" s="52"/>
      <c r="C627" s="52"/>
      <c r="D627" s="52"/>
      <c r="E627" s="52"/>
      <c r="F627" s="52"/>
      <c r="G627" s="52"/>
      <c r="H627" s="52"/>
      <c r="I627" s="52"/>
      <c r="J627" s="52"/>
    </row>
    <row r="628" spans="1:10" x14ac:dyDescent="0.25">
      <c r="A628" s="52"/>
      <c r="B628" s="52"/>
      <c r="C628" s="52"/>
      <c r="D628" s="52"/>
      <c r="E628" s="52"/>
      <c r="F628" s="52"/>
      <c r="G628" s="52"/>
      <c r="H628" s="52"/>
      <c r="I628" s="52"/>
      <c r="J628" s="52"/>
    </row>
    <row r="629" spans="1:10" x14ac:dyDescent="0.25">
      <c r="A629" s="52"/>
      <c r="B629" s="52"/>
      <c r="C629" s="52"/>
      <c r="D629" s="52"/>
      <c r="E629" s="52"/>
      <c r="F629" s="52"/>
      <c r="G629" s="52"/>
      <c r="H629" s="52"/>
      <c r="I629" s="52"/>
      <c r="J629" s="52"/>
    </row>
    <row r="630" spans="1:10" x14ac:dyDescent="0.25">
      <c r="A630" s="52"/>
      <c r="B630" s="52"/>
      <c r="C630" s="52"/>
      <c r="D630" s="52"/>
      <c r="E630" s="52"/>
      <c r="F630" s="52"/>
      <c r="G630" s="52"/>
      <c r="H630" s="52"/>
      <c r="I630" s="52"/>
      <c r="J630" s="52"/>
    </row>
    <row r="631" spans="1:10" x14ac:dyDescent="0.25">
      <c r="A631" s="52"/>
      <c r="B631" s="52"/>
      <c r="C631" s="52"/>
      <c r="D631" s="52"/>
      <c r="E631" s="52"/>
      <c r="F631" s="52"/>
      <c r="G631" s="52"/>
      <c r="H631" s="52"/>
      <c r="I631" s="52"/>
      <c r="J631" s="52"/>
    </row>
    <row r="632" spans="1:10" x14ac:dyDescent="0.25">
      <c r="A632" s="52"/>
      <c r="B632" s="52"/>
      <c r="C632" s="52"/>
      <c r="D632" s="52"/>
      <c r="E632" s="52"/>
      <c r="F632" s="52"/>
      <c r="G632" s="52"/>
      <c r="H632" s="52"/>
      <c r="I632" s="52"/>
      <c r="J632" s="52"/>
    </row>
    <row r="633" spans="1:10" x14ac:dyDescent="0.25">
      <c r="A633" s="52"/>
      <c r="B633" s="52"/>
      <c r="C633" s="52"/>
      <c r="D633" s="52"/>
      <c r="E633" s="52"/>
      <c r="F633" s="52"/>
      <c r="G633" s="52"/>
      <c r="H633" s="52"/>
      <c r="I633" s="52"/>
      <c r="J633" s="52"/>
    </row>
    <row r="634" spans="1:10" x14ac:dyDescent="0.25">
      <c r="A634" s="52"/>
      <c r="B634" s="52"/>
      <c r="C634" s="52"/>
      <c r="D634" s="52"/>
      <c r="E634" s="52"/>
      <c r="F634" s="52"/>
      <c r="G634" s="52"/>
      <c r="H634" s="52"/>
      <c r="I634" s="52"/>
      <c r="J634" s="52"/>
    </row>
    <row r="635" spans="1:10" x14ac:dyDescent="0.25">
      <c r="A635" s="52"/>
      <c r="B635" s="52"/>
      <c r="C635" s="52"/>
      <c r="D635" s="52"/>
      <c r="E635" s="52"/>
      <c r="F635" s="52"/>
      <c r="G635" s="52"/>
      <c r="H635" s="52"/>
      <c r="I635" s="52"/>
      <c r="J635" s="52"/>
    </row>
    <row r="636" spans="1:10" x14ac:dyDescent="0.25">
      <c r="A636" s="52"/>
      <c r="B636" s="52"/>
      <c r="C636" s="52"/>
      <c r="D636" s="52"/>
      <c r="E636" s="52"/>
      <c r="F636" s="52"/>
      <c r="G636" s="52"/>
      <c r="H636" s="52"/>
      <c r="I636" s="52"/>
      <c r="J636" s="52"/>
    </row>
    <row r="637" spans="1:10" x14ac:dyDescent="0.25">
      <c r="A637" s="52"/>
      <c r="B637" s="52"/>
      <c r="C637" s="52"/>
      <c r="D637" s="52"/>
      <c r="E637" s="52"/>
      <c r="F637" s="52"/>
      <c r="G637" s="52"/>
      <c r="H637" s="52"/>
      <c r="I637" s="52"/>
      <c r="J637" s="52"/>
    </row>
    <row r="638" spans="1:10" x14ac:dyDescent="0.25">
      <c r="A638" s="52"/>
      <c r="B638" s="52"/>
      <c r="C638" s="52"/>
      <c r="D638" s="52"/>
      <c r="E638" s="52"/>
      <c r="F638" s="52"/>
      <c r="G638" s="52"/>
      <c r="H638" s="52"/>
      <c r="I638" s="52"/>
      <c r="J638" s="52"/>
    </row>
    <row r="639" spans="1:10" x14ac:dyDescent="0.25">
      <c r="A639" s="52"/>
      <c r="B639" s="52"/>
      <c r="C639" s="52"/>
      <c r="D639" s="52"/>
      <c r="E639" s="52"/>
      <c r="F639" s="52"/>
      <c r="G639" s="52"/>
      <c r="H639" s="52"/>
      <c r="I639" s="52"/>
      <c r="J639" s="52"/>
    </row>
    <row r="640" spans="1:10" x14ac:dyDescent="0.25">
      <c r="A640" s="52"/>
      <c r="B640" s="52"/>
      <c r="C640" s="52"/>
      <c r="D640" s="52"/>
      <c r="E640" s="52"/>
      <c r="F640" s="52"/>
      <c r="G640" s="52"/>
      <c r="H640" s="52"/>
      <c r="I640" s="52"/>
      <c r="J640" s="52"/>
    </row>
    <row r="641" spans="1:10" x14ac:dyDescent="0.25">
      <c r="A641" s="52"/>
      <c r="B641" s="52"/>
      <c r="C641" s="52"/>
      <c r="D641" s="52"/>
      <c r="E641" s="52"/>
      <c r="F641" s="52"/>
      <c r="G641" s="52"/>
      <c r="H641" s="52"/>
      <c r="I641" s="52"/>
      <c r="J641" s="52"/>
    </row>
    <row r="642" spans="1:10" x14ac:dyDescent="0.25">
      <c r="A642" s="52"/>
      <c r="B642" s="52"/>
      <c r="C642" s="52"/>
      <c r="D642" s="52"/>
      <c r="E642" s="52"/>
      <c r="F642" s="52"/>
      <c r="G642" s="52"/>
      <c r="H642" s="52"/>
      <c r="I642" s="52"/>
      <c r="J642" s="52"/>
    </row>
    <row r="643" spans="1:10" x14ac:dyDescent="0.25">
      <c r="A643" s="52"/>
      <c r="B643" s="52"/>
      <c r="C643" s="52"/>
      <c r="D643" s="52"/>
      <c r="E643" s="52"/>
      <c r="F643" s="52"/>
      <c r="G643" s="52"/>
      <c r="H643" s="52"/>
      <c r="I643" s="52"/>
      <c r="J643" s="52"/>
    </row>
    <row r="644" spans="1:10" x14ac:dyDescent="0.25">
      <c r="A644" s="52"/>
      <c r="B644" s="52"/>
      <c r="C644" s="52"/>
      <c r="D644" s="52"/>
      <c r="E644" s="52"/>
      <c r="F644" s="52"/>
      <c r="G644" s="52"/>
      <c r="H644" s="52"/>
      <c r="I644" s="52"/>
      <c r="J644" s="52"/>
    </row>
    <row r="645" spans="1:10" x14ac:dyDescent="0.25">
      <c r="A645" s="52"/>
      <c r="B645" s="52"/>
      <c r="C645" s="52"/>
      <c r="D645" s="52"/>
      <c r="E645" s="52"/>
      <c r="F645" s="52"/>
      <c r="G645" s="52"/>
      <c r="H645" s="52"/>
      <c r="I645" s="52"/>
      <c r="J645" s="52"/>
    </row>
    <row r="646" spans="1:10" x14ac:dyDescent="0.25">
      <c r="A646" s="52"/>
      <c r="B646" s="52"/>
      <c r="C646" s="52"/>
      <c r="D646" s="52"/>
      <c r="E646" s="52"/>
      <c r="F646" s="52"/>
      <c r="G646" s="52"/>
      <c r="H646" s="52"/>
      <c r="I646" s="52"/>
      <c r="J646" s="52"/>
    </row>
    <row r="647" spans="1:10" x14ac:dyDescent="0.25">
      <c r="A647" s="52"/>
      <c r="B647" s="52"/>
      <c r="C647" s="52"/>
      <c r="D647" s="52"/>
      <c r="E647" s="52"/>
      <c r="F647" s="52"/>
      <c r="G647" s="52"/>
      <c r="H647" s="52"/>
      <c r="I647" s="52"/>
      <c r="J647" s="52"/>
    </row>
    <row r="648" spans="1:10" x14ac:dyDescent="0.25">
      <c r="A648" s="52"/>
      <c r="B648" s="52"/>
      <c r="C648" s="52"/>
      <c r="D648" s="52"/>
      <c r="E648" s="52"/>
      <c r="F648" s="52"/>
      <c r="G648" s="52"/>
      <c r="H648" s="52"/>
      <c r="I648" s="52"/>
      <c r="J648" s="52"/>
    </row>
    <row r="649" spans="1:10" x14ac:dyDescent="0.25">
      <c r="A649" s="52"/>
      <c r="B649" s="52"/>
      <c r="C649" s="52"/>
      <c r="D649" s="52"/>
      <c r="E649" s="52"/>
      <c r="F649" s="52"/>
      <c r="G649" s="52"/>
      <c r="H649" s="52"/>
      <c r="I649" s="52"/>
      <c r="J649" s="52"/>
    </row>
    <row r="650" spans="1:10" x14ac:dyDescent="0.25">
      <c r="A650" s="52"/>
      <c r="B650" s="52"/>
      <c r="C650" s="52"/>
      <c r="D650" s="52"/>
      <c r="E650" s="52"/>
      <c r="F650" s="52"/>
      <c r="G650" s="52"/>
      <c r="H650" s="52"/>
      <c r="I650" s="52"/>
      <c r="J650" s="52"/>
    </row>
    <row r="651" spans="1:10" x14ac:dyDescent="0.25">
      <c r="A651" s="52"/>
      <c r="B651" s="52"/>
      <c r="C651" s="52"/>
      <c r="D651" s="52"/>
      <c r="E651" s="52"/>
      <c r="F651" s="52"/>
      <c r="G651" s="52"/>
      <c r="H651" s="52"/>
      <c r="I651" s="52"/>
      <c r="J651" s="52"/>
    </row>
    <row r="652" spans="1:10" x14ac:dyDescent="0.25">
      <c r="A652" s="52"/>
      <c r="B652" s="52"/>
      <c r="C652" s="52"/>
      <c r="D652" s="52"/>
      <c r="E652" s="52"/>
      <c r="F652" s="52"/>
      <c r="G652" s="52"/>
      <c r="H652" s="52"/>
      <c r="I652" s="52"/>
      <c r="J652" s="52"/>
    </row>
    <row r="653" spans="1:10" x14ac:dyDescent="0.25">
      <c r="A653" s="52"/>
      <c r="B653" s="52"/>
      <c r="C653" s="52"/>
      <c r="D653" s="52"/>
      <c r="E653" s="52"/>
      <c r="F653" s="52"/>
      <c r="G653" s="52"/>
      <c r="H653" s="52"/>
      <c r="I653" s="52"/>
      <c r="J653" s="52"/>
    </row>
    <row r="654" spans="1:10" x14ac:dyDescent="0.25">
      <c r="A654" s="52"/>
      <c r="B654" s="52"/>
      <c r="C654" s="52"/>
      <c r="D654" s="52"/>
      <c r="E654" s="52"/>
      <c r="F654" s="52"/>
      <c r="G654" s="52"/>
      <c r="H654" s="52"/>
      <c r="I654" s="52"/>
      <c r="J654" s="52"/>
    </row>
    <row r="655" spans="1:10" x14ac:dyDescent="0.25">
      <c r="A655" s="52"/>
      <c r="B655" s="52"/>
      <c r="C655" s="52"/>
      <c r="D655" s="52"/>
      <c r="E655" s="52"/>
      <c r="F655" s="52"/>
      <c r="G655" s="52"/>
      <c r="H655" s="52"/>
      <c r="I655" s="52"/>
      <c r="J655" s="52"/>
    </row>
    <row r="656" spans="1:10" x14ac:dyDescent="0.25">
      <c r="A656" s="52"/>
      <c r="B656" s="52"/>
      <c r="C656" s="52"/>
      <c r="D656" s="52"/>
      <c r="E656" s="52"/>
      <c r="F656" s="52"/>
      <c r="G656" s="52"/>
      <c r="H656" s="52"/>
      <c r="I656" s="52"/>
      <c r="J656" s="52"/>
    </row>
    <row r="657" spans="1:10" x14ac:dyDescent="0.25">
      <c r="A657" s="52"/>
      <c r="B657" s="52"/>
      <c r="C657" s="52"/>
      <c r="D657" s="52"/>
      <c r="E657" s="52"/>
      <c r="F657" s="52"/>
      <c r="G657" s="52"/>
      <c r="H657" s="52"/>
      <c r="I657" s="52"/>
      <c r="J657" s="52"/>
    </row>
    <row r="658" spans="1:10" x14ac:dyDescent="0.25">
      <c r="A658" s="52"/>
      <c r="B658" s="52"/>
      <c r="C658" s="52"/>
      <c r="D658" s="52"/>
      <c r="E658" s="52"/>
      <c r="F658" s="52"/>
      <c r="G658" s="52"/>
      <c r="H658" s="52"/>
      <c r="I658" s="52"/>
      <c r="J658" s="52"/>
    </row>
    <row r="659" spans="1:10" x14ac:dyDescent="0.25">
      <c r="A659" s="52"/>
      <c r="B659" s="52"/>
      <c r="C659" s="52"/>
      <c r="D659" s="52"/>
      <c r="E659" s="52"/>
      <c r="F659" s="52"/>
      <c r="G659" s="52"/>
      <c r="H659" s="52"/>
      <c r="I659" s="52"/>
      <c r="J659" s="52"/>
    </row>
    <row r="660" spans="1:10" x14ac:dyDescent="0.25">
      <c r="A660" s="52"/>
      <c r="B660" s="52"/>
      <c r="C660" s="52"/>
      <c r="D660" s="52"/>
      <c r="E660" s="52"/>
      <c r="F660" s="52"/>
      <c r="G660" s="52"/>
      <c r="H660" s="52"/>
      <c r="I660" s="52"/>
      <c r="J660" s="52"/>
    </row>
    <row r="661" spans="1:10" x14ac:dyDescent="0.25">
      <c r="A661" s="52"/>
      <c r="B661" s="52"/>
      <c r="C661" s="52"/>
      <c r="D661" s="52"/>
      <c r="E661" s="52"/>
      <c r="F661" s="52"/>
      <c r="G661" s="52"/>
      <c r="H661" s="52"/>
      <c r="I661" s="52"/>
      <c r="J661" s="52"/>
    </row>
    <row r="662" spans="1:10" x14ac:dyDescent="0.25">
      <c r="A662" s="52"/>
      <c r="B662" s="52"/>
      <c r="C662" s="52"/>
      <c r="D662" s="52"/>
      <c r="E662" s="52"/>
      <c r="F662" s="52"/>
      <c r="G662" s="52"/>
      <c r="H662" s="52"/>
      <c r="I662" s="52"/>
      <c r="J662" s="52"/>
    </row>
    <row r="663" spans="1:10" x14ac:dyDescent="0.25">
      <c r="A663" s="52"/>
      <c r="B663" s="52"/>
      <c r="C663" s="52"/>
      <c r="D663" s="52"/>
      <c r="E663" s="52"/>
      <c r="F663" s="52"/>
      <c r="G663" s="52"/>
      <c r="H663" s="52"/>
      <c r="I663" s="52"/>
      <c r="J663" s="52"/>
    </row>
    <row r="664" spans="1:10" x14ac:dyDescent="0.25">
      <c r="A664" s="52"/>
      <c r="B664" s="52"/>
      <c r="C664" s="52"/>
      <c r="D664" s="52"/>
      <c r="E664" s="52"/>
      <c r="F664" s="52"/>
      <c r="G664" s="52"/>
      <c r="H664" s="52"/>
      <c r="I664" s="52"/>
      <c r="J664" s="52"/>
    </row>
    <row r="665" spans="1:10" x14ac:dyDescent="0.25">
      <c r="A665" s="52"/>
      <c r="B665" s="52"/>
      <c r="C665" s="52"/>
      <c r="D665" s="52"/>
      <c r="E665" s="52"/>
      <c r="F665" s="52"/>
      <c r="G665" s="52"/>
      <c r="H665" s="52"/>
      <c r="I665" s="52"/>
      <c r="J665" s="52"/>
    </row>
    <row r="666" spans="1:10" x14ac:dyDescent="0.25">
      <c r="A666" s="52"/>
      <c r="B666" s="52"/>
      <c r="C666" s="52"/>
      <c r="D666" s="52"/>
      <c r="E666" s="52"/>
      <c r="F666" s="52"/>
      <c r="G666" s="52"/>
      <c r="H666" s="52"/>
      <c r="I666" s="52"/>
      <c r="J666" s="52"/>
    </row>
    <row r="667" spans="1:10" x14ac:dyDescent="0.25">
      <c r="A667" s="52"/>
      <c r="B667" s="52"/>
      <c r="C667" s="52"/>
      <c r="D667" s="52"/>
      <c r="E667" s="52"/>
      <c r="F667" s="52"/>
      <c r="G667" s="52"/>
      <c r="H667" s="52"/>
      <c r="I667" s="52"/>
      <c r="J667" s="52"/>
    </row>
    <row r="668" spans="1:10" x14ac:dyDescent="0.25">
      <c r="A668" s="52"/>
      <c r="B668" s="52"/>
      <c r="C668" s="52"/>
      <c r="D668" s="52"/>
      <c r="E668" s="52"/>
      <c r="F668" s="52"/>
      <c r="G668" s="52"/>
      <c r="H668" s="52"/>
      <c r="I668" s="52"/>
      <c r="J668" s="52"/>
    </row>
    <row r="669" spans="1:10" x14ac:dyDescent="0.25">
      <c r="A669" s="52"/>
      <c r="B669" s="52"/>
      <c r="C669" s="52"/>
      <c r="D669" s="52"/>
      <c r="E669" s="52"/>
      <c r="F669" s="52"/>
      <c r="G669" s="52"/>
      <c r="H669" s="52"/>
      <c r="I669" s="52"/>
      <c r="J669" s="52"/>
    </row>
    <row r="670" spans="1:10" x14ac:dyDescent="0.25">
      <c r="A670" s="52"/>
      <c r="B670" s="52"/>
      <c r="C670" s="52"/>
      <c r="D670" s="52"/>
      <c r="E670" s="52"/>
      <c r="F670" s="52"/>
      <c r="G670" s="52"/>
      <c r="H670" s="52"/>
      <c r="I670" s="52"/>
      <c r="J670" s="52"/>
    </row>
    <row r="671" spans="1:10" x14ac:dyDescent="0.25">
      <c r="A671" s="52"/>
      <c r="B671" s="52"/>
      <c r="C671" s="52"/>
      <c r="D671" s="52"/>
      <c r="E671" s="52"/>
      <c r="F671" s="52"/>
      <c r="G671" s="52"/>
      <c r="H671" s="52"/>
      <c r="I671" s="52"/>
      <c r="J671" s="52"/>
    </row>
    <row r="672" spans="1:10" x14ac:dyDescent="0.25">
      <c r="A672" s="52"/>
      <c r="B672" s="52"/>
      <c r="C672" s="52"/>
      <c r="D672" s="52"/>
      <c r="E672" s="52"/>
      <c r="F672" s="52"/>
      <c r="G672" s="52"/>
      <c r="H672" s="52"/>
      <c r="I672" s="52"/>
      <c r="J672" s="52"/>
    </row>
    <row r="673" spans="1:10" x14ac:dyDescent="0.25">
      <c r="A673" s="52"/>
      <c r="B673" s="52"/>
      <c r="C673" s="52"/>
      <c r="D673" s="52"/>
      <c r="E673" s="52"/>
      <c r="F673" s="52"/>
      <c r="G673" s="52"/>
      <c r="H673" s="52"/>
      <c r="I673" s="52"/>
      <c r="J673" s="52"/>
    </row>
    <row r="674" spans="1:10" x14ac:dyDescent="0.25">
      <c r="A674" s="52"/>
      <c r="B674" s="52"/>
      <c r="C674" s="52"/>
      <c r="D674" s="52"/>
      <c r="E674" s="52"/>
      <c r="F674" s="52"/>
      <c r="G674" s="52"/>
      <c r="H674" s="52"/>
      <c r="I674" s="52"/>
      <c r="J674" s="52"/>
    </row>
    <row r="675" spans="1:10" x14ac:dyDescent="0.25">
      <c r="A675" s="52"/>
      <c r="B675" s="52"/>
      <c r="C675" s="52"/>
      <c r="D675" s="52"/>
      <c r="E675" s="52"/>
      <c r="F675" s="52"/>
      <c r="G675" s="52"/>
      <c r="H675" s="52"/>
      <c r="I675" s="52"/>
      <c r="J675" s="52"/>
    </row>
    <row r="676" spans="1:10" x14ac:dyDescent="0.25">
      <c r="A676" s="52"/>
      <c r="B676" s="52"/>
      <c r="C676" s="52"/>
      <c r="D676" s="52"/>
      <c r="E676" s="52"/>
      <c r="F676" s="52"/>
      <c r="G676" s="52"/>
      <c r="H676" s="52"/>
      <c r="I676" s="52"/>
      <c r="J676" s="52"/>
    </row>
    <row r="677" spans="1:10" x14ac:dyDescent="0.25">
      <c r="A677" s="52"/>
      <c r="B677" s="52"/>
      <c r="C677" s="52"/>
      <c r="D677" s="52"/>
      <c r="E677" s="52"/>
      <c r="F677" s="52"/>
      <c r="G677" s="52"/>
      <c r="H677" s="52"/>
      <c r="I677" s="52"/>
      <c r="J677" s="52"/>
    </row>
    <row r="678" spans="1:10" x14ac:dyDescent="0.25">
      <c r="A678" s="52"/>
      <c r="B678" s="52"/>
      <c r="C678" s="52"/>
      <c r="D678" s="52"/>
      <c r="E678" s="52"/>
      <c r="F678" s="52"/>
      <c r="G678" s="52"/>
      <c r="H678" s="52"/>
      <c r="I678" s="52"/>
      <c r="J678" s="52"/>
    </row>
    <row r="679" spans="1:10" x14ac:dyDescent="0.25">
      <c r="A679" s="52"/>
      <c r="B679" s="52"/>
      <c r="C679" s="52"/>
      <c r="D679" s="52"/>
      <c r="E679" s="52"/>
      <c r="F679" s="52"/>
      <c r="G679" s="52"/>
      <c r="H679" s="52"/>
      <c r="I679" s="52"/>
      <c r="J679" s="52"/>
    </row>
    <row r="680" spans="1:10" x14ac:dyDescent="0.25">
      <c r="A680" s="52"/>
      <c r="B680" s="52"/>
      <c r="C680" s="52"/>
      <c r="D680" s="52"/>
      <c r="E680" s="52"/>
      <c r="F680" s="52"/>
      <c r="G680" s="52"/>
      <c r="H680" s="52"/>
      <c r="I680" s="52"/>
      <c r="J680" s="52"/>
    </row>
    <row r="681" spans="1:10" x14ac:dyDescent="0.25">
      <c r="A681" s="52"/>
      <c r="B681" s="52"/>
      <c r="C681" s="52"/>
      <c r="D681" s="52"/>
      <c r="E681" s="52"/>
      <c r="F681" s="52"/>
      <c r="G681" s="52"/>
      <c r="H681" s="52"/>
      <c r="I681" s="52"/>
      <c r="J681" s="52"/>
    </row>
    <row r="682" spans="1:10" x14ac:dyDescent="0.25">
      <c r="A682" s="52"/>
      <c r="B682" s="52"/>
      <c r="C682" s="52"/>
      <c r="D682" s="52"/>
      <c r="E682" s="52"/>
      <c r="F682" s="52"/>
      <c r="G682" s="52"/>
      <c r="H682" s="52"/>
      <c r="I682" s="52"/>
      <c r="J682" s="52"/>
    </row>
    <row r="683" spans="1:10" x14ac:dyDescent="0.25">
      <c r="A683" s="52"/>
      <c r="B683" s="52"/>
      <c r="C683" s="52"/>
      <c r="D683" s="52"/>
      <c r="E683" s="52"/>
      <c r="F683" s="52"/>
      <c r="G683" s="52"/>
      <c r="H683" s="52"/>
      <c r="I683" s="52"/>
      <c r="J683" s="52"/>
    </row>
    <row r="684" spans="1:10" x14ac:dyDescent="0.25">
      <c r="A684" s="52"/>
      <c r="B684" s="52"/>
      <c r="C684" s="52"/>
      <c r="D684" s="52"/>
      <c r="E684" s="52"/>
      <c r="F684" s="52"/>
      <c r="G684" s="52"/>
      <c r="H684" s="52"/>
      <c r="I684" s="52"/>
      <c r="J684" s="52"/>
    </row>
    <row r="685" spans="1:10" x14ac:dyDescent="0.25">
      <c r="A685" s="52"/>
      <c r="B685" s="52"/>
      <c r="C685" s="52"/>
      <c r="D685" s="52"/>
      <c r="E685" s="52"/>
      <c r="F685" s="52"/>
      <c r="G685" s="52"/>
      <c r="H685" s="52"/>
      <c r="I685" s="52"/>
      <c r="J685" s="52"/>
    </row>
    <row r="686" spans="1:10" x14ac:dyDescent="0.25">
      <c r="A686" s="52"/>
      <c r="B686" s="52"/>
      <c r="C686" s="52"/>
      <c r="D686" s="52"/>
      <c r="E686" s="52"/>
      <c r="F686" s="52"/>
      <c r="G686" s="52"/>
      <c r="H686" s="52"/>
      <c r="I686" s="52"/>
      <c r="J686" s="52"/>
    </row>
    <row r="687" spans="1:10" x14ac:dyDescent="0.25">
      <c r="A687" s="52"/>
      <c r="B687" s="52"/>
      <c r="C687" s="52"/>
      <c r="D687" s="52"/>
      <c r="E687" s="52"/>
      <c r="F687" s="52"/>
      <c r="G687" s="52"/>
      <c r="H687" s="52"/>
      <c r="I687" s="52"/>
      <c r="J687" s="52"/>
    </row>
    <row r="688" spans="1:10" x14ac:dyDescent="0.25">
      <c r="A688" s="52"/>
      <c r="B688" s="52"/>
      <c r="C688" s="52"/>
      <c r="D688" s="52"/>
      <c r="E688" s="52"/>
      <c r="F688" s="52"/>
      <c r="G688" s="52"/>
      <c r="H688" s="52"/>
      <c r="I688" s="52"/>
      <c r="J688" s="52"/>
    </row>
    <row r="689" spans="1:10" x14ac:dyDescent="0.25">
      <c r="A689" s="52"/>
      <c r="B689" s="52"/>
      <c r="C689" s="52"/>
      <c r="D689" s="52"/>
      <c r="E689" s="52"/>
      <c r="F689" s="52"/>
      <c r="G689" s="52"/>
      <c r="H689" s="52"/>
      <c r="I689" s="52"/>
      <c r="J689" s="52"/>
    </row>
    <row r="690" spans="1:10" x14ac:dyDescent="0.25">
      <c r="A690" s="52"/>
      <c r="B690" s="52"/>
      <c r="C690" s="52"/>
      <c r="D690" s="52"/>
      <c r="E690" s="52"/>
      <c r="F690" s="52"/>
      <c r="G690" s="52"/>
      <c r="H690" s="52"/>
      <c r="I690" s="52"/>
      <c r="J690" s="52"/>
    </row>
    <row r="691" spans="1:10" x14ac:dyDescent="0.25">
      <c r="A691" s="52"/>
      <c r="B691" s="52"/>
      <c r="C691" s="52"/>
      <c r="D691" s="52"/>
      <c r="E691" s="52"/>
      <c r="F691" s="52"/>
      <c r="G691" s="52"/>
      <c r="H691" s="52"/>
      <c r="I691" s="52"/>
      <c r="J691" s="52"/>
    </row>
    <row r="692" spans="1:10" x14ac:dyDescent="0.25">
      <c r="A692" s="52"/>
      <c r="B692" s="52"/>
      <c r="C692" s="52"/>
      <c r="D692" s="52"/>
      <c r="E692" s="52"/>
      <c r="F692" s="52"/>
      <c r="G692" s="52"/>
      <c r="H692" s="52"/>
      <c r="I692" s="52"/>
      <c r="J692" s="52"/>
    </row>
    <row r="693" spans="1:10" x14ac:dyDescent="0.25">
      <c r="A693" s="52"/>
      <c r="B693" s="52"/>
      <c r="C693" s="52"/>
      <c r="D693" s="52"/>
      <c r="E693" s="52"/>
      <c r="F693" s="52"/>
      <c r="G693" s="52"/>
      <c r="H693" s="52"/>
      <c r="I693" s="52"/>
      <c r="J693" s="52"/>
    </row>
    <row r="694" spans="1:10" x14ac:dyDescent="0.25">
      <c r="A694" s="52"/>
      <c r="B694" s="52"/>
      <c r="C694" s="52"/>
      <c r="D694" s="52"/>
      <c r="E694" s="52"/>
      <c r="F694" s="52"/>
      <c r="G694" s="52"/>
      <c r="H694" s="52"/>
      <c r="I694" s="52"/>
      <c r="J694" s="52"/>
    </row>
    <row r="695" spans="1:10" x14ac:dyDescent="0.25">
      <c r="A695" s="52"/>
      <c r="B695" s="52"/>
      <c r="C695" s="52"/>
      <c r="D695" s="52"/>
      <c r="E695" s="52"/>
      <c r="F695" s="52"/>
      <c r="G695" s="52"/>
      <c r="H695" s="52"/>
      <c r="I695" s="52"/>
      <c r="J695" s="52"/>
    </row>
    <row r="696" spans="1:10" x14ac:dyDescent="0.25">
      <c r="A696" s="52"/>
      <c r="B696" s="52"/>
      <c r="C696" s="52"/>
      <c r="D696" s="52"/>
      <c r="E696" s="52"/>
      <c r="F696" s="52"/>
      <c r="G696" s="52"/>
      <c r="H696" s="52"/>
      <c r="I696" s="52"/>
      <c r="J696" s="52"/>
    </row>
    <row r="697" spans="1:10" x14ac:dyDescent="0.25">
      <c r="A697" s="52"/>
      <c r="B697" s="52"/>
      <c r="C697" s="52"/>
      <c r="D697" s="52"/>
      <c r="E697" s="52"/>
      <c r="F697" s="52"/>
      <c r="G697" s="52"/>
      <c r="H697" s="52"/>
      <c r="I697" s="52"/>
      <c r="J697" s="52"/>
    </row>
    <row r="698" spans="1:10" x14ac:dyDescent="0.25">
      <c r="A698" s="52"/>
      <c r="B698" s="52"/>
      <c r="C698" s="52"/>
      <c r="D698" s="52"/>
      <c r="E698" s="52"/>
      <c r="F698" s="52"/>
      <c r="G698" s="52"/>
      <c r="H698" s="52"/>
      <c r="I698" s="52"/>
      <c r="J698" s="52"/>
    </row>
    <row r="699" spans="1:10" x14ac:dyDescent="0.25">
      <c r="A699" s="52"/>
      <c r="B699" s="52"/>
      <c r="C699" s="52"/>
      <c r="D699" s="52"/>
      <c r="E699" s="52"/>
      <c r="F699" s="52"/>
      <c r="G699" s="52"/>
      <c r="H699" s="52"/>
      <c r="I699" s="52"/>
      <c r="J699" s="52"/>
    </row>
    <row r="700" spans="1:10" x14ac:dyDescent="0.25">
      <c r="A700" s="52"/>
      <c r="B700" s="52"/>
      <c r="C700" s="52"/>
      <c r="D700" s="52"/>
      <c r="E700" s="52"/>
      <c r="F700" s="52"/>
      <c r="G700" s="52"/>
      <c r="H700" s="52"/>
      <c r="I700" s="52"/>
      <c r="J700" s="52"/>
    </row>
    <row r="701" spans="1:10" x14ac:dyDescent="0.25">
      <c r="A701" s="52"/>
      <c r="B701" s="52"/>
      <c r="C701" s="52"/>
      <c r="D701" s="52"/>
      <c r="E701" s="52"/>
      <c r="F701" s="52"/>
      <c r="G701" s="52"/>
      <c r="H701" s="52"/>
      <c r="I701" s="52"/>
      <c r="J701" s="52"/>
    </row>
    <row r="702" spans="1:10" x14ac:dyDescent="0.25">
      <c r="A702" s="52"/>
      <c r="B702" s="52"/>
      <c r="C702" s="52"/>
      <c r="D702" s="52"/>
      <c r="E702" s="52"/>
      <c r="F702" s="52"/>
      <c r="G702" s="52"/>
      <c r="H702" s="52"/>
      <c r="I702" s="52"/>
      <c r="J702" s="52"/>
    </row>
    <row r="703" spans="1:10" x14ac:dyDescent="0.25">
      <c r="A703" s="52"/>
      <c r="B703" s="52"/>
      <c r="C703" s="52"/>
      <c r="D703" s="52"/>
      <c r="E703" s="52"/>
      <c r="F703" s="52"/>
      <c r="G703" s="52"/>
      <c r="H703" s="52"/>
      <c r="I703" s="52"/>
      <c r="J703" s="52"/>
    </row>
    <row r="704" spans="1:10" x14ac:dyDescent="0.25">
      <c r="A704" s="52"/>
      <c r="B704" s="52"/>
      <c r="C704" s="52"/>
      <c r="D704" s="52"/>
      <c r="E704" s="52"/>
      <c r="F704" s="52"/>
      <c r="G704" s="52"/>
      <c r="H704" s="52"/>
      <c r="I704" s="52"/>
      <c r="J704" s="52"/>
    </row>
    <row r="705" spans="1:10" x14ac:dyDescent="0.25">
      <c r="A705" s="52"/>
      <c r="B705" s="52"/>
      <c r="C705" s="52"/>
      <c r="D705" s="52"/>
      <c r="E705" s="52"/>
      <c r="F705" s="52"/>
      <c r="G705" s="52"/>
      <c r="H705" s="52"/>
      <c r="I705" s="52"/>
      <c r="J705" s="52"/>
    </row>
    <row r="706" spans="1:10" x14ac:dyDescent="0.25">
      <c r="A706" s="52"/>
      <c r="B706" s="52"/>
      <c r="C706" s="52"/>
      <c r="D706" s="52"/>
      <c r="E706" s="52"/>
      <c r="F706" s="52"/>
      <c r="G706" s="52"/>
      <c r="H706" s="52"/>
      <c r="I706" s="52"/>
      <c r="J706" s="52"/>
    </row>
    <row r="707" spans="1:10" x14ac:dyDescent="0.25">
      <c r="A707" s="52"/>
      <c r="B707" s="52"/>
      <c r="C707" s="52"/>
      <c r="D707" s="52"/>
      <c r="E707" s="52"/>
      <c r="F707" s="52"/>
      <c r="G707" s="52"/>
      <c r="H707" s="52"/>
      <c r="I707" s="52"/>
      <c r="J707" s="52"/>
    </row>
    <row r="708" spans="1:10" x14ac:dyDescent="0.25">
      <c r="A708" s="52"/>
      <c r="B708" s="52"/>
      <c r="C708" s="52"/>
      <c r="D708" s="52"/>
      <c r="E708" s="52"/>
      <c r="F708" s="52"/>
      <c r="G708" s="52"/>
      <c r="H708" s="52"/>
      <c r="I708" s="52"/>
      <c r="J708" s="52"/>
    </row>
    <row r="709" spans="1:10" x14ac:dyDescent="0.25">
      <c r="A709" s="52"/>
      <c r="B709" s="52"/>
      <c r="C709" s="52"/>
      <c r="D709" s="52"/>
      <c r="E709" s="52"/>
      <c r="F709" s="52"/>
      <c r="G709" s="52"/>
      <c r="H709" s="52"/>
      <c r="I709" s="52"/>
      <c r="J709" s="52"/>
    </row>
    <row r="710" spans="1:10" x14ac:dyDescent="0.25">
      <c r="A710" s="52"/>
      <c r="B710" s="52"/>
      <c r="C710" s="52"/>
      <c r="D710" s="52"/>
      <c r="E710" s="52"/>
      <c r="F710" s="52"/>
      <c r="G710" s="52"/>
      <c r="H710" s="52"/>
      <c r="I710" s="52"/>
      <c r="J710" s="52"/>
    </row>
    <row r="711" spans="1:10" x14ac:dyDescent="0.25">
      <c r="A711" s="52"/>
      <c r="B711" s="52"/>
      <c r="C711" s="52"/>
      <c r="D711" s="52"/>
      <c r="E711" s="52"/>
      <c r="F711" s="52"/>
      <c r="G711" s="52"/>
      <c r="H711" s="52"/>
      <c r="I711" s="52"/>
      <c r="J711" s="52"/>
    </row>
    <row r="712" spans="1:10" x14ac:dyDescent="0.25">
      <c r="A712" s="52"/>
      <c r="B712" s="52"/>
      <c r="C712" s="52"/>
      <c r="D712" s="52"/>
      <c r="E712" s="52"/>
      <c r="F712" s="52"/>
      <c r="G712" s="52"/>
      <c r="H712" s="52"/>
      <c r="I712" s="52"/>
      <c r="J712" s="52"/>
    </row>
    <row r="713" spans="1:10" x14ac:dyDescent="0.25">
      <c r="A713" s="52"/>
      <c r="B713" s="52"/>
      <c r="C713" s="52"/>
      <c r="D713" s="52"/>
      <c r="E713" s="52"/>
      <c r="F713" s="52"/>
      <c r="G713" s="52"/>
      <c r="H713" s="52"/>
      <c r="I713" s="52"/>
      <c r="J713" s="52"/>
    </row>
    <row r="714" spans="1:10" x14ac:dyDescent="0.25">
      <c r="A714" s="52"/>
      <c r="B714" s="52"/>
      <c r="C714" s="52"/>
      <c r="D714" s="52"/>
      <c r="E714" s="52"/>
      <c r="F714" s="52"/>
      <c r="G714" s="52"/>
      <c r="H714" s="52"/>
      <c r="I714" s="52"/>
      <c r="J714" s="52"/>
    </row>
    <row r="715" spans="1:10" x14ac:dyDescent="0.25">
      <c r="A715" s="52"/>
      <c r="B715" s="52"/>
      <c r="C715" s="52"/>
      <c r="D715" s="52"/>
      <c r="E715" s="52"/>
      <c r="F715" s="52"/>
      <c r="G715" s="52"/>
      <c r="H715" s="52"/>
      <c r="I715" s="52"/>
      <c r="J715" s="52"/>
    </row>
    <row r="716" spans="1:10" x14ac:dyDescent="0.25">
      <c r="A716" s="52"/>
      <c r="B716" s="52"/>
      <c r="C716" s="52"/>
      <c r="D716" s="52"/>
      <c r="E716" s="52"/>
      <c r="F716" s="52"/>
      <c r="G716" s="52"/>
      <c r="H716" s="52"/>
      <c r="I716" s="52"/>
      <c r="J716" s="52"/>
    </row>
    <row r="717" spans="1:10" x14ac:dyDescent="0.25">
      <c r="A717" s="52"/>
      <c r="B717" s="52"/>
      <c r="C717" s="52"/>
      <c r="D717" s="52"/>
      <c r="E717" s="52"/>
      <c r="F717" s="52"/>
      <c r="G717" s="52"/>
      <c r="H717" s="52"/>
      <c r="I717" s="52"/>
      <c r="J717" s="52"/>
    </row>
    <row r="718" spans="1:10" x14ac:dyDescent="0.25">
      <c r="A718" s="52"/>
      <c r="B718" s="52"/>
      <c r="C718" s="52"/>
      <c r="D718" s="52"/>
      <c r="E718" s="52"/>
      <c r="F718" s="52"/>
      <c r="G718" s="52"/>
      <c r="H718" s="52"/>
      <c r="I718" s="52"/>
      <c r="J718" s="52"/>
    </row>
    <row r="719" spans="1:10" x14ac:dyDescent="0.25">
      <c r="A719" s="52"/>
      <c r="B719" s="52"/>
      <c r="C719" s="52"/>
      <c r="D719" s="52"/>
      <c r="E719" s="52"/>
      <c r="F719" s="52"/>
      <c r="G719" s="52"/>
      <c r="H719" s="52"/>
      <c r="I719" s="52"/>
      <c r="J719" s="52"/>
    </row>
    <row r="720" spans="1:10" x14ac:dyDescent="0.25">
      <c r="A720" s="52"/>
      <c r="B720" s="52"/>
      <c r="C720" s="52"/>
      <c r="D720" s="52"/>
      <c r="E720" s="52"/>
      <c r="F720" s="52"/>
      <c r="G720" s="52"/>
      <c r="H720" s="52"/>
      <c r="I720" s="52"/>
      <c r="J720" s="52"/>
    </row>
    <row r="721" spans="1:10" x14ac:dyDescent="0.25">
      <c r="A721" s="52"/>
      <c r="B721" s="52"/>
      <c r="C721" s="52"/>
      <c r="D721" s="52"/>
      <c r="E721" s="52"/>
      <c r="F721" s="52"/>
      <c r="G721" s="52"/>
      <c r="H721" s="52"/>
      <c r="I721" s="52"/>
      <c r="J721" s="52"/>
    </row>
    <row r="722" spans="1:10" x14ac:dyDescent="0.25">
      <c r="A722" s="52"/>
      <c r="B722" s="52"/>
      <c r="C722" s="52"/>
      <c r="D722" s="52"/>
      <c r="E722" s="52"/>
      <c r="F722" s="52"/>
      <c r="G722" s="52"/>
      <c r="H722" s="52"/>
      <c r="I722" s="52"/>
      <c r="J722" s="52"/>
    </row>
    <row r="723" spans="1:10" x14ac:dyDescent="0.25">
      <c r="A723" s="52"/>
      <c r="B723" s="52"/>
      <c r="C723" s="52"/>
      <c r="D723" s="52"/>
      <c r="E723" s="52"/>
      <c r="F723" s="52"/>
      <c r="G723" s="52"/>
      <c r="H723" s="52"/>
      <c r="I723" s="52"/>
      <c r="J723" s="52"/>
    </row>
    <row r="724" spans="1:10" x14ac:dyDescent="0.25">
      <c r="A724" s="52"/>
      <c r="B724" s="52"/>
      <c r="C724" s="52"/>
      <c r="D724" s="52"/>
      <c r="E724" s="52"/>
      <c r="F724" s="52"/>
      <c r="G724" s="52"/>
      <c r="H724" s="52"/>
      <c r="I724" s="52"/>
      <c r="J724" s="52"/>
    </row>
    <row r="725" spans="1:10" x14ac:dyDescent="0.25">
      <c r="A725" s="52"/>
      <c r="B725" s="52"/>
      <c r="C725" s="52"/>
      <c r="D725" s="52"/>
      <c r="E725" s="52"/>
      <c r="F725" s="52"/>
      <c r="G725" s="52"/>
      <c r="H725" s="52"/>
      <c r="I725" s="52"/>
      <c r="J725" s="52"/>
    </row>
    <row r="726" spans="1:10" x14ac:dyDescent="0.25">
      <c r="A726" s="52"/>
      <c r="B726" s="52"/>
      <c r="C726" s="52"/>
      <c r="D726" s="52"/>
      <c r="E726" s="52"/>
      <c r="F726" s="52"/>
      <c r="G726" s="52"/>
      <c r="H726" s="52"/>
      <c r="I726" s="52"/>
      <c r="J726" s="52"/>
    </row>
    <row r="727" spans="1:10" x14ac:dyDescent="0.25">
      <c r="A727" s="52"/>
      <c r="B727" s="52"/>
      <c r="C727" s="52"/>
      <c r="D727" s="52"/>
      <c r="E727" s="52"/>
      <c r="F727" s="52"/>
      <c r="G727" s="52"/>
      <c r="H727" s="52"/>
      <c r="I727" s="52"/>
      <c r="J727" s="52"/>
    </row>
    <row r="728" spans="1:10" x14ac:dyDescent="0.25">
      <c r="A728" s="52"/>
      <c r="B728" s="52"/>
      <c r="C728" s="52"/>
      <c r="D728" s="52"/>
      <c r="E728" s="52"/>
      <c r="F728" s="52"/>
      <c r="G728" s="52"/>
      <c r="H728" s="52"/>
      <c r="I728" s="52"/>
      <c r="J728" s="52"/>
    </row>
    <row r="729" spans="1:10" x14ac:dyDescent="0.25">
      <c r="A729" s="52"/>
      <c r="B729" s="52"/>
      <c r="C729" s="52"/>
      <c r="D729" s="52"/>
      <c r="E729" s="52"/>
      <c r="F729" s="52"/>
      <c r="G729" s="52"/>
      <c r="H729" s="52"/>
      <c r="I729" s="52"/>
      <c r="J729" s="52"/>
    </row>
    <row r="730" spans="1:10" x14ac:dyDescent="0.25">
      <c r="A730" s="52"/>
      <c r="B730" s="52"/>
      <c r="C730" s="52"/>
      <c r="D730" s="52"/>
      <c r="E730" s="52"/>
      <c r="F730" s="52"/>
      <c r="G730" s="52"/>
      <c r="H730" s="52"/>
      <c r="I730" s="52"/>
      <c r="J730" s="52"/>
    </row>
    <row r="731" spans="1:10" x14ac:dyDescent="0.25">
      <c r="A731" s="52"/>
      <c r="B731" s="52"/>
      <c r="C731" s="52"/>
      <c r="D731" s="52"/>
      <c r="E731" s="52"/>
      <c r="F731" s="52"/>
      <c r="G731" s="52"/>
      <c r="H731" s="52"/>
      <c r="I731" s="52"/>
      <c r="J731" s="52"/>
    </row>
    <row r="732" spans="1:10" x14ac:dyDescent="0.25">
      <c r="A732" s="52"/>
      <c r="B732" s="52"/>
      <c r="C732" s="52"/>
      <c r="D732" s="52"/>
      <c r="E732" s="52"/>
      <c r="F732" s="52"/>
      <c r="G732" s="52"/>
      <c r="H732" s="52"/>
      <c r="I732" s="52"/>
      <c r="J732" s="52"/>
    </row>
    <row r="733" spans="1:10" x14ac:dyDescent="0.25">
      <c r="A733" s="52"/>
      <c r="B733" s="52"/>
      <c r="C733" s="52"/>
      <c r="D733" s="52"/>
      <c r="E733" s="52"/>
      <c r="F733" s="52"/>
      <c r="G733" s="52"/>
      <c r="H733" s="52"/>
      <c r="I733" s="52"/>
      <c r="J733" s="52"/>
    </row>
    <row r="734" spans="1:10" x14ac:dyDescent="0.25">
      <c r="A734" s="52"/>
      <c r="B734" s="52"/>
      <c r="C734" s="52"/>
      <c r="D734" s="52"/>
      <c r="E734" s="52"/>
      <c r="F734" s="52"/>
      <c r="G734" s="52"/>
      <c r="H734" s="52"/>
      <c r="I734" s="52"/>
      <c r="J734" s="52"/>
    </row>
    <row r="735" spans="1:10" x14ac:dyDescent="0.25">
      <c r="A735" s="52"/>
      <c r="B735" s="52"/>
      <c r="C735" s="52"/>
      <c r="D735" s="52"/>
      <c r="E735" s="52"/>
      <c r="F735" s="52"/>
      <c r="G735" s="52"/>
      <c r="H735" s="52"/>
      <c r="I735" s="52"/>
      <c r="J735" s="52"/>
    </row>
    <row r="736" spans="1:10" x14ac:dyDescent="0.25">
      <c r="A736" s="52"/>
      <c r="B736" s="52"/>
      <c r="C736" s="52"/>
      <c r="D736" s="52"/>
      <c r="E736" s="52"/>
      <c r="F736" s="52"/>
      <c r="G736" s="52"/>
      <c r="H736" s="52"/>
      <c r="I736" s="52"/>
      <c r="J736" s="52"/>
    </row>
    <row r="737" spans="1:10" x14ac:dyDescent="0.25">
      <c r="A737" s="52"/>
      <c r="B737" s="52"/>
      <c r="C737" s="52"/>
      <c r="D737" s="52"/>
      <c r="E737" s="52"/>
      <c r="F737" s="52"/>
      <c r="G737" s="52"/>
      <c r="H737" s="52"/>
      <c r="I737" s="52"/>
      <c r="J737" s="52"/>
    </row>
    <row r="738" spans="1:10" x14ac:dyDescent="0.25">
      <c r="A738" s="52"/>
      <c r="B738" s="52"/>
      <c r="C738" s="52"/>
      <c r="D738" s="52"/>
      <c r="E738" s="52"/>
      <c r="F738" s="52"/>
      <c r="G738" s="52"/>
      <c r="H738" s="52"/>
      <c r="I738" s="52"/>
      <c r="J738" s="52"/>
    </row>
  </sheetData>
  <mergeCells count="9">
    <mergeCell ref="L67:M67"/>
    <mergeCell ref="H8:K8"/>
    <mergeCell ref="C8:F8"/>
    <mergeCell ref="A8:A9"/>
    <mergeCell ref="A6:K6"/>
    <mergeCell ref="A20:K20"/>
    <mergeCell ref="A29:K29"/>
    <mergeCell ref="A41:K41"/>
    <mergeCell ref="A11:K11"/>
  </mergeCells>
  <phoneticPr fontId="2" type="noConversion"/>
  <hyperlinks>
    <hyperlink ref="L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A1:FP70"/>
  <sheetViews>
    <sheetView showGridLines="0" zoomScaleNormal="100" workbookViewId="0"/>
  </sheetViews>
  <sheetFormatPr baseColWidth="10" defaultRowHeight="13.2" x14ac:dyDescent="0.25"/>
  <cols>
    <col min="1" max="1" width="27.109375" customWidth="1"/>
    <col min="2" max="2" width="1.6640625" customWidth="1"/>
    <col min="3" max="5" width="12" customWidth="1"/>
    <col min="6" max="6" width="1.6640625" customWidth="1"/>
    <col min="7" max="9" width="12" customWidth="1"/>
  </cols>
  <sheetData>
    <row r="1" spans="1:172" s="1031" customFormat="1" x14ac:dyDescent="0.25"/>
    <row r="2" spans="1:172" s="1031" customFormat="1" x14ac:dyDescent="0.25"/>
    <row r="3" spans="1:172" s="1031" customFormat="1" x14ac:dyDescent="0.25"/>
    <row r="4" spans="1:172" s="1031" customFormat="1" x14ac:dyDescent="0.25"/>
    <row r="5" spans="1:172" s="1031" customFormat="1" x14ac:dyDescent="0.25">
      <c r="J5" s="1037" t="s">
        <v>374</v>
      </c>
    </row>
    <row r="6" spans="1:172" s="49" customFormat="1" ht="33" customHeight="1" x14ac:dyDescent="0.25">
      <c r="A6" s="1447" t="s">
        <v>354</v>
      </c>
      <c r="B6" s="1447"/>
      <c r="C6" s="1447"/>
      <c r="D6" s="1447"/>
      <c r="E6" s="1447"/>
      <c r="F6" s="1447"/>
      <c r="G6" s="1447"/>
      <c r="H6" s="1447"/>
      <c r="I6" s="1447"/>
    </row>
    <row r="7" spans="1:172" ht="20.25" customHeight="1" thickBot="1" x14ac:dyDescent="0.3">
      <c r="A7" s="1033"/>
      <c r="B7" s="1033"/>
      <c r="C7" s="1033"/>
      <c r="D7" s="1033"/>
      <c r="E7" s="1033"/>
      <c r="F7" s="1033"/>
      <c r="G7" s="1033"/>
      <c r="H7" s="1033"/>
      <c r="I7" s="1033"/>
    </row>
    <row r="8" spans="1:172" s="69" customFormat="1" ht="15" customHeight="1" thickTop="1" x14ac:dyDescent="0.25">
      <c r="A8" s="1439" t="s">
        <v>189</v>
      </c>
      <c r="B8" s="1454"/>
      <c r="C8" s="1451" t="s">
        <v>32</v>
      </c>
      <c r="D8" s="1452"/>
      <c r="E8" s="1452"/>
      <c r="F8" s="262"/>
      <c r="G8" s="1451" t="s">
        <v>33</v>
      </c>
      <c r="H8" s="1452"/>
      <c r="I8" s="1453"/>
    </row>
    <row r="9" spans="1:172" s="69" customFormat="1" x14ac:dyDescent="0.25">
      <c r="A9" s="1440"/>
      <c r="B9" s="1455"/>
      <c r="C9" s="245" t="s">
        <v>66</v>
      </c>
      <c r="D9" s="245" t="s">
        <v>124</v>
      </c>
      <c r="E9" s="245" t="s">
        <v>123</v>
      </c>
      <c r="F9" s="106"/>
      <c r="G9" s="245" t="s">
        <v>66</v>
      </c>
      <c r="H9" s="245" t="s">
        <v>124</v>
      </c>
      <c r="I9" s="256" t="s">
        <v>123</v>
      </c>
    </row>
    <row r="10" spans="1:172" s="69" customFormat="1" ht="9.75" customHeight="1" x14ac:dyDescent="0.25">
      <c r="A10" s="257"/>
      <c r="B10" s="250"/>
      <c r="C10" s="251"/>
      <c r="D10" s="251"/>
      <c r="E10" s="251"/>
      <c r="F10" s="106"/>
      <c r="G10" s="251"/>
      <c r="H10" s="251"/>
      <c r="I10" s="258"/>
    </row>
    <row r="11" spans="1:172" s="69" customFormat="1" ht="12" customHeight="1" x14ac:dyDescent="0.25">
      <c r="A11" s="1444" t="s">
        <v>1</v>
      </c>
      <c r="B11" s="1445"/>
      <c r="C11" s="1445"/>
      <c r="D11" s="1445"/>
      <c r="E11" s="1445"/>
      <c r="F11" s="1445"/>
      <c r="G11" s="1445"/>
      <c r="H11" s="1445"/>
      <c r="I11" s="1446"/>
    </row>
    <row r="12" spans="1:172" s="69" customFormat="1" ht="12" customHeight="1" x14ac:dyDescent="0.25">
      <c r="A12" s="558" t="s">
        <v>65</v>
      </c>
      <c r="B12" s="104"/>
      <c r="C12" s="650">
        <v>4969.3132799999776</v>
      </c>
      <c r="D12" s="650">
        <v>958.64672999999812</v>
      </c>
      <c r="E12" s="661">
        <v>258.17788999999988</v>
      </c>
      <c r="F12" s="249"/>
      <c r="G12" s="657">
        <v>35814.378390000362</v>
      </c>
      <c r="H12" s="650">
        <v>5512.1164600000175</v>
      </c>
      <c r="I12" s="663">
        <v>1453.0577699999972</v>
      </c>
    </row>
    <row r="13" spans="1:172" s="69" customFormat="1" ht="12" customHeight="1" x14ac:dyDescent="0.25">
      <c r="A13" s="559" t="s">
        <v>24</v>
      </c>
      <c r="B13" s="104"/>
      <c r="C13" s="651">
        <v>3013.7466999999956</v>
      </c>
      <c r="D13" s="651">
        <v>737.07622999999921</v>
      </c>
      <c r="E13" s="664">
        <v>203.63912999999991</v>
      </c>
      <c r="F13" s="249"/>
      <c r="G13" s="665">
        <v>20423.442689999876</v>
      </c>
      <c r="H13" s="651">
        <v>3804.433450000005</v>
      </c>
      <c r="I13" s="666">
        <v>1020.4996599999988</v>
      </c>
    </row>
    <row r="14" spans="1:172" s="69" customFormat="1" ht="12" customHeight="1" x14ac:dyDescent="0.25">
      <c r="A14" s="560" t="s">
        <v>25</v>
      </c>
      <c r="B14" s="185"/>
      <c r="C14" s="652">
        <v>2789.7447399999924</v>
      </c>
      <c r="D14" s="652">
        <v>616.47355999999979</v>
      </c>
      <c r="E14" s="667">
        <v>170.72442999999996</v>
      </c>
      <c r="F14" s="249"/>
      <c r="G14" s="656">
        <v>18154.809860000052</v>
      </c>
      <c r="H14" s="652">
        <v>3095.1858500000094</v>
      </c>
      <c r="I14" s="668">
        <v>886.3229799999998</v>
      </c>
    </row>
    <row r="15" spans="1:172" s="69" customFormat="1" ht="12" customHeight="1" x14ac:dyDescent="0.25">
      <c r="A15" s="561" t="s">
        <v>26</v>
      </c>
      <c r="B15" s="186"/>
      <c r="C15" s="653">
        <v>224.00196000000005</v>
      </c>
      <c r="D15" s="653">
        <v>120.60266999999993</v>
      </c>
      <c r="E15" s="669">
        <v>32.914700000000003</v>
      </c>
      <c r="F15" s="249"/>
      <c r="G15" s="655">
        <v>2268.6328299999996</v>
      </c>
      <c r="H15" s="653">
        <v>709.24760000000197</v>
      </c>
      <c r="I15" s="670">
        <v>134.17668000000003</v>
      </c>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c r="FN15" s="53"/>
      <c r="FO15" s="53"/>
      <c r="FP15" s="53"/>
    </row>
    <row r="16" spans="1:172" s="69" customFormat="1" ht="12" customHeight="1" x14ac:dyDescent="0.25">
      <c r="A16" s="560" t="s">
        <v>87</v>
      </c>
      <c r="B16" s="104"/>
      <c r="C16" s="652">
        <v>2459.3506099999972</v>
      </c>
      <c r="D16" s="652">
        <v>541.60246999999958</v>
      </c>
      <c r="E16" s="667">
        <v>154.03055000000001</v>
      </c>
      <c r="F16" s="249"/>
      <c r="G16" s="656">
        <v>15426.467800000095</v>
      </c>
      <c r="H16" s="652">
        <v>2637.404530000008</v>
      </c>
      <c r="I16" s="668">
        <v>734.69518999999946</v>
      </c>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c r="FN16" s="53"/>
      <c r="FO16" s="53"/>
      <c r="FP16" s="53"/>
    </row>
    <row r="17" spans="1:172" s="69" customFormat="1" ht="12" customHeight="1" x14ac:dyDescent="0.25">
      <c r="A17" s="561" t="s">
        <v>79</v>
      </c>
      <c r="B17" s="104"/>
      <c r="C17" s="575">
        <v>60.647146400075812</v>
      </c>
      <c r="D17" s="575">
        <v>76.887158421747358</v>
      </c>
      <c r="E17" s="576">
        <v>78.875510989728824</v>
      </c>
      <c r="F17" s="249"/>
      <c r="G17" s="577">
        <v>57.025819260630392</v>
      </c>
      <c r="H17" s="575">
        <v>69.019467886931992</v>
      </c>
      <c r="I17" s="578">
        <v>70.231182893712528</v>
      </c>
      <c r="J17" s="749"/>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c r="FN17" s="53"/>
      <c r="FO17" s="53"/>
      <c r="FP17" s="53"/>
    </row>
    <row r="18" spans="1:172" s="69" customFormat="1" ht="12" customHeight="1" x14ac:dyDescent="0.25">
      <c r="A18" s="560" t="s">
        <v>129</v>
      </c>
      <c r="B18" s="104"/>
      <c r="C18" s="571">
        <v>73.139172918532992</v>
      </c>
      <c r="D18" s="571">
        <v>68.317286532313318</v>
      </c>
      <c r="E18" s="572">
        <v>70.227335292016491</v>
      </c>
      <c r="F18" s="249"/>
      <c r="G18" s="573">
        <v>67.09914672186936</v>
      </c>
      <c r="H18" s="571">
        <v>61.937130828726424</v>
      </c>
      <c r="I18" s="574">
        <v>70.197042122581252</v>
      </c>
      <c r="J18" s="749"/>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c r="FN18" s="53"/>
      <c r="FO18" s="53"/>
      <c r="FP18" s="53"/>
    </row>
    <row r="19" spans="1:172" s="69" customFormat="1" ht="12" customHeight="1" x14ac:dyDescent="0.25">
      <c r="A19" s="561" t="s">
        <v>77</v>
      </c>
      <c r="B19" s="104"/>
      <c r="C19" s="575">
        <v>7.4326737545660482</v>
      </c>
      <c r="D19" s="575">
        <v>16.362306243412579</v>
      </c>
      <c r="E19" s="576">
        <v>16.163249175146259</v>
      </c>
      <c r="F19" s="249"/>
      <c r="G19" s="577">
        <v>11.107984410046656</v>
      </c>
      <c r="H19" s="575">
        <v>18.642660183739078</v>
      </c>
      <c r="I19" s="578">
        <v>13.148135688746843</v>
      </c>
      <c r="J19" s="749"/>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c r="FN19" s="53"/>
      <c r="FO19" s="53"/>
      <c r="FP19" s="53"/>
    </row>
    <row r="20" spans="1:172" s="69" customFormat="1" ht="12" customHeight="1" x14ac:dyDescent="0.25">
      <c r="A20" s="558" t="s">
        <v>102</v>
      </c>
      <c r="B20" s="104"/>
      <c r="C20" s="563">
        <v>88.156832943791258</v>
      </c>
      <c r="D20" s="563">
        <v>87.854938985542191</v>
      </c>
      <c r="E20" s="564">
        <v>90.221739208618274</v>
      </c>
      <c r="F20" s="249"/>
      <c r="G20" s="565">
        <v>84.971794907027743</v>
      </c>
      <c r="H20" s="563">
        <v>85.209892323590196</v>
      </c>
      <c r="I20" s="566">
        <v>82.892490274820545</v>
      </c>
      <c r="J20" s="751"/>
      <c r="K20" s="750"/>
    </row>
    <row r="21" spans="1:172" s="69" customFormat="1" ht="12" customHeight="1" x14ac:dyDescent="0.25">
      <c r="A21" s="559" t="s">
        <v>86</v>
      </c>
      <c r="B21" s="104"/>
      <c r="C21" s="567">
        <v>10.449790646157615</v>
      </c>
      <c r="D21" s="567">
        <v>15.064093042264023</v>
      </c>
      <c r="E21" s="568">
        <v>3.7729073875279933</v>
      </c>
      <c r="F21" s="249"/>
      <c r="G21" s="569">
        <v>15.187840472463732</v>
      </c>
      <c r="H21" s="567">
        <v>18.736933389585037</v>
      </c>
      <c r="I21" s="570">
        <v>8.9749532727987571</v>
      </c>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DC21" s="53"/>
      <c r="DD21" s="53"/>
      <c r="DE21" s="53"/>
      <c r="DF21" s="53"/>
      <c r="DG21" s="53"/>
      <c r="DH21" s="53"/>
      <c r="DI21" s="53"/>
      <c r="DJ21" s="53"/>
      <c r="DK21" s="53"/>
      <c r="DL21" s="53"/>
      <c r="DM21" s="53"/>
      <c r="DN21" s="53"/>
      <c r="DO21" s="53"/>
      <c r="DP21" s="53"/>
      <c r="DQ21" s="53"/>
      <c r="DR21" s="53"/>
      <c r="DS21" s="53"/>
      <c r="DT21" s="53"/>
      <c r="DU21" s="53"/>
      <c r="DV21" s="53"/>
      <c r="DW21" s="53"/>
      <c r="DX21" s="53"/>
      <c r="DY21" s="53"/>
      <c r="DZ21" s="53"/>
      <c r="EA21" s="53"/>
      <c r="EB21" s="53"/>
      <c r="EC21" s="53"/>
      <c r="ED21" s="53"/>
      <c r="EE21" s="53"/>
      <c r="EF21" s="53"/>
      <c r="EG21" s="53"/>
      <c r="EH21" s="53"/>
      <c r="EI21" s="53"/>
      <c r="EJ21" s="53"/>
      <c r="EK21" s="53"/>
      <c r="EL21" s="53"/>
      <c r="EM21" s="53"/>
      <c r="EN21" s="53"/>
      <c r="EO21" s="53"/>
      <c r="EP21" s="53"/>
      <c r="EQ21" s="53"/>
      <c r="ER21" s="53"/>
      <c r="ES21" s="53"/>
      <c r="ET21" s="53"/>
      <c r="EU21" s="53"/>
      <c r="EV21" s="53"/>
      <c r="EW21" s="53"/>
      <c r="EX21" s="53"/>
      <c r="EY21" s="53"/>
      <c r="EZ21" s="53"/>
      <c r="FA21" s="53"/>
      <c r="FB21" s="53"/>
      <c r="FC21" s="53"/>
      <c r="FD21" s="53"/>
      <c r="FE21" s="53"/>
      <c r="FF21" s="53"/>
      <c r="FG21" s="53"/>
      <c r="FH21" s="53"/>
      <c r="FI21" s="53"/>
      <c r="FJ21" s="53"/>
      <c r="FK21" s="53"/>
      <c r="FL21" s="53"/>
      <c r="FM21" s="53"/>
      <c r="FN21" s="53"/>
      <c r="FO21" s="53"/>
      <c r="FP21" s="53"/>
    </row>
    <row r="22" spans="1:172" s="69" customFormat="1" ht="12" customHeight="1" x14ac:dyDescent="0.25">
      <c r="A22" s="253"/>
      <c r="B22" s="252"/>
      <c r="C22" s="261"/>
      <c r="D22" s="261"/>
      <c r="E22" s="261"/>
      <c r="F22" s="249"/>
      <c r="G22" s="261"/>
      <c r="H22" s="261"/>
      <c r="I22" s="26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c r="FN22" s="53"/>
      <c r="FO22" s="53"/>
      <c r="FP22" s="53"/>
    </row>
    <row r="23" spans="1:172" s="69" customFormat="1" ht="12" customHeight="1" x14ac:dyDescent="0.25">
      <c r="A23" s="1444" t="s">
        <v>17</v>
      </c>
      <c r="B23" s="1445"/>
      <c r="C23" s="1445"/>
      <c r="D23" s="1445"/>
      <c r="E23" s="1445"/>
      <c r="F23" s="1445"/>
      <c r="G23" s="1445"/>
      <c r="H23" s="1445"/>
      <c r="I23" s="1446"/>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53"/>
      <c r="CS23" s="53"/>
      <c r="CT23" s="53"/>
      <c r="CU23" s="53"/>
      <c r="CV23" s="53"/>
      <c r="CW23" s="53"/>
      <c r="CX23" s="53"/>
      <c r="CY23" s="53"/>
      <c r="CZ23" s="53"/>
      <c r="DA23" s="53"/>
      <c r="DB23" s="53"/>
      <c r="DC23" s="53"/>
      <c r="DD23" s="53"/>
      <c r="DE23" s="53"/>
      <c r="DF23" s="53"/>
      <c r="DG23" s="53"/>
      <c r="DH23" s="53"/>
      <c r="DI23" s="53"/>
      <c r="DJ23" s="53"/>
      <c r="DK23" s="53"/>
      <c r="DL23" s="53"/>
      <c r="DM23" s="53"/>
      <c r="DN23" s="53"/>
      <c r="DO23" s="53"/>
      <c r="DP23" s="53"/>
      <c r="DQ23" s="53"/>
      <c r="DR23" s="53"/>
      <c r="DS23" s="53"/>
      <c r="DT23" s="53"/>
      <c r="DU23" s="53"/>
      <c r="DV23" s="53"/>
      <c r="DW23" s="53"/>
      <c r="DX23" s="53"/>
      <c r="DY23" s="53"/>
      <c r="DZ23" s="53"/>
      <c r="EA23" s="53"/>
      <c r="EB23" s="53"/>
      <c r="EC23" s="53"/>
      <c r="ED23" s="53"/>
      <c r="EE23" s="53"/>
      <c r="EF23" s="53"/>
      <c r="EG23" s="53"/>
      <c r="EH23" s="53"/>
      <c r="EI23" s="53"/>
      <c r="EJ23" s="53"/>
      <c r="EK23" s="53"/>
      <c r="EL23" s="53"/>
      <c r="EM23" s="53"/>
      <c r="EN23" s="53"/>
      <c r="EO23" s="53"/>
      <c r="EP23" s="53"/>
      <c r="EQ23" s="53"/>
      <c r="ER23" s="53"/>
      <c r="ES23" s="53"/>
      <c r="ET23" s="53"/>
      <c r="EU23" s="53"/>
      <c r="EV23" s="53"/>
      <c r="EW23" s="53"/>
      <c r="EX23" s="53"/>
      <c r="EY23" s="53"/>
      <c r="EZ23" s="53"/>
      <c r="FA23" s="53"/>
      <c r="FB23" s="53"/>
      <c r="FC23" s="53"/>
      <c r="FD23" s="53"/>
      <c r="FE23" s="53"/>
      <c r="FF23" s="53"/>
      <c r="FG23" s="53"/>
      <c r="FH23" s="53"/>
      <c r="FI23" s="53"/>
      <c r="FJ23" s="53"/>
      <c r="FK23" s="53"/>
      <c r="FL23" s="53"/>
      <c r="FM23" s="53"/>
      <c r="FN23" s="53"/>
      <c r="FO23" s="53"/>
      <c r="FP23" s="53"/>
    </row>
    <row r="24" spans="1:172" s="69" customFormat="1" ht="12" customHeight="1" x14ac:dyDescent="0.25">
      <c r="A24" s="558" t="s">
        <v>65</v>
      </c>
      <c r="B24" s="104"/>
      <c r="C24" s="650">
        <v>2366.8988799999975</v>
      </c>
      <c r="D24" s="650">
        <v>444.39165999999972</v>
      </c>
      <c r="E24" s="661">
        <v>126.09800000000003</v>
      </c>
      <c r="F24" s="249"/>
      <c r="G24" s="657">
        <v>17491.380399999747</v>
      </c>
      <c r="H24" s="650">
        <v>2596.8226500000019</v>
      </c>
      <c r="I24" s="663">
        <v>700.41419999999914</v>
      </c>
    </row>
    <row r="25" spans="1:172" s="69" customFormat="1" ht="12" customHeight="1" x14ac:dyDescent="0.25">
      <c r="A25" s="559" t="s">
        <v>24</v>
      </c>
      <c r="B25" s="104"/>
      <c r="C25" s="651">
        <v>1542.5076799999993</v>
      </c>
      <c r="D25" s="651">
        <v>362.28765000000004</v>
      </c>
      <c r="E25" s="664">
        <v>101.87860000000002</v>
      </c>
      <c r="F25" s="249"/>
      <c r="G25" s="665">
        <v>10799.909620000055</v>
      </c>
      <c r="H25" s="651">
        <v>2001.7798799999991</v>
      </c>
      <c r="I25" s="666">
        <v>525.75469999999916</v>
      </c>
    </row>
    <row r="26" spans="1:172" s="69" customFormat="1" ht="12" customHeight="1" x14ac:dyDescent="0.25">
      <c r="A26" s="560" t="s">
        <v>25</v>
      </c>
      <c r="B26" s="185"/>
      <c r="C26" s="652">
        <v>1428.7253400000009</v>
      </c>
      <c r="D26" s="652">
        <v>301.2813299999998</v>
      </c>
      <c r="E26" s="667">
        <v>87.752700000000019</v>
      </c>
      <c r="F26" s="249"/>
      <c r="G26" s="656">
        <v>9721.4028000000289</v>
      </c>
      <c r="H26" s="652">
        <v>1671.5982299999987</v>
      </c>
      <c r="I26" s="668">
        <v>466.44214999999917</v>
      </c>
    </row>
    <row r="27" spans="1:172" s="69" customFormat="1" ht="12" customHeight="1" x14ac:dyDescent="0.25">
      <c r="A27" s="561" t="s">
        <v>26</v>
      </c>
      <c r="B27" s="186"/>
      <c r="C27" s="653">
        <v>113.78234000000002</v>
      </c>
      <c r="D27" s="653">
        <v>61.006320000000017</v>
      </c>
      <c r="E27" s="669">
        <v>14.125900000000001</v>
      </c>
      <c r="F27" s="249"/>
      <c r="G27" s="655">
        <v>1078.5068200000005</v>
      </c>
      <c r="H27" s="653">
        <v>330.18164999999971</v>
      </c>
      <c r="I27" s="670">
        <v>59.312550000000016</v>
      </c>
    </row>
    <row r="28" spans="1:172" s="69" customFormat="1" ht="12" customHeight="1" x14ac:dyDescent="0.25">
      <c r="A28" s="560" t="s">
        <v>87</v>
      </c>
      <c r="B28" s="104"/>
      <c r="C28" s="652">
        <v>1211.7832399999998</v>
      </c>
      <c r="D28" s="652">
        <v>256.10147000000001</v>
      </c>
      <c r="E28" s="667">
        <v>75.49654000000001</v>
      </c>
      <c r="F28" s="249"/>
      <c r="G28" s="656">
        <v>7950.3400299999839</v>
      </c>
      <c r="H28" s="652">
        <v>1394.7899699999978</v>
      </c>
      <c r="I28" s="668">
        <v>376.22832999999946</v>
      </c>
    </row>
    <row r="29" spans="1:172" s="69" customFormat="1" ht="12" customHeight="1" x14ac:dyDescent="0.25">
      <c r="A29" s="561" t="s">
        <v>79</v>
      </c>
      <c r="B29" s="104"/>
      <c r="C29" s="575">
        <v>65.169986476143876</v>
      </c>
      <c r="D29" s="575">
        <v>81.524403495781243</v>
      </c>
      <c r="E29" s="576">
        <v>80.793192596234675</v>
      </c>
      <c r="F29" s="249"/>
      <c r="G29" s="577">
        <v>61.744181265420373</v>
      </c>
      <c r="H29" s="575">
        <v>77.085737064100144</v>
      </c>
      <c r="I29" s="578">
        <v>75.063398200664665</v>
      </c>
    </row>
    <row r="30" spans="1:172" s="69" customFormat="1" ht="12" customHeight="1" x14ac:dyDescent="0.25">
      <c r="A30" s="560" t="s">
        <v>129</v>
      </c>
      <c r="B30" s="104"/>
      <c r="C30" s="571">
        <v>75.444564595599914</v>
      </c>
      <c r="D30" s="571">
        <v>71.133030542259064</v>
      </c>
      <c r="E30" s="572">
        <v>71.850139514902281</v>
      </c>
      <c r="F30" s="249"/>
      <c r="G30" s="573">
        <v>68.317362998569536</v>
      </c>
      <c r="H30" s="571">
        <v>80.739370880465842</v>
      </c>
      <c r="I30" s="574">
        <v>70.313988279725592</v>
      </c>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c r="FN30" s="53"/>
      <c r="FO30" s="53"/>
      <c r="FP30" s="53"/>
    </row>
    <row r="31" spans="1:172" s="69" customFormat="1" ht="12" customHeight="1" x14ac:dyDescent="0.25">
      <c r="A31" s="561" t="s">
        <v>77</v>
      </c>
      <c r="B31" s="104"/>
      <c r="C31" s="575">
        <v>7.3764520900148831</v>
      </c>
      <c r="D31" s="575">
        <v>16.839193938849423</v>
      </c>
      <c r="E31" s="576">
        <v>13.865424142067125</v>
      </c>
      <c r="F31" s="249"/>
      <c r="G31" s="577">
        <v>9.9862578294427884</v>
      </c>
      <c r="H31" s="575">
        <v>16.494403470575389</v>
      </c>
      <c r="I31" s="578">
        <v>11.281411274117019</v>
      </c>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53"/>
      <c r="CS31" s="53"/>
      <c r="CT31" s="53"/>
      <c r="CU31" s="53"/>
      <c r="CV31" s="53"/>
      <c r="CW31" s="53"/>
      <c r="CX31" s="53"/>
      <c r="CY31" s="53"/>
      <c r="CZ31" s="53"/>
      <c r="DA31" s="53"/>
      <c r="DB31" s="53"/>
      <c r="DC31" s="53"/>
      <c r="DD31" s="53"/>
      <c r="DE31" s="53"/>
      <c r="DF31" s="53"/>
      <c r="DG31" s="53"/>
      <c r="DH31" s="53"/>
      <c r="DI31" s="53"/>
      <c r="DJ31" s="53"/>
      <c r="DK31" s="53"/>
      <c r="DL31" s="53"/>
      <c r="DM31" s="53"/>
      <c r="DN31" s="53"/>
      <c r="DO31" s="53"/>
      <c r="DP31" s="53"/>
      <c r="DQ31" s="53"/>
      <c r="DR31" s="53"/>
      <c r="DS31" s="53"/>
      <c r="DT31" s="53"/>
      <c r="DU31" s="53"/>
      <c r="DV31" s="53"/>
      <c r="DW31" s="53"/>
      <c r="DX31" s="53"/>
      <c r="DY31" s="53"/>
      <c r="DZ31" s="53"/>
      <c r="EA31" s="53"/>
      <c r="EB31" s="53"/>
      <c r="EC31" s="53"/>
      <c r="ED31" s="53"/>
      <c r="EE31" s="53"/>
      <c r="EF31" s="53"/>
      <c r="EG31" s="53"/>
      <c r="EH31" s="53"/>
      <c r="EI31" s="53"/>
      <c r="EJ31" s="53"/>
      <c r="EK31" s="53"/>
      <c r="EL31" s="53"/>
      <c r="EM31" s="53"/>
      <c r="EN31" s="53"/>
      <c r="EO31" s="53"/>
      <c r="EP31" s="53"/>
      <c r="EQ31" s="53"/>
      <c r="ER31" s="53"/>
      <c r="ES31" s="53"/>
      <c r="ET31" s="53"/>
      <c r="EU31" s="53"/>
      <c r="EV31" s="53"/>
      <c r="EW31" s="53"/>
      <c r="EX31" s="53"/>
      <c r="EY31" s="53"/>
      <c r="EZ31" s="53"/>
      <c r="FA31" s="53"/>
      <c r="FB31" s="53"/>
      <c r="FC31" s="53"/>
      <c r="FD31" s="53"/>
      <c r="FE31" s="53"/>
      <c r="FF31" s="53"/>
      <c r="FG31" s="53"/>
      <c r="FH31" s="53"/>
      <c r="FI31" s="53"/>
      <c r="FJ31" s="53"/>
      <c r="FK31" s="53"/>
      <c r="FL31" s="53"/>
      <c r="FM31" s="53"/>
      <c r="FN31" s="53"/>
      <c r="FO31" s="53"/>
      <c r="FP31" s="53"/>
    </row>
    <row r="32" spans="1:172" s="69" customFormat="1" ht="12" customHeight="1" x14ac:dyDescent="0.25">
      <c r="A32" s="558" t="s">
        <v>102</v>
      </c>
      <c r="B32" s="104"/>
      <c r="C32" s="563">
        <v>84.815688927306283</v>
      </c>
      <c r="D32" s="563">
        <v>85.004095673635064</v>
      </c>
      <c r="E32" s="564">
        <v>86.03329584160943</v>
      </c>
      <c r="F32" s="249"/>
      <c r="G32" s="565">
        <v>81.781818874946325</v>
      </c>
      <c r="H32" s="563">
        <v>83.440502925155585</v>
      </c>
      <c r="I32" s="566">
        <v>80.659162127607914</v>
      </c>
    </row>
    <row r="33" spans="1:14" s="69" customFormat="1" ht="12" customHeight="1" x14ac:dyDescent="0.25">
      <c r="A33" s="559" t="s">
        <v>86</v>
      </c>
      <c r="B33" s="104"/>
      <c r="C33" s="567">
        <v>8.8112078526519344</v>
      </c>
      <c r="D33" s="567">
        <v>11.157159699239525</v>
      </c>
      <c r="E33" s="568">
        <v>174.94826915246705</v>
      </c>
      <c r="F33" s="249"/>
      <c r="G33" s="569">
        <v>12.688715403283258</v>
      </c>
      <c r="H33" s="567">
        <v>17.502939887071342</v>
      </c>
      <c r="I33" s="570">
        <v>7.4924368401497148</v>
      </c>
    </row>
    <row r="34" spans="1:14" s="69" customFormat="1" ht="12" customHeight="1" x14ac:dyDescent="0.25">
      <c r="A34" s="628"/>
      <c r="B34" s="254"/>
      <c r="C34" s="255"/>
      <c r="D34" s="255"/>
      <c r="E34" s="255"/>
      <c r="F34" s="249"/>
      <c r="G34" s="255"/>
      <c r="H34" s="255"/>
      <c r="I34" s="264"/>
    </row>
    <row r="35" spans="1:14" s="69" customFormat="1" ht="12" customHeight="1" x14ac:dyDescent="0.25">
      <c r="A35" s="1448" t="s">
        <v>18</v>
      </c>
      <c r="B35" s="1449"/>
      <c r="C35" s="1449"/>
      <c r="D35" s="1449"/>
      <c r="E35" s="1449"/>
      <c r="F35" s="1449"/>
      <c r="G35" s="1449"/>
      <c r="H35" s="1449"/>
      <c r="I35" s="1450"/>
    </row>
    <row r="36" spans="1:14" s="69" customFormat="1" ht="12" customHeight="1" x14ac:dyDescent="0.25">
      <c r="A36" s="627" t="s">
        <v>65</v>
      </c>
      <c r="B36" s="186"/>
      <c r="C36" s="650">
        <v>2602.414399999986</v>
      </c>
      <c r="D36" s="650">
        <v>514.25506999999948</v>
      </c>
      <c r="E36" s="661">
        <v>132.07988999999998</v>
      </c>
      <c r="F36" s="249"/>
      <c r="G36" s="657">
        <v>18322.997989999745</v>
      </c>
      <c r="H36" s="650">
        <v>2915.2938100000065</v>
      </c>
      <c r="I36" s="663">
        <v>752.64356999999984</v>
      </c>
    </row>
    <row r="37" spans="1:14" s="69" customFormat="1" ht="12" customHeight="1" x14ac:dyDescent="0.25">
      <c r="A37" s="559" t="s">
        <v>24</v>
      </c>
      <c r="B37" s="104"/>
      <c r="C37" s="651">
        <v>1471.2390199999988</v>
      </c>
      <c r="D37" s="651">
        <v>374.78857999999997</v>
      </c>
      <c r="E37" s="664">
        <v>101.76053000000003</v>
      </c>
      <c r="F37" s="249"/>
      <c r="G37" s="665">
        <v>9623.5330700001105</v>
      </c>
      <c r="H37" s="651">
        <v>1802.6535699999963</v>
      </c>
      <c r="I37" s="666">
        <v>494.74495999999937</v>
      </c>
    </row>
    <row r="38" spans="1:14" s="69" customFormat="1" ht="12" customHeight="1" x14ac:dyDescent="0.25">
      <c r="A38" s="560" t="s">
        <v>25</v>
      </c>
      <c r="B38" s="185"/>
      <c r="C38" s="652">
        <v>1361.0193999999995</v>
      </c>
      <c r="D38" s="652">
        <v>315.19222999999988</v>
      </c>
      <c r="E38" s="667">
        <v>82.971730000000022</v>
      </c>
      <c r="F38" s="249"/>
      <c r="G38" s="656">
        <v>8433.4070599999959</v>
      </c>
      <c r="H38" s="652">
        <v>1423.5876199999977</v>
      </c>
      <c r="I38" s="668">
        <v>419.88082999999926</v>
      </c>
    </row>
    <row r="39" spans="1:14" s="69" customFormat="1" ht="12" customHeight="1" x14ac:dyDescent="0.25">
      <c r="A39" s="561" t="s">
        <v>26</v>
      </c>
      <c r="B39" s="186"/>
      <c r="C39" s="653">
        <v>110.21961999999996</v>
      </c>
      <c r="D39" s="653">
        <v>59.596350000000001</v>
      </c>
      <c r="E39" s="669">
        <v>18.788799999999998</v>
      </c>
      <c r="F39" s="249"/>
      <c r="G39" s="655">
        <v>1190.1260099999945</v>
      </c>
      <c r="H39" s="653">
        <v>379.06595000000038</v>
      </c>
      <c r="I39" s="670">
        <v>74.864129999999989</v>
      </c>
    </row>
    <row r="40" spans="1:14" s="69" customFormat="1" ht="12" customHeight="1" x14ac:dyDescent="0.25">
      <c r="A40" s="560" t="s">
        <v>87</v>
      </c>
      <c r="B40" s="104"/>
      <c r="C40" s="652">
        <v>1247.5673699999998</v>
      </c>
      <c r="D40" s="652">
        <v>285.50099999999986</v>
      </c>
      <c r="E40" s="667">
        <v>78.534010000000009</v>
      </c>
      <c r="F40" s="249"/>
      <c r="G40" s="656">
        <v>7476.1277699999982</v>
      </c>
      <c r="H40" s="652">
        <v>1242.6145599999975</v>
      </c>
      <c r="I40" s="668">
        <v>358.46685999999931</v>
      </c>
    </row>
    <row r="41" spans="1:14" s="69" customFormat="1" ht="12" customHeight="1" x14ac:dyDescent="0.25">
      <c r="A41" s="561" t="s">
        <v>79</v>
      </c>
      <c r="B41" s="104"/>
      <c r="C41" s="575">
        <v>56.533618166269243</v>
      </c>
      <c r="D41" s="575">
        <v>72.879899852032636</v>
      </c>
      <c r="E41" s="576">
        <v>77.044681063862214</v>
      </c>
      <c r="F41" s="249"/>
      <c r="G41" s="577">
        <v>52.521607409728496</v>
      </c>
      <c r="H41" s="575">
        <v>61.834370306572715</v>
      </c>
      <c r="I41" s="578">
        <v>65.734297045811402</v>
      </c>
    </row>
    <row r="42" spans="1:14" s="69" customFormat="1" ht="12" customHeight="1" x14ac:dyDescent="0.25">
      <c r="A42" s="560" t="s">
        <v>129</v>
      </c>
      <c r="B42" s="104"/>
      <c r="C42" s="571">
        <v>70.883658872939108</v>
      </c>
      <c r="D42" s="571">
        <v>65.842459854184327</v>
      </c>
      <c r="E42" s="572">
        <v>68.66470737233648</v>
      </c>
      <c r="F42" s="249"/>
      <c r="G42" s="573">
        <v>50.944640997852574</v>
      </c>
      <c r="H42" s="571">
        <v>63.041489405032095</v>
      </c>
      <c r="I42" s="574">
        <v>54.328781810194407</v>
      </c>
    </row>
    <row r="43" spans="1:14" s="69" customFormat="1" x14ac:dyDescent="0.25">
      <c r="A43" s="561" t="s">
        <v>77</v>
      </c>
      <c r="B43" s="104"/>
      <c r="C43" s="575">
        <v>7.4916188669329919</v>
      </c>
      <c r="D43" s="575">
        <v>15.90132495499196</v>
      </c>
      <c r="E43" s="576">
        <v>18.463740312673284</v>
      </c>
      <c r="F43" s="249"/>
      <c r="G43" s="577">
        <v>12.366830366178403</v>
      </c>
      <c r="H43" s="575">
        <v>21.028219526395254</v>
      </c>
      <c r="I43" s="578">
        <v>15.131863091642225</v>
      </c>
    </row>
    <row r="44" spans="1:14" x14ac:dyDescent="0.25">
      <c r="A44" s="558" t="s">
        <v>102</v>
      </c>
      <c r="B44" s="104"/>
      <c r="C44" s="563">
        <v>91.664187152659267</v>
      </c>
      <c r="D44" s="563">
        <v>90.579961314401686</v>
      </c>
      <c r="E44" s="564">
        <v>94.651527695035384</v>
      </c>
      <c r="F44" s="249"/>
      <c r="G44" s="565">
        <v>88.648961408012511</v>
      </c>
      <c r="H44" s="563">
        <v>87.287536259973891</v>
      </c>
      <c r="I44" s="566">
        <v>85.373476088441564</v>
      </c>
    </row>
    <row r="45" spans="1:14" ht="13.8" thickBot="1" x14ac:dyDescent="0.3">
      <c r="A45" s="562" t="s">
        <v>86</v>
      </c>
      <c r="B45" s="259"/>
      <c r="C45" s="579">
        <v>12.041373765650832</v>
      </c>
      <c r="D45" s="579">
        <v>18.568709041299343</v>
      </c>
      <c r="E45" s="580">
        <v>4.2058975468080639</v>
      </c>
      <c r="F45" s="260"/>
      <c r="G45" s="581">
        <v>17.845485538030008</v>
      </c>
      <c r="H45" s="579">
        <v>20.122046533882603</v>
      </c>
      <c r="I45" s="582">
        <v>10.530926066638372</v>
      </c>
    </row>
    <row r="46" spans="1:14" ht="13.8" thickTop="1" x14ac:dyDescent="0.25"/>
    <row r="47" spans="1:14" s="1106" customFormat="1" x14ac:dyDescent="0.25">
      <c r="A47" s="64" t="s">
        <v>375</v>
      </c>
      <c r="B47" s="64"/>
      <c r="C47" s="64"/>
      <c r="D47" s="64"/>
      <c r="E47" s="64"/>
      <c r="F47" s="64"/>
      <c r="I47" s="1131" t="s">
        <v>496</v>
      </c>
      <c r="N47" s="1120"/>
    </row>
    <row r="48" spans="1:14" s="1106" customFormat="1" x14ac:dyDescent="0.25"/>
    <row r="49" spans="3:3" s="1106" customFormat="1" x14ac:dyDescent="0.25">
      <c r="C49" s="1127" t="s">
        <v>488</v>
      </c>
    </row>
    <row r="50" spans="3:3" s="1106" customFormat="1" x14ac:dyDescent="0.25"/>
    <row r="51" spans="3:3" s="1106" customFormat="1" x14ac:dyDescent="0.25"/>
    <row r="52" spans="3:3" s="1106" customFormat="1" x14ac:dyDescent="0.25"/>
    <row r="53" spans="3:3" s="1106" customFormat="1" x14ac:dyDescent="0.25"/>
    <row r="54" spans="3:3" s="1106" customFormat="1" x14ac:dyDescent="0.25"/>
    <row r="55" spans="3:3" s="1106" customFormat="1" x14ac:dyDescent="0.25"/>
    <row r="56" spans="3:3" s="1106" customFormat="1" x14ac:dyDescent="0.25"/>
    <row r="57" spans="3:3" s="1106" customFormat="1" x14ac:dyDescent="0.25"/>
    <row r="58" spans="3:3" s="1106" customFormat="1" x14ac:dyDescent="0.25"/>
    <row r="59" spans="3:3" s="1106" customFormat="1" x14ac:dyDescent="0.25"/>
    <row r="60" spans="3:3" s="1106" customFormat="1" x14ac:dyDescent="0.25"/>
    <row r="61" spans="3:3" s="1106" customFormat="1" x14ac:dyDescent="0.25"/>
    <row r="62" spans="3:3" s="1106" customFormat="1" x14ac:dyDescent="0.25"/>
    <row r="63" spans="3:3" s="1106" customFormat="1" x14ac:dyDescent="0.25"/>
    <row r="64" spans="3:3" s="1106" customFormat="1" x14ac:dyDescent="0.25"/>
    <row r="65" spans="1:14" s="1106" customFormat="1" x14ac:dyDescent="0.25">
      <c r="A65" s="64"/>
      <c r="B65" s="64"/>
      <c r="C65" s="64"/>
      <c r="D65" s="64"/>
      <c r="E65" s="64"/>
      <c r="F65" s="64"/>
      <c r="N65" s="1120"/>
    </row>
    <row r="66" spans="1:14" s="1106" customFormat="1" x14ac:dyDescent="0.25">
      <c r="A66" s="64"/>
      <c r="B66" s="64"/>
      <c r="C66" s="1127"/>
      <c r="D66" s="1127"/>
      <c r="E66" s="1127"/>
      <c r="F66" s="1128"/>
      <c r="M66" s="1120"/>
    </row>
    <row r="67" spans="1:14" s="1106" customFormat="1" x14ac:dyDescent="0.25">
      <c r="A67" s="64"/>
      <c r="B67" s="64"/>
      <c r="C67" s="1127"/>
      <c r="D67" s="1129"/>
      <c r="E67" s="920"/>
      <c r="F67" s="1129"/>
      <c r="G67" s="1130"/>
      <c r="M67" s="1120"/>
    </row>
    <row r="68" spans="1:14" s="1106" customFormat="1" x14ac:dyDescent="0.25">
      <c r="A68" s="64"/>
      <c r="B68" s="64"/>
      <c r="C68" s="1127"/>
      <c r="D68" s="1129"/>
      <c r="E68" s="920"/>
      <c r="F68" s="1129"/>
      <c r="G68" s="1130"/>
      <c r="M68" s="1120"/>
    </row>
    <row r="69" spans="1:14" s="1106" customFormat="1" x14ac:dyDescent="0.25">
      <c r="A69" s="64"/>
      <c r="B69" s="64"/>
      <c r="C69" s="1127"/>
      <c r="D69" s="1129"/>
      <c r="E69" s="920"/>
      <c r="F69" s="1129"/>
      <c r="G69" s="1130"/>
      <c r="L69" s="1343"/>
      <c r="M69" s="1343"/>
    </row>
    <row r="70" spans="1:14" s="1106" customFormat="1" x14ac:dyDescent="0.25">
      <c r="A70" s="64"/>
      <c r="B70" s="64"/>
      <c r="D70" s="1129"/>
      <c r="E70" s="920"/>
      <c r="F70" s="1129"/>
      <c r="G70" s="1130"/>
      <c r="L70" s="1131"/>
    </row>
  </sheetData>
  <mergeCells count="9">
    <mergeCell ref="L69:M69"/>
    <mergeCell ref="A6:I6"/>
    <mergeCell ref="A35:I35"/>
    <mergeCell ref="A11:I11"/>
    <mergeCell ref="A23:I23"/>
    <mergeCell ref="G8:I8"/>
    <mergeCell ref="C8:E8"/>
    <mergeCell ref="A8:A9"/>
    <mergeCell ref="B8:B9"/>
  </mergeCells>
  <phoneticPr fontId="2" type="noConversion"/>
  <hyperlinks>
    <hyperlink ref="J5" location="INDICE!A1" display="Indice"/>
  </hyperlinks>
  <pageMargins left="0.78740157480314965" right="0.78740157480314965" top="0.98425196850393704" bottom="0.59055118110236227" header="0" footer="0"/>
  <pageSetup paperSize="9" scale="85"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pageSetUpPr fitToPage="1"/>
  </sheetPr>
  <dimension ref="A5:L73"/>
  <sheetViews>
    <sheetView showGridLines="0" zoomScaleNormal="100" workbookViewId="0"/>
  </sheetViews>
  <sheetFormatPr baseColWidth="10" defaultColWidth="11.44140625" defaultRowHeight="13.2" x14ac:dyDescent="0.25"/>
  <cols>
    <col min="1" max="1" width="14.88671875" style="2" customWidth="1"/>
    <col min="2" max="2" width="1.5546875" style="2" customWidth="1"/>
    <col min="3" max="10" width="10.109375" style="1" customWidth="1"/>
    <col min="11" max="11" width="11.44140625" style="2"/>
    <col min="12" max="16384" width="11.44140625" style="1"/>
  </cols>
  <sheetData>
    <row r="5" spans="1:12" x14ac:dyDescent="0.25">
      <c r="K5" s="1037" t="s">
        <v>374</v>
      </c>
    </row>
    <row r="6" spans="1:12" s="19" customFormat="1" ht="17.100000000000001" customHeight="1" x14ac:dyDescent="0.3">
      <c r="A6" s="1467" t="s">
        <v>332</v>
      </c>
      <c r="B6" s="1467"/>
      <c r="C6" s="1467"/>
      <c r="D6" s="1467"/>
      <c r="E6" s="1467"/>
      <c r="F6" s="1467"/>
      <c r="G6" s="1467"/>
      <c r="H6" s="1467"/>
      <c r="I6" s="1467"/>
      <c r="J6" s="1467"/>
      <c r="K6" s="23"/>
    </row>
    <row r="7" spans="1:12" ht="21" customHeight="1" thickBot="1" x14ac:dyDescent="0.35">
      <c r="A7" s="90"/>
      <c r="B7" s="90"/>
      <c r="C7" s="90"/>
      <c r="D7" s="90"/>
      <c r="E7" s="90"/>
      <c r="F7" s="90"/>
      <c r="G7" s="90"/>
      <c r="H7" s="90"/>
      <c r="I7" s="90"/>
      <c r="J7" s="90"/>
    </row>
    <row r="8" spans="1:12" s="81" customFormat="1" ht="15" customHeight="1" thickTop="1" x14ac:dyDescent="0.25">
      <c r="A8" s="1468" t="s">
        <v>57</v>
      </c>
      <c r="B8" s="1476"/>
      <c r="C8" s="1470" t="s">
        <v>24</v>
      </c>
      <c r="D8" s="1472" t="s">
        <v>63</v>
      </c>
      <c r="E8" s="1474" t="s">
        <v>56</v>
      </c>
      <c r="F8" s="1474"/>
      <c r="G8" s="1474"/>
      <c r="H8" s="1474" t="s">
        <v>52</v>
      </c>
      <c r="I8" s="1474"/>
      <c r="J8" s="1475"/>
      <c r="K8" s="80"/>
    </row>
    <row r="9" spans="1:12" s="19" customFormat="1" ht="24.75" customHeight="1" x14ac:dyDescent="0.25">
      <c r="A9" s="1469"/>
      <c r="B9" s="1477"/>
      <c r="C9" s="1471"/>
      <c r="D9" s="1473"/>
      <c r="E9" s="269" t="s">
        <v>62</v>
      </c>
      <c r="F9" s="269" t="s">
        <v>49</v>
      </c>
      <c r="G9" s="269" t="s">
        <v>16</v>
      </c>
      <c r="H9" s="269" t="s">
        <v>62</v>
      </c>
      <c r="I9" s="269" t="s">
        <v>49</v>
      </c>
      <c r="J9" s="283" t="s">
        <v>16</v>
      </c>
      <c r="K9" s="23"/>
    </row>
    <row r="10" spans="1:12" s="19" customFormat="1" ht="7.5" customHeight="1" x14ac:dyDescent="0.25">
      <c r="A10" s="284"/>
      <c r="B10" s="265"/>
      <c r="C10" s="266"/>
      <c r="D10" s="266"/>
      <c r="E10" s="214"/>
      <c r="F10" s="267"/>
      <c r="G10" s="268"/>
      <c r="H10" s="214"/>
      <c r="I10" s="1465"/>
      <c r="J10" s="1466"/>
      <c r="K10" s="23"/>
    </row>
    <row r="11" spans="1:12" s="19" customFormat="1" ht="9.75" customHeight="1" x14ac:dyDescent="0.25">
      <c r="A11" s="1456" t="s">
        <v>1</v>
      </c>
      <c r="B11" s="1457"/>
      <c r="C11" s="1457"/>
      <c r="D11" s="1457"/>
      <c r="E11" s="1457"/>
      <c r="F11" s="1457"/>
      <c r="G11" s="1457"/>
      <c r="H11" s="1457"/>
      <c r="I11" s="1457"/>
      <c r="J11" s="1458"/>
      <c r="K11" s="23"/>
    </row>
    <row r="12" spans="1:12" s="19" customFormat="1" ht="12.75" customHeight="1" x14ac:dyDescent="0.25">
      <c r="A12" s="160" t="s">
        <v>33</v>
      </c>
      <c r="B12" s="111"/>
      <c r="C12" s="789">
        <v>24227.876139999964</v>
      </c>
      <c r="D12" s="790">
        <v>58.625528799231574</v>
      </c>
      <c r="E12" s="789">
        <v>-22.690350000306353</v>
      </c>
      <c r="F12" s="790">
        <v>-9.3566267862908392E-2</v>
      </c>
      <c r="G12" s="791">
        <v>-0.20500754461460247</v>
      </c>
      <c r="H12" s="792">
        <v>407.32707000008668</v>
      </c>
      <c r="I12" s="791">
        <v>1.7099818681891064</v>
      </c>
      <c r="J12" s="793">
        <v>0.18620720820029391</v>
      </c>
      <c r="K12" s="23"/>
      <c r="L12" s="762"/>
    </row>
    <row r="13" spans="1:12" s="19" customFormat="1" ht="12.75" customHeight="1" x14ac:dyDescent="0.25">
      <c r="A13" s="161" t="s">
        <v>2</v>
      </c>
      <c r="B13" s="119"/>
      <c r="C13" s="113">
        <v>4107.7142800000083</v>
      </c>
      <c r="D13" s="114">
        <v>56.549028777764988</v>
      </c>
      <c r="E13" s="113">
        <v>-22.060389999976906</v>
      </c>
      <c r="F13" s="114">
        <v>-0.53417902337942769</v>
      </c>
      <c r="G13" s="278">
        <v>-0.3894155043634342</v>
      </c>
      <c r="H13" s="290">
        <v>7.7137200000315715</v>
      </c>
      <c r="I13" s="278">
        <v>0.18813948649879245</v>
      </c>
      <c r="J13" s="162">
        <v>-0.36684013698859985</v>
      </c>
      <c r="K13" s="23"/>
      <c r="L13" s="762"/>
    </row>
    <row r="14" spans="1:12" s="19" customFormat="1" ht="12.75" customHeight="1" x14ac:dyDescent="0.25">
      <c r="A14" s="163" t="s">
        <v>3</v>
      </c>
      <c r="B14" s="119"/>
      <c r="C14" s="116">
        <v>670.39722000000108</v>
      </c>
      <c r="D14" s="115">
        <v>58.471327779987661</v>
      </c>
      <c r="E14" s="116">
        <v>-5.3618799999951534</v>
      </c>
      <c r="F14" s="115">
        <v>-0.79346027304629463</v>
      </c>
      <c r="G14" s="279">
        <v>-0.56682518793392944</v>
      </c>
      <c r="H14" s="291">
        <v>3.5701200000009976</v>
      </c>
      <c r="I14" s="279">
        <v>0.53538915859913272</v>
      </c>
      <c r="J14" s="164">
        <v>-2.5758059777537312E-2</v>
      </c>
      <c r="K14" s="23"/>
      <c r="L14" s="762"/>
    </row>
    <row r="15" spans="1:12" s="19" customFormat="1" ht="12.75" customHeight="1" x14ac:dyDescent="0.25">
      <c r="A15" s="161" t="s">
        <v>4</v>
      </c>
      <c r="B15" s="119"/>
      <c r="C15" s="113">
        <v>454.02077000000037</v>
      </c>
      <c r="D15" s="114">
        <v>50.808349032376491</v>
      </c>
      <c r="E15" s="113">
        <v>6.3037900000003901</v>
      </c>
      <c r="F15" s="114">
        <v>1.407985464388773</v>
      </c>
      <c r="G15" s="278">
        <v>0.7599368270633704</v>
      </c>
      <c r="H15" s="290">
        <v>16.253309999999885</v>
      </c>
      <c r="I15" s="278">
        <v>3.7127725299637087</v>
      </c>
      <c r="J15" s="162">
        <v>1.5950795956107413</v>
      </c>
      <c r="K15" s="23"/>
      <c r="L15" s="762"/>
    </row>
    <row r="16" spans="1:12" s="19" customFormat="1" ht="12.75" customHeight="1" x14ac:dyDescent="0.25">
      <c r="A16" s="163" t="s">
        <v>51</v>
      </c>
      <c r="B16" s="119"/>
      <c r="C16" s="116">
        <v>640.17726000000016</v>
      </c>
      <c r="D16" s="115">
        <v>61.474031398155837</v>
      </c>
      <c r="E16" s="116">
        <v>5.1602499999989959</v>
      </c>
      <c r="F16" s="115">
        <v>0.81261602740357874</v>
      </c>
      <c r="G16" s="279">
        <v>0.54889756481312446</v>
      </c>
      <c r="H16" s="291">
        <v>8.5836399999990363</v>
      </c>
      <c r="I16" s="279">
        <v>1.3590447604583182</v>
      </c>
      <c r="J16" s="164">
        <v>-0.33443729311139236</v>
      </c>
      <c r="K16" s="23"/>
      <c r="L16" s="762"/>
    </row>
    <row r="17" spans="1:12" s="19" customFormat="1" ht="12.75" customHeight="1" x14ac:dyDescent="0.25">
      <c r="A17" s="161" t="s">
        <v>5</v>
      </c>
      <c r="B17" s="119"/>
      <c r="C17" s="113">
        <v>1170.3763200000008</v>
      </c>
      <c r="D17" s="114">
        <v>60.198876030708981</v>
      </c>
      <c r="E17" s="113">
        <v>-4.7121300000026167</v>
      </c>
      <c r="F17" s="114">
        <v>-0.4010021543486878</v>
      </c>
      <c r="G17" s="278">
        <v>-0.35070095180396521</v>
      </c>
      <c r="H17" s="290">
        <v>18.878250000001344</v>
      </c>
      <c r="I17" s="278">
        <v>1.639451293218525</v>
      </c>
      <c r="J17" s="162">
        <v>0.13899338473491696</v>
      </c>
      <c r="K17" s="23"/>
      <c r="L17" s="762"/>
    </row>
    <row r="18" spans="1:12" s="19" customFormat="1" ht="12.75" customHeight="1" x14ac:dyDescent="0.25">
      <c r="A18" s="163" t="s">
        <v>6</v>
      </c>
      <c r="B18" s="119"/>
      <c r="C18" s="116">
        <v>283.89984000000015</v>
      </c>
      <c r="D18" s="115">
        <v>55.801959422341383</v>
      </c>
      <c r="E18" s="116">
        <v>7.4376899999999182</v>
      </c>
      <c r="F18" s="115">
        <v>2.6903104095804475</v>
      </c>
      <c r="G18" s="279">
        <v>1.3483910001702881</v>
      </c>
      <c r="H18" s="291">
        <v>11.381469999999638</v>
      </c>
      <c r="I18" s="279">
        <v>4.1764046952136171</v>
      </c>
      <c r="J18" s="164">
        <v>1.8228800258742694</v>
      </c>
      <c r="K18" s="23"/>
      <c r="L18" s="762"/>
    </row>
    <row r="19" spans="1:12" s="19" customFormat="1" ht="12.75" customHeight="1" x14ac:dyDescent="0.25">
      <c r="A19" s="161" t="s">
        <v>19</v>
      </c>
      <c r="B19" s="119"/>
      <c r="C19" s="113">
        <v>1116.1363399999927</v>
      </c>
      <c r="D19" s="114">
        <v>53.659200336930368</v>
      </c>
      <c r="E19" s="113">
        <v>-4.6232000000031803</v>
      </c>
      <c r="F19" s="114">
        <v>-0.41250596894345393</v>
      </c>
      <c r="G19" s="278">
        <v>-0.25478169645383275</v>
      </c>
      <c r="H19" s="290">
        <v>3.2797699999916858</v>
      </c>
      <c r="I19" s="278">
        <v>0.29471632629096872</v>
      </c>
      <c r="J19" s="162">
        <v>-3.4411523034137304E-2</v>
      </c>
      <c r="K19" s="23"/>
      <c r="L19" s="762"/>
    </row>
    <row r="20" spans="1:12" s="19" customFormat="1" ht="12.75" customHeight="1" x14ac:dyDescent="0.25">
      <c r="A20" s="165" t="s">
        <v>21</v>
      </c>
      <c r="B20" s="143"/>
      <c r="C20" s="138">
        <v>1026.6994999999997</v>
      </c>
      <c r="D20" s="137">
        <v>57.804800082083808</v>
      </c>
      <c r="E20" s="138">
        <v>-6.8690000000970031E-2</v>
      </c>
      <c r="F20" s="137">
        <v>-6.6899228735329231E-3</v>
      </c>
      <c r="G20" s="280">
        <v>-4.884837115145757E-2</v>
      </c>
      <c r="H20" s="292">
        <v>-2.3782899999976053</v>
      </c>
      <c r="I20" s="280">
        <v>-0.23110886495739175</v>
      </c>
      <c r="J20" s="166">
        <v>-0.89135166701586854</v>
      </c>
      <c r="K20" s="23"/>
      <c r="L20" s="762"/>
    </row>
    <row r="21" spans="1:12" s="19" customFormat="1" ht="12.75" customHeight="1" x14ac:dyDescent="0.25">
      <c r="A21" s="167" t="s">
        <v>7</v>
      </c>
      <c r="B21" s="158"/>
      <c r="C21" s="142">
        <v>4179.8913699999903</v>
      </c>
      <c r="D21" s="141">
        <v>61.739292439453799</v>
      </c>
      <c r="E21" s="142">
        <v>-4.165530000018407</v>
      </c>
      <c r="F21" s="141">
        <v>-9.9557202484947052E-2</v>
      </c>
      <c r="G21" s="281">
        <v>-0.22935042888882862</v>
      </c>
      <c r="H21" s="293">
        <v>159.74897999997029</v>
      </c>
      <c r="I21" s="281">
        <v>3.9737144733316145</v>
      </c>
      <c r="J21" s="168">
        <v>1.2627779726366413</v>
      </c>
      <c r="K21" s="23"/>
      <c r="L21" s="762"/>
    </row>
    <row r="22" spans="1:12" s="19" customFormat="1" ht="12.75" customHeight="1" x14ac:dyDescent="0.25">
      <c r="A22" s="163" t="s">
        <v>8</v>
      </c>
      <c r="B22" s="119"/>
      <c r="C22" s="116">
        <v>2654.8365899999967</v>
      </c>
      <c r="D22" s="115">
        <v>58.747662916167741</v>
      </c>
      <c r="E22" s="116">
        <v>-24.453660000006948</v>
      </c>
      <c r="F22" s="115">
        <v>-0.91269171005294836</v>
      </c>
      <c r="G22" s="279">
        <v>-0.75129302691615862</v>
      </c>
      <c r="H22" s="291">
        <v>42.352399999993395</v>
      </c>
      <c r="I22" s="279">
        <v>1.6211543083058177</v>
      </c>
      <c r="J22" s="164">
        <v>-0.26962366907914515</v>
      </c>
      <c r="K22" s="23"/>
      <c r="L22" s="762"/>
    </row>
    <row r="23" spans="1:12" s="19" customFormat="1" ht="12.75" customHeight="1" x14ac:dyDescent="0.25">
      <c r="A23" s="161" t="s">
        <v>9</v>
      </c>
      <c r="B23" s="119"/>
      <c r="C23" s="113">
        <v>492.53215000000034</v>
      </c>
      <c r="D23" s="114">
        <v>54.502086391798642</v>
      </c>
      <c r="E23" s="113">
        <v>-6.2028099999994879</v>
      </c>
      <c r="F23" s="114">
        <v>-1.2437086824632246</v>
      </c>
      <c r="G23" s="278">
        <v>-0.76820049861976258</v>
      </c>
      <c r="H23" s="290">
        <v>-9.2950799999997002</v>
      </c>
      <c r="I23" s="278">
        <v>-1.8522470372920379</v>
      </c>
      <c r="J23" s="162">
        <v>-1.1683998861434048</v>
      </c>
      <c r="K23" s="23"/>
      <c r="L23" s="762"/>
    </row>
    <row r="24" spans="1:12" s="19" customFormat="1" ht="12.75" customHeight="1" x14ac:dyDescent="0.25">
      <c r="A24" s="163" t="s">
        <v>10</v>
      </c>
      <c r="B24" s="119"/>
      <c r="C24" s="116">
        <v>1259.3233699999982</v>
      </c>
      <c r="D24" s="115">
        <v>53.180590908212601</v>
      </c>
      <c r="E24" s="116">
        <v>8.5203899999978603</v>
      </c>
      <c r="F24" s="115">
        <v>0.68119361212249896</v>
      </c>
      <c r="G24" s="279">
        <v>0.27868509495081639</v>
      </c>
      <c r="H24" s="291">
        <v>21.06932999999708</v>
      </c>
      <c r="I24" s="279">
        <v>1.7015353327655656</v>
      </c>
      <c r="J24" s="164">
        <v>0.56913858915942228</v>
      </c>
      <c r="K24" s="23"/>
      <c r="L24" s="762"/>
    </row>
    <row r="25" spans="1:12" s="19" customFormat="1" ht="12.75" customHeight="1" x14ac:dyDescent="0.25">
      <c r="A25" s="169" t="s">
        <v>11</v>
      </c>
      <c r="B25" s="111"/>
      <c r="C25" s="117">
        <v>3750.8229299999916</v>
      </c>
      <c r="D25" s="118">
        <v>63.273418236166457</v>
      </c>
      <c r="E25" s="117">
        <v>30.608419999997295</v>
      </c>
      <c r="F25" s="118">
        <v>0.82275954565849319</v>
      </c>
      <c r="G25" s="282">
        <v>7.9285300496209743E-2</v>
      </c>
      <c r="H25" s="294">
        <v>83.980929999987893</v>
      </c>
      <c r="I25" s="282">
        <v>2.290279482998935</v>
      </c>
      <c r="J25" s="170">
        <v>1.252310026802661E-2</v>
      </c>
      <c r="K25" s="23"/>
      <c r="L25" s="762"/>
    </row>
    <row r="26" spans="1:12" s="19" customFormat="1" ht="12.75" customHeight="1" x14ac:dyDescent="0.25">
      <c r="A26" s="165" t="s">
        <v>12</v>
      </c>
      <c r="B26" s="143"/>
      <c r="C26" s="138">
        <v>771.67213000000083</v>
      </c>
      <c r="D26" s="137">
        <v>59.441244294297455</v>
      </c>
      <c r="E26" s="138">
        <v>5.318940000001362</v>
      </c>
      <c r="F26" s="137">
        <v>0.69405857108800784</v>
      </c>
      <c r="G26" s="280">
        <v>0.17755233113953039</v>
      </c>
      <c r="H26" s="292">
        <v>14.654720000001817</v>
      </c>
      <c r="I26" s="280">
        <v>1.9358497976951199</v>
      </c>
      <c r="J26" s="166">
        <v>0.1500421740239446</v>
      </c>
      <c r="K26" s="23"/>
      <c r="L26" s="762"/>
    </row>
    <row r="27" spans="1:12" s="19" customFormat="1" ht="12.75" customHeight="1" x14ac:dyDescent="0.25">
      <c r="A27" s="167" t="s">
        <v>13</v>
      </c>
      <c r="B27" s="158"/>
      <c r="C27" s="142">
        <v>333.33219999999937</v>
      </c>
      <c r="D27" s="141">
        <v>58.753018292350475</v>
      </c>
      <c r="E27" s="142">
        <v>-0.37350000000026284</v>
      </c>
      <c r="F27" s="141">
        <v>-0.11192496861763622</v>
      </c>
      <c r="G27" s="281">
        <v>-8.2380879884169644E-2</v>
      </c>
      <c r="H27" s="293">
        <v>4.6685999999997421</v>
      </c>
      <c r="I27" s="281">
        <v>1.4204797854096856</v>
      </c>
      <c r="J27" s="168">
        <v>0.27755682947458382</v>
      </c>
      <c r="K27" s="23"/>
      <c r="L27" s="762"/>
    </row>
    <row r="28" spans="1:12" s="19" customFormat="1" ht="12.75" customHeight="1" x14ac:dyDescent="0.25">
      <c r="A28" s="163" t="s">
        <v>14</v>
      </c>
      <c r="B28" s="119"/>
      <c r="C28" s="116">
        <v>1076.8545400000007</v>
      </c>
      <c r="D28" s="115">
        <v>56.399331245071906</v>
      </c>
      <c r="E28" s="116">
        <v>-17.140240000000404</v>
      </c>
      <c r="F28" s="115">
        <v>-1.566757018712684</v>
      </c>
      <c r="G28" s="279">
        <v>-0.90140747077757055</v>
      </c>
      <c r="H28" s="291">
        <v>21.103740000000471</v>
      </c>
      <c r="I28" s="279">
        <v>1.9989319449249261</v>
      </c>
      <c r="J28" s="164">
        <v>0.54837613098124649</v>
      </c>
      <c r="K28" s="23"/>
      <c r="L28" s="762"/>
    </row>
    <row r="29" spans="1:12" s="19" customFormat="1" ht="12.75" customHeight="1" x14ac:dyDescent="0.25">
      <c r="A29" s="742" t="s">
        <v>36</v>
      </c>
      <c r="B29" s="143"/>
      <c r="C29" s="743">
        <v>160.89307999999986</v>
      </c>
      <c r="D29" s="744">
        <v>58.1797061469412</v>
      </c>
      <c r="E29" s="743">
        <v>0.9840499999994563</v>
      </c>
      <c r="F29" s="744">
        <v>0.61538113263488237</v>
      </c>
      <c r="G29" s="745">
        <v>7.6349855660716059E-2</v>
      </c>
      <c r="H29" s="746">
        <v>-1.0849900000003458</v>
      </c>
      <c r="I29" s="745">
        <v>-0.66983758974307106</v>
      </c>
      <c r="J29" s="747">
        <v>-0.99418463899541365</v>
      </c>
      <c r="K29" s="23"/>
      <c r="L29" s="762"/>
    </row>
    <row r="30" spans="1:12" s="19" customFormat="1" ht="6" customHeight="1" x14ac:dyDescent="0.25">
      <c r="A30" s="29"/>
      <c r="B30" s="29"/>
      <c r="C30" s="275"/>
      <c r="D30" s="276"/>
      <c r="E30" s="275"/>
      <c r="F30" s="349"/>
      <c r="G30" s="350"/>
      <c r="H30" s="275"/>
      <c r="I30" s="349"/>
      <c r="J30" s="350"/>
      <c r="K30" s="23"/>
    </row>
    <row r="31" spans="1:12" s="19" customFormat="1" ht="9.75" customHeight="1" x14ac:dyDescent="0.25">
      <c r="A31" s="1459" t="s">
        <v>17</v>
      </c>
      <c r="B31" s="1460"/>
      <c r="C31" s="1460"/>
      <c r="D31" s="1460"/>
      <c r="E31" s="1460"/>
      <c r="F31" s="1460"/>
      <c r="G31" s="1460"/>
      <c r="H31" s="1460"/>
      <c r="I31" s="1460"/>
      <c r="J31" s="1461"/>
      <c r="K31" s="23"/>
    </row>
    <row r="32" spans="1:12" s="19" customFormat="1" ht="12.75" customHeight="1" x14ac:dyDescent="0.25">
      <c r="A32" s="160" t="s">
        <v>33</v>
      </c>
      <c r="B32" s="484"/>
      <c r="C32" s="789">
        <v>12801.689499999937</v>
      </c>
      <c r="D32" s="790">
        <v>63.727399947802091</v>
      </c>
      <c r="E32" s="789">
        <v>24.645420000020749</v>
      </c>
      <c r="F32" s="790">
        <v>0.19288827561140348</v>
      </c>
      <c r="G32" s="791">
        <v>-5.3029302610738682E-2</v>
      </c>
      <c r="H32" s="792">
        <v>244.1749999998774</v>
      </c>
      <c r="I32" s="791">
        <v>1.9444532594398058</v>
      </c>
      <c r="J32" s="793">
        <v>0.34365438856502095</v>
      </c>
      <c r="K32" s="23"/>
      <c r="L32" s="762"/>
    </row>
    <row r="33" spans="1:12" s="19" customFormat="1" ht="12.75" customHeight="1" x14ac:dyDescent="0.25">
      <c r="A33" s="161" t="s">
        <v>2</v>
      </c>
      <c r="B33" s="483"/>
      <c r="C33" s="113">
        <v>2218.6165599999999</v>
      </c>
      <c r="D33" s="114">
        <v>62.622130130361143</v>
      </c>
      <c r="E33" s="113">
        <v>2.6863200000066172</v>
      </c>
      <c r="F33" s="114">
        <v>0.12122764297880718</v>
      </c>
      <c r="G33" s="278">
        <v>-1.829041787105723E-2</v>
      </c>
      <c r="H33" s="290">
        <v>25.594969999998739</v>
      </c>
      <c r="I33" s="278">
        <v>1.1671098048787893</v>
      </c>
      <c r="J33" s="162">
        <v>0.34572036712559395</v>
      </c>
      <c r="K33" s="23"/>
      <c r="L33" s="762"/>
    </row>
    <row r="34" spans="1:12" s="19" customFormat="1" ht="12.75" customHeight="1" x14ac:dyDescent="0.25">
      <c r="A34" s="163" t="s">
        <v>3</v>
      </c>
      <c r="B34" s="489"/>
      <c r="C34" s="116">
        <v>360.9822800000004</v>
      </c>
      <c r="D34" s="115">
        <v>64.005173715908668</v>
      </c>
      <c r="E34" s="116">
        <v>5.0110500000002389</v>
      </c>
      <c r="F34" s="115">
        <v>1.4077120783048216</v>
      </c>
      <c r="G34" s="279">
        <v>0.72980583722667802</v>
      </c>
      <c r="H34" s="291">
        <v>9.6344000000006531</v>
      </c>
      <c r="I34" s="279">
        <v>2.7421255537391205</v>
      </c>
      <c r="J34" s="164">
        <v>1.1680505607353027</v>
      </c>
      <c r="K34" s="23"/>
      <c r="L34" s="762"/>
    </row>
    <row r="35" spans="1:12" s="19" customFormat="1" ht="12.75" customHeight="1" x14ac:dyDescent="0.25">
      <c r="A35" s="161" t="s">
        <v>4</v>
      </c>
      <c r="B35" s="489"/>
      <c r="C35" s="113">
        <v>225.87296999999998</v>
      </c>
      <c r="D35" s="114">
        <v>53.52703496804795</v>
      </c>
      <c r="E35" s="113">
        <v>-5.769000000029223E-2</v>
      </c>
      <c r="F35" s="114">
        <v>-2.5534382982943603E-2</v>
      </c>
      <c r="G35" s="278">
        <v>0.13698589131512051</v>
      </c>
      <c r="H35" s="290">
        <v>5.1818199999999024</v>
      </c>
      <c r="I35" s="278">
        <v>2.3479962834938783</v>
      </c>
      <c r="J35" s="162">
        <v>1.0133276150464923</v>
      </c>
      <c r="K35" s="23"/>
      <c r="L35" s="762"/>
    </row>
    <row r="36" spans="1:12" s="19" customFormat="1" ht="12.75" customHeight="1" x14ac:dyDescent="0.25">
      <c r="A36" s="163" t="s">
        <v>51</v>
      </c>
      <c r="B36" s="489"/>
      <c r="C36" s="116">
        <v>341.1651800000003</v>
      </c>
      <c r="D36" s="115">
        <v>66.159492958676296</v>
      </c>
      <c r="E36" s="116">
        <v>-0.21759999999920865</v>
      </c>
      <c r="F36" s="115">
        <v>-6.3740766303212182E-2</v>
      </c>
      <c r="G36" s="279">
        <v>-5.785707939178053E-2</v>
      </c>
      <c r="H36" s="291">
        <v>1.5101600000007238</v>
      </c>
      <c r="I36" s="279">
        <v>0.44461583403087218</v>
      </c>
      <c r="J36" s="164">
        <v>-1.0134708619049348</v>
      </c>
      <c r="K36" s="23"/>
      <c r="L36" s="762"/>
    </row>
    <row r="37" spans="1:12" s="19" customFormat="1" ht="12.75" customHeight="1" x14ac:dyDescent="0.25">
      <c r="A37" s="161" t="s">
        <v>5</v>
      </c>
      <c r="B37" s="489"/>
      <c r="C37" s="113">
        <v>609.92225999999982</v>
      </c>
      <c r="D37" s="114">
        <v>64.140750483120073</v>
      </c>
      <c r="E37" s="113">
        <v>-7.9401799999988043</v>
      </c>
      <c r="F37" s="114">
        <v>-1.2851048204190598</v>
      </c>
      <c r="G37" s="278">
        <v>-0.73335020155676034</v>
      </c>
      <c r="H37" s="290">
        <v>2.029570000000831</v>
      </c>
      <c r="I37" s="278">
        <v>0.33386978218159435</v>
      </c>
      <c r="J37" s="162">
        <v>-0.6142273267152234</v>
      </c>
      <c r="K37" s="23"/>
      <c r="L37" s="762"/>
    </row>
    <row r="38" spans="1:12" s="19" customFormat="1" ht="12.75" customHeight="1" x14ac:dyDescent="0.25">
      <c r="A38" s="163" t="s">
        <v>6</v>
      </c>
      <c r="B38" s="489"/>
      <c r="C38" s="116">
        <v>148.61580999999978</v>
      </c>
      <c r="D38" s="115">
        <v>60.85874594770322</v>
      </c>
      <c r="E38" s="116">
        <v>4.5773899999996956</v>
      </c>
      <c r="F38" s="115">
        <v>3.1778951754675546</v>
      </c>
      <c r="G38" s="279">
        <v>1.8585585901517376</v>
      </c>
      <c r="H38" s="291">
        <v>6.0141699999998366</v>
      </c>
      <c r="I38" s="279">
        <v>4.2174620151632469</v>
      </c>
      <c r="J38" s="164">
        <v>2.2488353806303891</v>
      </c>
      <c r="K38" s="23"/>
      <c r="L38" s="762"/>
    </row>
    <row r="39" spans="1:12" s="19" customFormat="1" ht="12.75" customHeight="1" x14ac:dyDescent="0.25">
      <c r="A39" s="161" t="s">
        <v>19</v>
      </c>
      <c r="B39" s="489"/>
      <c r="C39" s="113">
        <v>593.87563999999986</v>
      </c>
      <c r="D39" s="114">
        <v>58.318988097047587</v>
      </c>
      <c r="E39" s="113">
        <v>-8.466239999999857</v>
      </c>
      <c r="F39" s="114">
        <v>-1.405553935582208</v>
      </c>
      <c r="G39" s="278">
        <v>-0.75267199520335737</v>
      </c>
      <c r="H39" s="290">
        <v>-2.4071200000013278</v>
      </c>
      <c r="I39" s="278">
        <v>-0.40368767327791316</v>
      </c>
      <c r="J39" s="162">
        <v>-0.49529876098024062</v>
      </c>
      <c r="K39" s="23"/>
      <c r="L39" s="762"/>
    </row>
    <row r="40" spans="1:12" s="19" customFormat="1" ht="12.75" customHeight="1" x14ac:dyDescent="0.25">
      <c r="A40" s="165" t="s">
        <v>21</v>
      </c>
      <c r="B40" s="489"/>
      <c r="C40" s="138">
        <v>565.38886000000002</v>
      </c>
      <c r="D40" s="137">
        <v>63.715427994169502</v>
      </c>
      <c r="E40" s="138">
        <v>-4.039789999999698</v>
      </c>
      <c r="F40" s="137">
        <v>-0.7094462142007959</v>
      </c>
      <c r="G40" s="280">
        <v>-0.54642944300546503</v>
      </c>
      <c r="H40" s="292">
        <v>-4.467239999999606</v>
      </c>
      <c r="I40" s="280">
        <v>-0.78392422227288772</v>
      </c>
      <c r="J40" s="166">
        <v>-1.5693546175646844</v>
      </c>
      <c r="K40" s="23"/>
      <c r="L40" s="762"/>
    </row>
    <row r="41" spans="1:12" s="19" customFormat="1" ht="12.75" customHeight="1" x14ac:dyDescent="0.25">
      <c r="A41" s="167" t="s">
        <v>7</v>
      </c>
      <c r="B41" s="489"/>
      <c r="C41" s="142">
        <v>2219.5436700000087</v>
      </c>
      <c r="D41" s="141">
        <v>67.07595572275001</v>
      </c>
      <c r="E41" s="142">
        <v>23.503170000011778</v>
      </c>
      <c r="F41" s="141">
        <v>1.0702521196677297</v>
      </c>
      <c r="G41" s="281">
        <v>0.39308991255539638</v>
      </c>
      <c r="H41" s="293">
        <v>107.49119000000974</v>
      </c>
      <c r="I41" s="281">
        <v>5.0894185167221693</v>
      </c>
      <c r="J41" s="168">
        <v>1.8677836363124811</v>
      </c>
      <c r="K41" s="23"/>
      <c r="L41" s="762"/>
    </row>
    <row r="42" spans="1:12" s="19" customFormat="1" ht="12.75" customHeight="1" x14ac:dyDescent="0.25">
      <c r="A42" s="163" t="s">
        <v>8</v>
      </c>
      <c r="B42" s="489"/>
      <c r="C42" s="116">
        <v>1409.8627999999997</v>
      </c>
      <c r="D42" s="115">
        <v>63.927976539323758</v>
      </c>
      <c r="E42" s="116">
        <v>-1.7113899999981186</v>
      </c>
      <c r="F42" s="115">
        <v>-0.12123981949529138</v>
      </c>
      <c r="G42" s="279">
        <v>-0.40416265963127529</v>
      </c>
      <c r="H42" s="291">
        <v>21.085579999997435</v>
      </c>
      <c r="I42" s="279">
        <v>1.5182838324491961</v>
      </c>
      <c r="J42" s="164">
        <v>-0.36036930935681966</v>
      </c>
      <c r="K42" s="23"/>
      <c r="L42" s="762"/>
    </row>
    <row r="43" spans="1:12" s="19" customFormat="1" ht="12.75" customHeight="1" x14ac:dyDescent="0.25">
      <c r="A43" s="161" t="s">
        <v>9</v>
      </c>
      <c r="B43" s="489"/>
      <c r="C43" s="113">
        <v>266.4289999999998</v>
      </c>
      <c r="D43" s="114">
        <v>59.98013216795438</v>
      </c>
      <c r="E43" s="113">
        <v>-5.0030000000005543</v>
      </c>
      <c r="F43" s="114">
        <v>-1.8431872439508046</v>
      </c>
      <c r="G43" s="278">
        <v>-1.1414999520226701</v>
      </c>
      <c r="H43" s="290">
        <v>-6.4147899999998685</v>
      </c>
      <c r="I43" s="278">
        <v>-2.3510852125312716</v>
      </c>
      <c r="J43" s="162">
        <v>-1.4401892073193778</v>
      </c>
      <c r="K43" s="23"/>
      <c r="L43" s="762"/>
    </row>
    <row r="44" spans="1:12" s="19" customFormat="1" ht="12.75" customHeight="1" x14ac:dyDescent="0.25">
      <c r="A44" s="163" t="s">
        <v>10</v>
      </c>
      <c r="B44" s="489"/>
      <c r="C44" s="116">
        <v>647.70965999999976</v>
      </c>
      <c r="D44" s="115">
        <v>57.452647731909664</v>
      </c>
      <c r="E44" s="116">
        <v>5.0124999999998181</v>
      </c>
      <c r="F44" s="115">
        <v>0.77991631392922578</v>
      </c>
      <c r="G44" s="279">
        <v>0.39856803736785196</v>
      </c>
      <c r="H44" s="291">
        <v>11.483960000000707</v>
      </c>
      <c r="I44" s="279">
        <v>1.8050135352911274</v>
      </c>
      <c r="J44" s="164">
        <v>0.83488104688201759</v>
      </c>
      <c r="K44" s="23"/>
      <c r="L44" s="762"/>
    </row>
    <row r="45" spans="1:12" s="19" customFormat="1" ht="12.75" customHeight="1" x14ac:dyDescent="0.25">
      <c r="A45" s="169" t="s">
        <v>11</v>
      </c>
      <c r="B45" s="490"/>
      <c r="C45" s="117">
        <v>1904.7953299999976</v>
      </c>
      <c r="D45" s="118">
        <v>67.755192958462345</v>
      </c>
      <c r="E45" s="117">
        <v>17.67954999999256</v>
      </c>
      <c r="F45" s="118">
        <v>0.93685560723743788</v>
      </c>
      <c r="G45" s="282">
        <v>0.12715057491651294</v>
      </c>
      <c r="H45" s="294">
        <v>57.362580000001117</v>
      </c>
      <c r="I45" s="282">
        <v>3.1049888013515634</v>
      </c>
      <c r="J45" s="170">
        <v>0.47685134419026554</v>
      </c>
      <c r="K45" s="23"/>
      <c r="L45" s="762"/>
    </row>
    <row r="46" spans="1:12" s="19" customFormat="1" ht="12.75" customHeight="1" x14ac:dyDescent="0.25">
      <c r="A46" s="165" t="s">
        <v>12</v>
      </c>
      <c r="B46" s="489"/>
      <c r="C46" s="138">
        <v>422.57895000000082</v>
      </c>
      <c r="D46" s="137">
        <v>65.580801317814633</v>
      </c>
      <c r="E46" s="138">
        <v>-1.8687299999991751</v>
      </c>
      <c r="F46" s="137">
        <v>-0.440273345350639</v>
      </c>
      <c r="G46" s="280">
        <v>-0.39367334561038092</v>
      </c>
      <c r="H46" s="292">
        <v>4.3233199999997964</v>
      </c>
      <c r="I46" s="280">
        <v>1.0336549444653707</v>
      </c>
      <c r="J46" s="166">
        <v>-0.24973410458855483</v>
      </c>
      <c r="K46" s="23"/>
      <c r="L46" s="762"/>
    </row>
    <row r="47" spans="1:12" s="19" customFormat="1" ht="12.75" customHeight="1" x14ac:dyDescent="0.25">
      <c r="A47" s="167" t="s">
        <v>13</v>
      </c>
      <c r="B47" s="489"/>
      <c r="C47" s="142">
        <v>178.79634999999999</v>
      </c>
      <c r="D47" s="141">
        <v>63.88233448394147</v>
      </c>
      <c r="E47" s="142">
        <v>2.1929399999997941</v>
      </c>
      <c r="F47" s="141">
        <v>1.2417314025815196</v>
      </c>
      <c r="G47" s="281">
        <v>0.56838048698650567</v>
      </c>
      <c r="H47" s="293">
        <v>3.2681999999998084</v>
      </c>
      <c r="I47" s="281">
        <v>1.8619235718030442</v>
      </c>
      <c r="J47" s="168">
        <v>0.46649055857896826</v>
      </c>
      <c r="K47" s="23"/>
      <c r="L47" s="762"/>
    </row>
    <row r="48" spans="1:12" s="19" customFormat="1" ht="12.75" customHeight="1" x14ac:dyDescent="0.25">
      <c r="A48" s="163" t="s">
        <v>14</v>
      </c>
      <c r="B48" s="489"/>
      <c r="C48" s="116">
        <v>557.90342999999973</v>
      </c>
      <c r="D48" s="115">
        <v>60.617490795085551</v>
      </c>
      <c r="E48" s="116">
        <v>-9.960669999999368</v>
      </c>
      <c r="F48" s="115">
        <v>-1.7540587615944352</v>
      </c>
      <c r="G48" s="279">
        <v>-1.0459236691863083</v>
      </c>
      <c r="H48" s="291">
        <v>2.8891099999999597</v>
      </c>
      <c r="I48" s="279">
        <v>0.52054692931165469</v>
      </c>
      <c r="J48" s="164">
        <v>-0.24579458038579105</v>
      </c>
      <c r="K48" s="23"/>
      <c r="L48" s="762"/>
    </row>
    <row r="49" spans="1:12" s="19" customFormat="1" ht="12.75" customHeight="1" x14ac:dyDescent="0.25">
      <c r="A49" s="161" t="s">
        <v>36</v>
      </c>
      <c r="B49" s="489"/>
      <c r="C49" s="113">
        <v>86.996910000000028</v>
      </c>
      <c r="D49" s="114">
        <v>64.022141850729938</v>
      </c>
      <c r="E49" s="113">
        <v>1.0368799999999254</v>
      </c>
      <c r="F49" s="114">
        <v>1.2062350373771673</v>
      </c>
      <c r="G49" s="278">
        <v>0.17173803569204438</v>
      </c>
      <c r="H49" s="290">
        <v>-0.62988</v>
      </c>
      <c r="I49" s="278">
        <v>-0.71882126459271167</v>
      </c>
      <c r="J49" s="162">
        <v>-1.0633830528415302</v>
      </c>
      <c r="K49" s="23"/>
      <c r="L49" s="762"/>
    </row>
    <row r="50" spans="1:12" s="19" customFormat="1" ht="6" customHeight="1" x14ac:dyDescent="0.25">
      <c r="A50" s="287"/>
      <c r="B50" s="491"/>
      <c r="C50" s="275"/>
      <c r="D50" s="276"/>
      <c r="E50" s="275"/>
      <c r="F50" s="349"/>
      <c r="G50" s="350"/>
      <c r="H50" s="275"/>
      <c r="I50" s="349"/>
      <c r="J50" s="452"/>
      <c r="K50" s="23"/>
    </row>
    <row r="51" spans="1:12" s="19" customFormat="1" ht="9.75" customHeight="1" x14ac:dyDescent="0.25">
      <c r="A51" s="1462" t="s">
        <v>18</v>
      </c>
      <c r="B51" s="1463"/>
      <c r="C51" s="1463"/>
      <c r="D51" s="1463"/>
      <c r="E51" s="1463"/>
      <c r="F51" s="1463"/>
      <c r="G51" s="1463"/>
      <c r="H51" s="1463"/>
      <c r="I51" s="1463"/>
      <c r="J51" s="1464"/>
      <c r="K51" s="23"/>
    </row>
    <row r="52" spans="1:12" s="19" customFormat="1" ht="12.75" customHeight="1" thickBot="1" x14ac:dyDescent="0.3">
      <c r="A52" s="346" t="s">
        <v>33</v>
      </c>
      <c r="B52" s="619"/>
      <c r="C52" s="789">
        <v>11426.186640000084</v>
      </c>
      <c r="D52" s="790">
        <v>53.799932440895915</v>
      </c>
      <c r="E52" s="789">
        <v>-47.335769999815966</v>
      </c>
      <c r="F52" s="790">
        <v>-0.41256528124754305</v>
      </c>
      <c r="G52" s="791">
        <v>-0.35061481979008136</v>
      </c>
      <c r="H52" s="792">
        <v>163.1520700000674</v>
      </c>
      <c r="I52" s="791">
        <v>1.4485622767654096</v>
      </c>
      <c r="J52" s="793">
        <v>3.6587716087197464E-2</v>
      </c>
      <c r="K52" s="23"/>
      <c r="L52" s="762"/>
    </row>
    <row r="53" spans="1:12" s="19" customFormat="1" ht="12.75" customHeight="1" thickTop="1" thickBot="1" x14ac:dyDescent="0.3">
      <c r="A53" s="161" t="s">
        <v>2</v>
      </c>
      <c r="B53" s="304"/>
      <c r="C53" s="113">
        <v>1889.0977199999954</v>
      </c>
      <c r="D53" s="114">
        <v>50.766859314468185</v>
      </c>
      <c r="E53" s="113">
        <v>-24.746710000006487</v>
      </c>
      <c r="F53" s="114">
        <v>-1.2930366550225016</v>
      </c>
      <c r="G53" s="278">
        <v>-0.74272954967292293</v>
      </c>
      <c r="H53" s="290">
        <v>-17.881250000002865</v>
      </c>
      <c r="I53" s="278">
        <v>-0.93767421042943544</v>
      </c>
      <c r="J53" s="162">
        <v>-1.0224913083237439</v>
      </c>
      <c r="K53" s="23"/>
      <c r="L53" s="762"/>
    </row>
    <row r="54" spans="1:12" s="19" customFormat="1" ht="12.75" customHeight="1" thickTop="1" thickBot="1" x14ac:dyDescent="0.3">
      <c r="A54" s="163" t="s">
        <v>3</v>
      </c>
      <c r="B54" s="306"/>
      <c r="C54" s="116">
        <v>309.41494000000023</v>
      </c>
      <c r="D54" s="115">
        <v>53.113805269678672</v>
      </c>
      <c r="E54" s="116">
        <v>-10.372929999999826</v>
      </c>
      <c r="F54" s="115">
        <v>-3.2436908879626434</v>
      </c>
      <c r="G54" s="279">
        <v>-1.8288352212158969</v>
      </c>
      <c r="H54" s="291">
        <v>-6.064279999999485</v>
      </c>
      <c r="I54" s="279">
        <v>-1.9222438802782289</v>
      </c>
      <c r="J54" s="164">
        <v>-1.2050325302169966</v>
      </c>
      <c r="K54" s="23"/>
      <c r="L54" s="762"/>
    </row>
    <row r="55" spans="1:12" s="19" customFormat="1" ht="12.75" customHeight="1" thickTop="1" thickBot="1" x14ac:dyDescent="0.3">
      <c r="A55" s="161" t="s">
        <v>4</v>
      </c>
      <c r="B55" s="306"/>
      <c r="C55" s="113">
        <v>228.1478000000001</v>
      </c>
      <c r="D55" s="114">
        <v>48.375797932714519</v>
      </c>
      <c r="E55" s="113">
        <v>6.361479999999716</v>
      </c>
      <c r="F55" s="114">
        <v>2.8682923274977941</v>
      </c>
      <c r="G55" s="278">
        <v>1.3271459045823732</v>
      </c>
      <c r="H55" s="290">
        <v>11.07149000000004</v>
      </c>
      <c r="I55" s="278">
        <v>5.1002755666889845</v>
      </c>
      <c r="J55" s="162">
        <v>2.118189046806819</v>
      </c>
      <c r="K55" s="23"/>
      <c r="L55" s="762"/>
    </row>
    <row r="56" spans="1:12" s="19" customFormat="1" ht="12.75" customHeight="1" thickTop="1" thickBot="1" x14ac:dyDescent="0.3">
      <c r="A56" s="163" t="s">
        <v>51</v>
      </c>
      <c r="B56" s="306"/>
      <c r="C56" s="116">
        <v>299.01208000000014</v>
      </c>
      <c r="D56" s="115">
        <v>56.878024411936821</v>
      </c>
      <c r="E56" s="116">
        <v>5.3778500000004215</v>
      </c>
      <c r="F56" s="115">
        <v>1.8314792522657954</v>
      </c>
      <c r="G56" s="279">
        <v>1.1326495473945002</v>
      </c>
      <c r="H56" s="291">
        <v>7.0734800000003588</v>
      </c>
      <c r="I56" s="279">
        <v>2.4229341375208229</v>
      </c>
      <c r="J56" s="164">
        <v>0.32419467705183536</v>
      </c>
      <c r="K56" s="23"/>
      <c r="L56" s="762"/>
    </row>
    <row r="57" spans="1:12" s="19" customFormat="1" ht="12.75" customHeight="1" thickTop="1" thickBot="1" x14ac:dyDescent="0.3">
      <c r="A57" s="161" t="s">
        <v>5</v>
      </c>
      <c r="B57" s="306"/>
      <c r="C57" s="113">
        <v>560.4540599999998</v>
      </c>
      <c r="D57" s="114">
        <v>56.42510463536734</v>
      </c>
      <c r="E57" s="113">
        <v>3.2280499999999392</v>
      </c>
      <c r="F57" s="114">
        <v>0.57930712889729252</v>
      </c>
      <c r="G57" s="278">
        <v>4.2963389356955872E-2</v>
      </c>
      <c r="H57" s="290">
        <v>16.848679999999717</v>
      </c>
      <c r="I57" s="278">
        <v>3.0994321652960304</v>
      </c>
      <c r="J57" s="162">
        <v>0.86966410945833417</v>
      </c>
      <c r="K57" s="23"/>
      <c r="L57" s="762"/>
    </row>
    <row r="58" spans="1:12" s="19" customFormat="1" ht="12.75" customHeight="1" thickTop="1" thickBot="1" x14ac:dyDescent="0.3">
      <c r="A58" s="163" t="s">
        <v>6</v>
      </c>
      <c r="B58" s="306"/>
      <c r="C58" s="116">
        <v>135.28403000000006</v>
      </c>
      <c r="D58" s="115">
        <v>51.134464895353084</v>
      </c>
      <c r="E58" s="116">
        <v>2.8602999999998815</v>
      </c>
      <c r="F58" s="115">
        <v>2.1599603031872592</v>
      </c>
      <c r="G58" s="279">
        <v>0.89220324533462048</v>
      </c>
      <c r="H58" s="291">
        <v>5.3673000000001991</v>
      </c>
      <c r="I58" s="279">
        <v>4.1313385889563303</v>
      </c>
      <c r="J58" s="164">
        <v>1.4631594216759467</v>
      </c>
      <c r="K58" s="23"/>
      <c r="L58" s="762"/>
    </row>
    <row r="59" spans="1:12" s="19" customFormat="1" ht="12.75" customHeight="1" thickTop="1" thickBot="1" x14ac:dyDescent="0.3">
      <c r="A59" s="161" t="s">
        <v>19</v>
      </c>
      <c r="B59" s="306"/>
      <c r="C59" s="113">
        <v>522.26069999999982</v>
      </c>
      <c r="D59" s="114">
        <v>49.189893199981292</v>
      </c>
      <c r="E59" s="113">
        <v>3.8430400000000873</v>
      </c>
      <c r="F59" s="114">
        <v>0.74130190703767485</v>
      </c>
      <c r="G59" s="278">
        <v>0.2415623987531319</v>
      </c>
      <c r="H59" s="290">
        <v>5.6868899999989253</v>
      </c>
      <c r="I59" s="278">
        <v>1.100886241212832</v>
      </c>
      <c r="J59" s="162">
        <v>0.39967751882156222</v>
      </c>
      <c r="K59" s="23"/>
      <c r="L59" s="762"/>
    </row>
    <row r="60" spans="1:12" s="19" customFormat="1" ht="12.75" customHeight="1" thickTop="1" thickBot="1" x14ac:dyDescent="0.3">
      <c r="A60" s="165" t="s">
        <v>21</v>
      </c>
      <c r="B60" s="306"/>
      <c r="C60" s="138">
        <v>461.31064000000021</v>
      </c>
      <c r="D60" s="137">
        <v>51.903600820672338</v>
      </c>
      <c r="E60" s="138">
        <v>3.9711000000002059</v>
      </c>
      <c r="F60" s="137">
        <v>0.86830454239758181</v>
      </c>
      <c r="G60" s="280">
        <v>0.43973862936245212</v>
      </c>
      <c r="H60" s="292">
        <v>2.0889500000002386</v>
      </c>
      <c r="I60" s="280">
        <v>0.45488922790215736</v>
      </c>
      <c r="J60" s="166">
        <v>-0.25985587378787045</v>
      </c>
      <c r="K60" s="23"/>
      <c r="L60" s="762"/>
    </row>
    <row r="61" spans="1:12" s="19" customFormat="1" ht="12.75" customHeight="1" thickTop="1" thickBot="1" x14ac:dyDescent="0.3">
      <c r="A61" s="167" t="s">
        <v>7</v>
      </c>
      <c r="B61" s="306"/>
      <c r="C61" s="142">
        <v>1960.3477000000007</v>
      </c>
      <c r="D61" s="141">
        <v>56.637340411498606</v>
      </c>
      <c r="E61" s="142">
        <v>-27.668699999998353</v>
      </c>
      <c r="F61" s="141">
        <v>-1.3917742328482987</v>
      </c>
      <c r="G61" s="281">
        <v>-0.84248750133032502</v>
      </c>
      <c r="H61" s="293">
        <v>52.257790000004434</v>
      </c>
      <c r="I61" s="281">
        <v>2.7387488255207293</v>
      </c>
      <c r="J61" s="168">
        <v>0.65709176528861235</v>
      </c>
      <c r="K61" s="23"/>
      <c r="L61" s="762"/>
    </row>
    <row r="62" spans="1:12" s="19" customFormat="1" ht="12.75" customHeight="1" thickTop="1" thickBot="1" x14ac:dyDescent="0.3">
      <c r="A62" s="163" t="s">
        <v>8</v>
      </c>
      <c r="B62" s="306"/>
      <c r="C62" s="116">
        <v>1244.9737899999971</v>
      </c>
      <c r="D62" s="115">
        <v>53.809757436671703</v>
      </c>
      <c r="E62" s="116">
        <v>-22.742270000002918</v>
      </c>
      <c r="F62" s="115">
        <v>-1.7939561324168221</v>
      </c>
      <c r="G62" s="279">
        <v>-1.0961009333709697</v>
      </c>
      <c r="H62" s="291">
        <v>21.266819999996869</v>
      </c>
      <c r="I62" s="279">
        <v>1.7379013539488841</v>
      </c>
      <c r="J62" s="164">
        <v>-0.18341345666621578</v>
      </c>
      <c r="K62" s="23"/>
      <c r="L62" s="762"/>
    </row>
    <row r="63" spans="1:12" s="19" customFormat="1" ht="12.75" customHeight="1" thickTop="1" thickBot="1" x14ac:dyDescent="0.3">
      <c r="A63" s="161" t="s">
        <v>9</v>
      </c>
      <c r="B63" s="306"/>
      <c r="C63" s="113">
        <v>226.1031500000002</v>
      </c>
      <c r="D63" s="114">
        <v>49.206483065131742</v>
      </c>
      <c r="E63" s="113">
        <v>-1.1998099999999852</v>
      </c>
      <c r="F63" s="114">
        <v>-0.52784618378924064</v>
      </c>
      <c r="G63" s="278">
        <v>-0.3935945133546781</v>
      </c>
      <c r="H63" s="290">
        <v>-2.8802899999994338</v>
      </c>
      <c r="I63" s="278">
        <v>-1.2578595203213991</v>
      </c>
      <c r="J63" s="162">
        <v>-0.87735985165401331</v>
      </c>
      <c r="K63" s="23"/>
      <c r="L63" s="762"/>
    </row>
    <row r="64" spans="1:12" s="19" customFormat="1" ht="12.75" customHeight="1" thickTop="1" thickBot="1" x14ac:dyDescent="0.3">
      <c r="A64" s="163" t="s">
        <v>10</v>
      </c>
      <c r="B64" s="306"/>
      <c r="C64" s="116">
        <v>611.6137100000002</v>
      </c>
      <c r="D64" s="115">
        <v>49.298515422512807</v>
      </c>
      <c r="E64" s="116">
        <v>3.507890000000998</v>
      </c>
      <c r="F64" s="115">
        <v>0.57685519273619223</v>
      </c>
      <c r="G64" s="279">
        <v>0.17498916872333581</v>
      </c>
      <c r="H64" s="291">
        <v>9.5853700000004665</v>
      </c>
      <c r="I64" s="279">
        <v>1.5921791987401241</v>
      </c>
      <c r="J64" s="164">
        <v>0.34762032353859951</v>
      </c>
      <c r="K64" s="23"/>
      <c r="L64" s="762"/>
    </row>
    <row r="65" spans="1:12" s="19" customFormat="1" ht="12.75" customHeight="1" thickTop="1" thickBot="1" x14ac:dyDescent="0.3">
      <c r="A65" s="169" t="s">
        <v>11</v>
      </c>
      <c r="B65" s="307"/>
      <c r="C65" s="117">
        <v>1846.027599999996</v>
      </c>
      <c r="D65" s="118">
        <v>59.230778809534868</v>
      </c>
      <c r="E65" s="117">
        <v>12.928869999991548</v>
      </c>
      <c r="F65" s="118">
        <v>0.70530134511584741</v>
      </c>
      <c r="G65" s="282">
        <v>3.2259944520532713E-2</v>
      </c>
      <c r="H65" s="294">
        <v>26.618349999998372</v>
      </c>
      <c r="I65" s="282">
        <v>1.4630215824173922</v>
      </c>
      <c r="J65" s="170">
        <v>-0.41366161944055335</v>
      </c>
      <c r="K65" s="23"/>
      <c r="L65" s="762"/>
    </row>
    <row r="66" spans="1:12" s="19" customFormat="1" ht="12.75" customHeight="1" thickTop="1" thickBot="1" x14ac:dyDescent="0.3">
      <c r="A66" s="165" t="s">
        <v>12</v>
      </c>
      <c r="B66" s="306"/>
      <c r="C66" s="138">
        <v>349.09318000000053</v>
      </c>
      <c r="D66" s="137">
        <v>53.390725227377835</v>
      </c>
      <c r="E66" s="138">
        <v>7.187670000000935</v>
      </c>
      <c r="F66" s="137">
        <v>2.1022387150183524</v>
      </c>
      <c r="G66" s="280">
        <v>0.77149480454013286</v>
      </c>
      <c r="H66" s="292">
        <v>10.331400000000542</v>
      </c>
      <c r="I66" s="280">
        <v>3.0497537236935472</v>
      </c>
      <c r="J66" s="166">
        <v>0.57692566333108886</v>
      </c>
      <c r="K66" s="23"/>
      <c r="L66" s="762"/>
    </row>
    <row r="67" spans="1:12" s="19" customFormat="1" ht="12.75" customHeight="1" thickTop="1" thickBot="1" x14ac:dyDescent="0.3">
      <c r="A67" s="167" t="s">
        <v>13</v>
      </c>
      <c r="B67" s="306"/>
      <c r="C67" s="142">
        <v>154.53585000000018</v>
      </c>
      <c r="D67" s="141">
        <v>53.758903731407848</v>
      </c>
      <c r="E67" s="142">
        <v>-2.5664399999999716</v>
      </c>
      <c r="F67" s="141">
        <v>-1.6336108149664585</v>
      </c>
      <c r="G67" s="281">
        <v>-0.74273788545280439</v>
      </c>
      <c r="H67" s="293">
        <v>1.4004000000001611</v>
      </c>
      <c r="I67" s="281">
        <v>0.91448452987218898</v>
      </c>
      <c r="J67" s="168">
        <v>7.7038284090349407E-2</v>
      </c>
      <c r="K67" s="23"/>
      <c r="L67" s="762"/>
    </row>
    <row r="68" spans="1:12" s="19" customFormat="1" ht="12.75" customHeight="1" thickTop="1" thickBot="1" x14ac:dyDescent="0.3">
      <c r="A68" s="163" t="s">
        <v>14</v>
      </c>
      <c r="B68" s="306"/>
      <c r="C68" s="116">
        <v>518.95110999999986</v>
      </c>
      <c r="D68" s="115">
        <v>52.473785610862059</v>
      </c>
      <c r="E68" s="116">
        <v>-7.1795700000001261</v>
      </c>
      <c r="F68" s="115">
        <v>-1.3645982401178594</v>
      </c>
      <c r="G68" s="279">
        <v>-0.76178885263655616</v>
      </c>
      <c r="H68" s="291">
        <v>18.214630000000113</v>
      </c>
      <c r="I68" s="279">
        <v>3.6375680078272152</v>
      </c>
      <c r="J68" s="164">
        <v>1.2945133270941156</v>
      </c>
      <c r="K68" s="23"/>
      <c r="L68" s="762"/>
    </row>
    <row r="69" spans="1:12" s="19" customFormat="1" ht="12.75" customHeight="1" thickTop="1" thickBot="1" x14ac:dyDescent="0.3">
      <c r="A69" s="172" t="s">
        <v>36</v>
      </c>
      <c r="B69" s="305"/>
      <c r="C69" s="174">
        <v>73.896169999999984</v>
      </c>
      <c r="D69" s="175">
        <v>52.535551135736945</v>
      </c>
      <c r="E69" s="174">
        <v>-5.2830000000028576E-2</v>
      </c>
      <c r="F69" s="175">
        <v>-7.1441128345249516E-2</v>
      </c>
      <c r="G69" s="289">
        <v>-6.4408633107341018E-2</v>
      </c>
      <c r="H69" s="295">
        <v>-0.45511000000000479</v>
      </c>
      <c r="I69" s="289">
        <v>-0.61210782114309914</v>
      </c>
      <c r="J69" s="176">
        <v>-0.9164966607142162</v>
      </c>
      <c r="K69" s="23"/>
      <c r="L69" s="762"/>
    </row>
    <row r="70" spans="1:12" ht="13.8" thickTop="1" x14ac:dyDescent="0.25"/>
    <row r="71" spans="1:12" s="1106" customFormat="1" x14ac:dyDescent="0.25">
      <c r="A71" s="64" t="s">
        <v>375</v>
      </c>
      <c r="B71" s="64"/>
      <c r="C71" s="64"/>
      <c r="D71" s="64"/>
      <c r="E71" s="64"/>
      <c r="F71" s="64"/>
      <c r="J71" s="1131" t="s">
        <v>496</v>
      </c>
      <c r="K71" s="1120"/>
    </row>
    <row r="72" spans="1:12" s="1106" customFormat="1" x14ac:dyDescent="0.25">
      <c r="A72" s="64"/>
      <c r="B72" s="64"/>
      <c r="C72" s="1127"/>
      <c r="D72" s="1129"/>
      <c r="E72" s="920"/>
      <c r="F72" s="1129"/>
      <c r="G72" s="1130"/>
    </row>
    <row r="73" spans="1:12" s="1106" customFormat="1" x14ac:dyDescent="0.25">
      <c r="A73" s="64"/>
      <c r="B73" s="64"/>
      <c r="C73" s="1127" t="s">
        <v>488</v>
      </c>
      <c r="D73" s="1129"/>
      <c r="E73" s="920"/>
      <c r="F73" s="1129"/>
    </row>
  </sheetData>
  <mergeCells count="11">
    <mergeCell ref="A11:J11"/>
    <mergeCell ref="A31:J31"/>
    <mergeCell ref="A51:J51"/>
    <mergeCell ref="I10:J10"/>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9" firstPageNumber="4294967293" orientation="portrait" useFirstPageNumber="1" r:id="rId1"/>
  <headerFooter scaleWithDoc="0" alignWithMargins="0">
    <oddHeader>&amp;L&amp;G</oddHeader>
    <oddFooter>&amp;C&amp;8Subdirección General de Estrategia y Evaluación de las Políticas de Empleo</oddFooter>
  </headerFooter>
  <cellWatches>
    <cellWatch r="C12"/>
  </cellWatche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pageSetUpPr fitToPage="1"/>
  </sheetPr>
  <dimension ref="A5:L405"/>
  <sheetViews>
    <sheetView showGridLines="0" zoomScaleNormal="100" workbookViewId="0"/>
  </sheetViews>
  <sheetFormatPr baseColWidth="10" defaultColWidth="11.44140625" defaultRowHeight="13.2" x14ac:dyDescent="0.25"/>
  <cols>
    <col min="1" max="1" width="14" style="2" customWidth="1"/>
    <col min="2" max="2" width="1.6640625" style="2" customWidth="1"/>
    <col min="3" max="10" width="10.109375" style="1" customWidth="1"/>
    <col min="11" max="11" width="11.44140625" style="2"/>
    <col min="12" max="16384" width="11.44140625" style="1"/>
  </cols>
  <sheetData>
    <row r="5" spans="1:12" x14ac:dyDescent="0.25">
      <c r="K5" s="1037" t="s">
        <v>374</v>
      </c>
    </row>
    <row r="6" spans="1:12" s="19" customFormat="1" ht="17.100000000000001" customHeight="1" x14ac:dyDescent="0.3">
      <c r="A6" s="1467" t="s">
        <v>333</v>
      </c>
      <c r="B6" s="1467"/>
      <c r="C6" s="1467"/>
      <c r="D6" s="1467"/>
      <c r="E6" s="1467"/>
      <c r="F6" s="1467"/>
      <c r="G6" s="1467"/>
      <c r="H6" s="1467"/>
      <c r="I6" s="1467"/>
      <c r="J6" s="1467"/>
      <c r="K6" s="23"/>
    </row>
    <row r="7" spans="1:12" ht="20.25" customHeight="1" thickBot="1" x14ac:dyDescent="0.35">
      <c r="A7" s="20"/>
      <c r="B7" s="20"/>
      <c r="C7" s="20"/>
      <c r="D7" s="20"/>
      <c r="E7" s="20"/>
      <c r="F7" s="20"/>
      <c r="G7" s="20"/>
      <c r="H7" s="20"/>
      <c r="I7" s="20"/>
      <c r="J7" s="20"/>
    </row>
    <row r="8" spans="1:12" s="85" customFormat="1" ht="15" customHeight="1" thickTop="1" x14ac:dyDescent="0.25">
      <c r="A8" s="1468" t="s">
        <v>57</v>
      </c>
      <c r="B8" s="1476"/>
      <c r="C8" s="1470" t="s">
        <v>24</v>
      </c>
      <c r="D8" s="1472" t="s">
        <v>63</v>
      </c>
      <c r="E8" s="1474" t="s">
        <v>56</v>
      </c>
      <c r="F8" s="1474"/>
      <c r="G8" s="1474"/>
      <c r="H8" s="1474" t="s">
        <v>52</v>
      </c>
      <c r="I8" s="1474"/>
      <c r="J8" s="1475"/>
      <c r="K8" s="84"/>
    </row>
    <row r="9" spans="1:12" s="25" customFormat="1" ht="24.75" customHeight="1" x14ac:dyDescent="0.25">
      <c r="A9" s="1469"/>
      <c r="B9" s="1477"/>
      <c r="C9" s="1471"/>
      <c r="D9" s="1473"/>
      <c r="E9" s="269" t="s">
        <v>50</v>
      </c>
      <c r="F9" s="269" t="s">
        <v>49</v>
      </c>
      <c r="G9" s="269" t="s">
        <v>60</v>
      </c>
      <c r="H9" s="269" t="s">
        <v>50</v>
      </c>
      <c r="I9" s="269" t="s">
        <v>49</v>
      </c>
      <c r="J9" s="283" t="s">
        <v>60</v>
      </c>
      <c r="K9" s="24"/>
    </row>
    <row r="10" spans="1:12" s="25" customFormat="1" ht="7.5" customHeight="1" x14ac:dyDescent="0.25">
      <c r="A10" s="284"/>
      <c r="B10" s="265"/>
      <c r="C10" s="266"/>
      <c r="D10" s="266"/>
      <c r="E10" s="214"/>
      <c r="F10" s="267"/>
      <c r="G10" s="268"/>
      <c r="H10" s="214"/>
      <c r="I10" s="1465"/>
      <c r="J10" s="1466"/>
      <c r="K10" s="24"/>
    </row>
    <row r="11" spans="1:12" s="25" customFormat="1" ht="12.75" customHeight="1" x14ac:dyDescent="0.25">
      <c r="A11" s="1456" t="s">
        <v>1</v>
      </c>
      <c r="B11" s="1457"/>
      <c r="C11" s="1457"/>
      <c r="D11" s="1457"/>
      <c r="E11" s="1457"/>
      <c r="F11" s="1457"/>
      <c r="G11" s="1457"/>
      <c r="H11" s="1457"/>
      <c r="I11" s="1457"/>
      <c r="J11" s="1458"/>
      <c r="K11" s="24"/>
    </row>
    <row r="12" spans="1:12" s="25" customFormat="1" ht="12.75" customHeight="1" x14ac:dyDescent="0.25">
      <c r="A12" s="160" t="s">
        <v>33</v>
      </c>
      <c r="B12" s="111"/>
      <c r="C12" s="789">
        <v>23864.27542999986</v>
      </c>
      <c r="D12" s="790">
        <v>75.636657872658802</v>
      </c>
      <c r="E12" s="789">
        <v>-32.17086000029667</v>
      </c>
      <c r="F12" s="790">
        <v>-0.13462612645361866</v>
      </c>
      <c r="G12" s="791">
        <v>-0.22873993341124788</v>
      </c>
      <c r="H12" s="792">
        <v>390.06201999994664</v>
      </c>
      <c r="I12" s="791">
        <v>1.6616617272201415</v>
      </c>
      <c r="J12" s="793">
        <v>0.44766406806762404</v>
      </c>
      <c r="K12" s="24"/>
      <c r="L12" s="762"/>
    </row>
    <row r="13" spans="1:12" s="25" customFormat="1" ht="12.75" customHeight="1" x14ac:dyDescent="0.25">
      <c r="A13" s="161" t="s">
        <v>2</v>
      </c>
      <c r="B13" s="119"/>
      <c r="C13" s="777">
        <v>4060.1159800000064</v>
      </c>
      <c r="D13" s="776">
        <v>71.630005683343683</v>
      </c>
      <c r="E13" s="777">
        <v>-16.141629999979614</v>
      </c>
      <c r="F13" s="776">
        <v>-0.39599141036573665</v>
      </c>
      <c r="G13" s="799">
        <v>-0.30011623371902374</v>
      </c>
      <c r="H13" s="800">
        <v>9.7743900000282338</v>
      </c>
      <c r="I13" s="799">
        <v>0.24132260904019914</v>
      </c>
      <c r="J13" s="778">
        <v>-4.9836836475193991E-2</v>
      </c>
      <c r="K13" s="24"/>
      <c r="L13" s="762"/>
    </row>
    <row r="14" spans="1:12" s="25" customFormat="1" ht="12.75" customHeight="1" x14ac:dyDescent="0.25">
      <c r="A14" s="163" t="s">
        <v>3</v>
      </c>
      <c r="B14" s="119"/>
      <c r="C14" s="773">
        <v>659.22363000000132</v>
      </c>
      <c r="D14" s="772">
        <v>77.456799730649806</v>
      </c>
      <c r="E14" s="773">
        <v>-6.7045199999951137</v>
      </c>
      <c r="F14" s="772">
        <v>-1.0067933004476759</v>
      </c>
      <c r="G14" s="801">
        <v>-0.87030818014657996</v>
      </c>
      <c r="H14" s="802">
        <v>-0.60502999999812346</v>
      </c>
      <c r="I14" s="801">
        <v>-9.169501670299135E-2</v>
      </c>
      <c r="J14" s="774">
        <v>-0.19255581240027198</v>
      </c>
      <c r="K14" s="24"/>
      <c r="L14" s="762"/>
    </row>
    <row r="15" spans="1:12" s="25" customFormat="1" ht="12.75" customHeight="1" x14ac:dyDescent="0.25">
      <c r="A15" s="161" t="s">
        <v>4</v>
      </c>
      <c r="B15" s="119"/>
      <c r="C15" s="777">
        <v>446.26699000000025</v>
      </c>
      <c r="D15" s="776">
        <v>72.595668501349053</v>
      </c>
      <c r="E15" s="777">
        <v>8.1918500000003291</v>
      </c>
      <c r="F15" s="776">
        <v>1.869964591006084</v>
      </c>
      <c r="G15" s="799">
        <v>1.5632357912511594</v>
      </c>
      <c r="H15" s="800">
        <v>16.41499999999985</v>
      </c>
      <c r="I15" s="799">
        <v>3.8187563119109522</v>
      </c>
      <c r="J15" s="778">
        <v>2.7894809881331355</v>
      </c>
      <c r="K15" s="24"/>
      <c r="L15" s="762"/>
    </row>
    <row r="16" spans="1:12" s="25" customFormat="1" ht="12.75" customHeight="1" x14ac:dyDescent="0.25">
      <c r="A16" s="163" t="s">
        <v>51</v>
      </c>
      <c r="B16" s="119"/>
      <c r="C16" s="773">
        <v>628.77031999999997</v>
      </c>
      <c r="D16" s="772">
        <v>75.007728976075441</v>
      </c>
      <c r="E16" s="773">
        <v>5.4739799999993011</v>
      </c>
      <c r="F16" s="772">
        <v>0.87823073050602141</v>
      </c>
      <c r="G16" s="801">
        <v>0.86688285621582395</v>
      </c>
      <c r="H16" s="802">
        <v>7.9963799999990215</v>
      </c>
      <c r="I16" s="801">
        <v>1.2881307485296514</v>
      </c>
      <c r="J16" s="774">
        <v>-0.27804425212785588</v>
      </c>
      <c r="K16" s="24"/>
      <c r="L16" s="762"/>
    </row>
    <row r="17" spans="1:12" s="25" customFormat="1" ht="12.75" customHeight="1" x14ac:dyDescent="0.25">
      <c r="A17" s="161" t="s">
        <v>5</v>
      </c>
      <c r="B17" s="119"/>
      <c r="C17" s="777">
        <v>1153.3454500000005</v>
      </c>
      <c r="D17" s="776">
        <v>74.567683365443628</v>
      </c>
      <c r="E17" s="777">
        <v>-5.3943000000012944</v>
      </c>
      <c r="F17" s="776">
        <v>-0.46553162606195969</v>
      </c>
      <c r="G17" s="799">
        <v>-0.34377939157033666</v>
      </c>
      <c r="H17" s="800">
        <v>21.020280000002003</v>
      </c>
      <c r="I17" s="799">
        <v>1.8563819437133973</v>
      </c>
      <c r="J17" s="778">
        <v>0.70142017108791777</v>
      </c>
      <c r="K17" s="24"/>
      <c r="L17" s="762"/>
    </row>
    <row r="18" spans="1:12" s="25" customFormat="1" ht="12.75" customHeight="1" x14ac:dyDescent="0.25">
      <c r="A18" s="163" t="s">
        <v>6</v>
      </c>
      <c r="B18" s="119"/>
      <c r="C18" s="773">
        <v>277.95697000000013</v>
      </c>
      <c r="D18" s="772">
        <v>75.187323186071936</v>
      </c>
      <c r="E18" s="773">
        <v>6.9457099999997922</v>
      </c>
      <c r="F18" s="772">
        <v>2.5628861324801719</v>
      </c>
      <c r="G18" s="801">
        <v>1.8192655531193509</v>
      </c>
      <c r="H18" s="802">
        <v>9.8856499999997141</v>
      </c>
      <c r="I18" s="801">
        <v>3.6876940062068924</v>
      </c>
      <c r="J18" s="774">
        <v>2.5838109451533882</v>
      </c>
      <c r="K18" s="24"/>
      <c r="L18" s="762"/>
    </row>
    <row r="19" spans="1:12" s="25" customFormat="1" ht="12.75" customHeight="1" x14ac:dyDescent="0.25">
      <c r="A19" s="161" t="s">
        <v>19</v>
      </c>
      <c r="B19" s="119"/>
      <c r="C19" s="777">
        <v>1097.607269999995</v>
      </c>
      <c r="D19" s="776">
        <v>75.643697690862354</v>
      </c>
      <c r="E19" s="777">
        <v>-4.4367800000024999</v>
      </c>
      <c r="F19" s="776">
        <v>-0.40259552238429219</v>
      </c>
      <c r="G19" s="799">
        <v>-0.25369159771244654</v>
      </c>
      <c r="H19" s="800">
        <v>3.2757999999939784</v>
      </c>
      <c r="I19" s="799">
        <v>0.29934257487760774</v>
      </c>
      <c r="J19" s="778">
        <v>0.4081166500410518</v>
      </c>
      <c r="K19" s="24"/>
      <c r="L19" s="762"/>
    </row>
    <row r="20" spans="1:12" s="25" customFormat="1" ht="12.75" customHeight="1" x14ac:dyDescent="0.25">
      <c r="A20" s="165" t="s">
        <v>21</v>
      </c>
      <c r="B20" s="143"/>
      <c r="C20" s="781">
        <v>1013.4313200000008</v>
      </c>
      <c r="D20" s="780">
        <v>74.148339463259887</v>
      </c>
      <c r="E20" s="781">
        <v>2.0384000000000242</v>
      </c>
      <c r="F20" s="780">
        <v>0.2015438272990899</v>
      </c>
      <c r="G20" s="803">
        <v>0.20270257919321466</v>
      </c>
      <c r="H20" s="804">
        <v>-3.1396099999957414</v>
      </c>
      <c r="I20" s="803">
        <v>-0.30884318126190685</v>
      </c>
      <c r="J20" s="782">
        <v>-0.91235614703539625</v>
      </c>
      <c r="K20" s="24"/>
      <c r="L20" s="762"/>
    </row>
    <row r="21" spans="1:12" s="25" customFormat="1" ht="12.75" customHeight="1" x14ac:dyDescent="0.25">
      <c r="A21" s="167" t="s">
        <v>7</v>
      </c>
      <c r="B21" s="158"/>
      <c r="C21" s="769">
        <v>4116.9440599999953</v>
      </c>
      <c r="D21" s="768">
        <v>78.690808524333605</v>
      </c>
      <c r="E21" s="769">
        <v>-12.345920000012484</v>
      </c>
      <c r="F21" s="768">
        <v>-0.29898408830111906</v>
      </c>
      <c r="G21" s="805">
        <v>-0.40488778129065395</v>
      </c>
      <c r="H21" s="806">
        <v>149.75954999997612</v>
      </c>
      <c r="I21" s="805">
        <v>3.7749580243237895</v>
      </c>
      <c r="J21" s="770">
        <v>1.5728460591481763</v>
      </c>
      <c r="K21" s="24"/>
      <c r="L21" s="762"/>
    </row>
    <row r="22" spans="1:12" s="25" customFormat="1" ht="12.75" customHeight="1" x14ac:dyDescent="0.25">
      <c r="A22" s="163" t="s">
        <v>8</v>
      </c>
      <c r="B22" s="119"/>
      <c r="C22" s="773">
        <v>2608.3668999999968</v>
      </c>
      <c r="D22" s="772">
        <v>75.327217800746297</v>
      </c>
      <c r="E22" s="773">
        <v>-32.03417000000627</v>
      </c>
      <c r="F22" s="772">
        <v>-1.2132312156655138</v>
      </c>
      <c r="G22" s="801">
        <v>-1.1483518532430139</v>
      </c>
      <c r="H22" s="802">
        <v>37.810159999995903</v>
      </c>
      <c r="I22" s="801">
        <v>1.4708938111203058</v>
      </c>
      <c r="J22" s="774">
        <v>-0.37133432508451847</v>
      </c>
      <c r="K22" s="24"/>
      <c r="L22" s="762"/>
    </row>
    <row r="23" spans="1:12" s="25" customFormat="1" ht="12.75" customHeight="1" x14ac:dyDescent="0.25">
      <c r="A23" s="161" t="s">
        <v>9</v>
      </c>
      <c r="B23" s="119"/>
      <c r="C23" s="777">
        <v>486.02146000000033</v>
      </c>
      <c r="D23" s="776">
        <v>72.36945015970791</v>
      </c>
      <c r="E23" s="777">
        <v>-6.5036499999996522</v>
      </c>
      <c r="F23" s="776">
        <v>-1.3204707471665054</v>
      </c>
      <c r="G23" s="799">
        <v>-0.98943439645266551</v>
      </c>
      <c r="H23" s="800">
        <v>-8.9715699999999288</v>
      </c>
      <c r="I23" s="799">
        <v>-1.8124639047947655</v>
      </c>
      <c r="J23" s="778">
        <v>-1.0043464523196519</v>
      </c>
      <c r="K23" s="24"/>
      <c r="L23" s="762"/>
    </row>
    <row r="24" spans="1:12" s="25" customFormat="1" ht="12.75" customHeight="1" x14ac:dyDescent="0.25">
      <c r="A24" s="163" t="s">
        <v>10</v>
      </c>
      <c r="B24" s="119"/>
      <c r="C24" s="773">
        <v>1233.4888199999982</v>
      </c>
      <c r="D24" s="772">
        <v>74.340618203379833</v>
      </c>
      <c r="E24" s="773">
        <v>7.7705199999982142</v>
      </c>
      <c r="F24" s="772">
        <v>0.63395643191410411</v>
      </c>
      <c r="G24" s="801">
        <v>0.40153530432571927</v>
      </c>
      <c r="H24" s="802">
        <v>14.915149999997539</v>
      </c>
      <c r="I24" s="801">
        <v>1.2239842667860639</v>
      </c>
      <c r="J24" s="774">
        <v>0.71383570311704148</v>
      </c>
      <c r="K24" s="24"/>
      <c r="L24" s="762"/>
    </row>
    <row r="25" spans="1:12" s="25" customFormat="1" ht="12.75" customHeight="1" x14ac:dyDescent="0.25">
      <c r="A25" s="169" t="s">
        <v>11</v>
      </c>
      <c r="B25" s="111"/>
      <c r="C25" s="785">
        <v>3694.9691599999915</v>
      </c>
      <c r="D25" s="784">
        <v>79.535750148980171</v>
      </c>
      <c r="E25" s="785">
        <v>31.933759999994436</v>
      </c>
      <c r="F25" s="776">
        <v>0.8717840946880957</v>
      </c>
      <c r="G25" s="807">
        <v>0.13206256811274386</v>
      </c>
      <c r="H25" s="808">
        <v>94.30791999999019</v>
      </c>
      <c r="I25" s="807">
        <v>2.6191833586652589</v>
      </c>
      <c r="J25" s="786">
        <v>0.42170255124038647</v>
      </c>
      <c r="K25" s="24"/>
      <c r="L25" s="762"/>
    </row>
    <row r="26" spans="1:12" s="25" customFormat="1" ht="12.75" customHeight="1" x14ac:dyDescent="0.25">
      <c r="A26" s="165" t="s">
        <v>12</v>
      </c>
      <c r="B26" s="143"/>
      <c r="C26" s="781">
        <v>762.67292000000077</v>
      </c>
      <c r="D26" s="780">
        <v>73.36840789057679</v>
      </c>
      <c r="E26" s="781">
        <v>5.5577900000007503</v>
      </c>
      <c r="F26" s="780">
        <v>0.73407461821569331</v>
      </c>
      <c r="G26" s="803">
        <v>0.30574308006937656</v>
      </c>
      <c r="H26" s="804">
        <v>13.621930000001726</v>
      </c>
      <c r="I26" s="803">
        <v>1.8185584401940038</v>
      </c>
      <c r="J26" s="782">
        <v>0.34123620302119662</v>
      </c>
      <c r="K26" s="24"/>
      <c r="L26" s="762"/>
    </row>
    <row r="27" spans="1:12" s="25" customFormat="1" ht="12.75" customHeight="1" x14ac:dyDescent="0.25">
      <c r="A27" s="167" t="s">
        <v>13</v>
      </c>
      <c r="B27" s="158"/>
      <c r="C27" s="769">
        <v>329.40993999999932</v>
      </c>
      <c r="D27" s="768">
        <v>76.612343471564984</v>
      </c>
      <c r="E27" s="769">
        <v>9.823999999980515E-2</v>
      </c>
      <c r="F27" s="768">
        <v>2.9831919120943864E-2</v>
      </c>
      <c r="G27" s="805">
        <v>0.11785382917332754</v>
      </c>
      <c r="H27" s="806">
        <v>6.188519999999528</v>
      </c>
      <c r="I27" s="805">
        <v>1.9146379593281697</v>
      </c>
      <c r="J27" s="770">
        <v>1.0667397041085707</v>
      </c>
      <c r="K27" s="24"/>
      <c r="L27" s="762"/>
    </row>
    <row r="28" spans="1:12" s="25" customFormat="1" ht="12.75" customHeight="1" x14ac:dyDescent="0.25">
      <c r="A28" s="163" t="s">
        <v>14</v>
      </c>
      <c r="B28" s="119"/>
      <c r="C28" s="773">
        <v>1060.4636300000006</v>
      </c>
      <c r="D28" s="772">
        <v>76.401284170601969</v>
      </c>
      <c r="E28" s="773">
        <v>-19.284750000000258</v>
      </c>
      <c r="F28" s="772">
        <v>-1.7860411145048667</v>
      </c>
      <c r="G28" s="801">
        <v>-1.25546955732176</v>
      </c>
      <c r="H28" s="802">
        <v>16.549180000000888</v>
      </c>
      <c r="I28" s="801">
        <v>1.5853004046453127</v>
      </c>
      <c r="J28" s="774">
        <v>0.73158324336191072</v>
      </c>
      <c r="K28" s="24"/>
      <c r="L28" s="762"/>
    </row>
    <row r="29" spans="1:12" s="25" customFormat="1" ht="12.75" customHeight="1" x14ac:dyDescent="0.25">
      <c r="A29" s="161" t="s">
        <v>36</v>
      </c>
      <c r="B29" s="119"/>
      <c r="C29" s="777">
        <v>157.76238999999981</v>
      </c>
      <c r="D29" s="776">
        <v>76.443292277827723</v>
      </c>
      <c r="E29" s="777">
        <v>0.79581999999948039</v>
      </c>
      <c r="F29" s="776">
        <v>0.50699967515342836</v>
      </c>
      <c r="G29" s="799">
        <v>-6.5455336360429328E-3</v>
      </c>
      <c r="H29" s="800">
        <v>-1.3990400000003831</v>
      </c>
      <c r="I29" s="799">
        <v>-0.87900693025966237</v>
      </c>
      <c r="J29" s="778">
        <v>-1.2144538468582482</v>
      </c>
      <c r="K29" s="24"/>
      <c r="L29" s="762"/>
    </row>
    <row r="30" spans="1:12" s="25" customFormat="1" ht="5.4" customHeight="1" x14ac:dyDescent="0.25">
      <c r="A30" s="285"/>
      <c r="B30" s="270"/>
      <c r="C30" s="271"/>
      <c r="D30" s="272"/>
      <c r="E30" s="271"/>
      <c r="F30" s="273"/>
      <c r="G30" s="274"/>
      <c r="H30" s="271"/>
      <c r="I30" s="273"/>
      <c r="J30" s="286"/>
      <c r="K30" s="24"/>
    </row>
    <row r="31" spans="1:12" s="25" customFormat="1" ht="12.75" customHeight="1" x14ac:dyDescent="0.25">
      <c r="A31" s="1479" t="s">
        <v>17</v>
      </c>
      <c r="B31" s="1480"/>
      <c r="C31" s="1480"/>
      <c r="D31" s="1480"/>
      <c r="E31" s="1480"/>
      <c r="F31" s="1480"/>
      <c r="G31" s="1480"/>
      <c r="H31" s="1480"/>
      <c r="I31" s="1480"/>
      <c r="J31" s="1481"/>
      <c r="K31" s="24"/>
    </row>
    <row r="32" spans="1:12" s="25" customFormat="1" ht="12.75" customHeight="1" x14ac:dyDescent="0.25">
      <c r="A32" s="346" t="s">
        <v>33</v>
      </c>
      <c r="B32" s="434"/>
      <c r="C32" s="794">
        <v>12601.445589999938</v>
      </c>
      <c r="D32" s="795">
        <v>79.680681913223552</v>
      </c>
      <c r="E32" s="794">
        <v>12.847460000035426</v>
      </c>
      <c r="F32" s="795">
        <v>0.10205632007124471</v>
      </c>
      <c r="G32" s="796">
        <v>-7.9991893613922116E-2</v>
      </c>
      <c r="H32" s="797">
        <v>235.17818999985866</v>
      </c>
      <c r="I32" s="796">
        <v>1.9017718313276741</v>
      </c>
      <c r="J32" s="798">
        <v>0.62033070709266269</v>
      </c>
      <c r="K32" s="24"/>
      <c r="L32" s="762"/>
    </row>
    <row r="33" spans="1:12" s="25" customFormat="1" ht="12.75" customHeight="1" x14ac:dyDescent="0.25">
      <c r="A33" s="161" t="s">
        <v>2</v>
      </c>
      <c r="B33" s="299"/>
      <c r="C33" s="777">
        <v>2190.2591699999998</v>
      </c>
      <c r="D33" s="776">
        <v>77.073935047479509</v>
      </c>
      <c r="E33" s="777">
        <v>2.8649700000059966</v>
      </c>
      <c r="F33" s="776">
        <v>0.13097639190988092</v>
      </c>
      <c r="G33" s="799">
        <v>4.9827402690297617E-2</v>
      </c>
      <c r="H33" s="800">
        <v>23.756119999996827</v>
      </c>
      <c r="I33" s="799">
        <v>1.096519111754622</v>
      </c>
      <c r="J33" s="778">
        <v>0.68508986512448189</v>
      </c>
      <c r="K33" s="24"/>
      <c r="L33" s="762"/>
    </row>
    <row r="34" spans="1:12" s="25" customFormat="1" ht="12.75" customHeight="1" x14ac:dyDescent="0.25">
      <c r="A34" s="163" t="s">
        <v>3</v>
      </c>
      <c r="B34" s="300"/>
      <c r="C34" s="773">
        <v>355.18150000000048</v>
      </c>
      <c r="D34" s="772">
        <v>81.979852863427055</v>
      </c>
      <c r="E34" s="773">
        <v>3.7094600000003197</v>
      </c>
      <c r="F34" s="772">
        <v>1.055406853984834</v>
      </c>
      <c r="G34" s="801">
        <v>0.69571760428424056</v>
      </c>
      <c r="H34" s="802">
        <v>7.8818500000007816</v>
      </c>
      <c r="I34" s="801">
        <v>2.2694667270758231</v>
      </c>
      <c r="J34" s="774">
        <v>1.409036473065342</v>
      </c>
      <c r="K34" s="24"/>
      <c r="L34" s="762"/>
    </row>
    <row r="35" spans="1:12" s="25" customFormat="1" ht="12.75" customHeight="1" x14ac:dyDescent="0.25">
      <c r="A35" s="161" t="s">
        <v>4</v>
      </c>
      <c r="B35" s="300"/>
      <c r="C35" s="777">
        <v>222.89322999999999</v>
      </c>
      <c r="D35" s="776">
        <v>73.413569874714199</v>
      </c>
      <c r="E35" s="777">
        <v>1.6330299999997919</v>
      </c>
      <c r="F35" s="776">
        <v>0.73805862961336499</v>
      </c>
      <c r="G35" s="799">
        <v>0.95407900320675765</v>
      </c>
      <c r="H35" s="800">
        <v>5.5212399999999207</v>
      </c>
      <c r="I35" s="799">
        <v>2.5399960684906637</v>
      </c>
      <c r="J35" s="778">
        <v>1.9797179132063718</v>
      </c>
      <c r="K35" s="24"/>
      <c r="L35" s="762"/>
    </row>
    <row r="36" spans="1:12" s="25" customFormat="1" ht="12.75" customHeight="1" x14ac:dyDescent="0.25">
      <c r="A36" s="163" t="s">
        <v>51</v>
      </c>
      <c r="B36" s="300"/>
      <c r="C36" s="773">
        <v>336.39629000000025</v>
      </c>
      <c r="D36" s="772">
        <v>79.145714231130498</v>
      </c>
      <c r="E36" s="773">
        <v>-0.48008999999916568</v>
      </c>
      <c r="F36" s="772">
        <v>-0.1425122176862523</v>
      </c>
      <c r="G36" s="801">
        <v>-1.2443531400819552E-2</v>
      </c>
      <c r="H36" s="802">
        <v>1.2957700000006867</v>
      </c>
      <c r="I36" s="801">
        <v>0.38668098754388336</v>
      </c>
      <c r="J36" s="774">
        <v>-1.1001600872625374</v>
      </c>
      <c r="K36" s="24"/>
      <c r="L36" s="762"/>
    </row>
    <row r="37" spans="1:12" s="25" customFormat="1" ht="12.75" customHeight="1" x14ac:dyDescent="0.25">
      <c r="A37" s="161" t="s">
        <v>5</v>
      </c>
      <c r="B37" s="300"/>
      <c r="C37" s="777">
        <v>601.87310999999988</v>
      </c>
      <c r="D37" s="776">
        <v>78.002125085877026</v>
      </c>
      <c r="E37" s="777">
        <v>-8.033609999998589</v>
      </c>
      <c r="F37" s="776">
        <v>-1.3171866674954178</v>
      </c>
      <c r="G37" s="799">
        <v>-0.71663111417295511</v>
      </c>
      <c r="H37" s="800">
        <v>4.0051500000007536</v>
      </c>
      <c r="I37" s="799">
        <v>0.66990544199772128</v>
      </c>
      <c r="J37" s="778">
        <v>-7.6044478828080742E-2</v>
      </c>
      <c r="K37" s="24"/>
      <c r="L37" s="762"/>
    </row>
    <row r="38" spans="1:12" s="25" customFormat="1" ht="12.75" customHeight="1" x14ac:dyDescent="0.25">
      <c r="A38" s="163" t="s">
        <v>6</v>
      </c>
      <c r="B38" s="300"/>
      <c r="C38" s="773">
        <v>145.86112999999983</v>
      </c>
      <c r="D38" s="772">
        <v>79.39152684627679</v>
      </c>
      <c r="E38" s="773">
        <v>4.2667499999998313</v>
      </c>
      <c r="F38" s="772">
        <v>3.0133611235133988</v>
      </c>
      <c r="G38" s="801">
        <v>2.4490112184742401</v>
      </c>
      <c r="H38" s="802">
        <v>5.7759799999999188</v>
      </c>
      <c r="I38" s="801">
        <v>4.1231922155916756</v>
      </c>
      <c r="J38" s="774">
        <v>3.4446189829489384</v>
      </c>
      <c r="K38" s="24"/>
      <c r="L38" s="762"/>
    </row>
    <row r="39" spans="1:12" s="25" customFormat="1" ht="12.75" customHeight="1" x14ac:dyDescent="0.25">
      <c r="A39" s="161" t="s">
        <v>19</v>
      </c>
      <c r="B39" s="300"/>
      <c r="C39" s="777">
        <v>584.46483999999941</v>
      </c>
      <c r="D39" s="776">
        <v>79.476126043202242</v>
      </c>
      <c r="E39" s="777">
        <v>-8.5220599999998967</v>
      </c>
      <c r="F39" s="776">
        <v>-1.4371413601210932</v>
      </c>
      <c r="G39" s="799">
        <v>-0.92418087853015152</v>
      </c>
      <c r="H39" s="800">
        <v>-1.8735000000020818</v>
      </c>
      <c r="I39" s="799">
        <v>-0.31952541258040146</v>
      </c>
      <c r="J39" s="778">
        <v>-0.28490035409414816</v>
      </c>
      <c r="K39" s="24"/>
      <c r="L39" s="762"/>
    </row>
    <row r="40" spans="1:12" s="25" customFormat="1" ht="12.75" customHeight="1" x14ac:dyDescent="0.25">
      <c r="A40" s="165" t="s">
        <v>21</v>
      </c>
      <c r="B40" s="300"/>
      <c r="C40" s="781">
        <v>558.68629000000044</v>
      </c>
      <c r="D40" s="780">
        <v>79.602572091038255</v>
      </c>
      <c r="E40" s="781">
        <v>-2.6636299999988751</v>
      </c>
      <c r="F40" s="780">
        <v>-0.47450438756611529</v>
      </c>
      <c r="G40" s="803">
        <v>-0.37807126545509107</v>
      </c>
      <c r="H40" s="804">
        <v>-3.4565399999996771</v>
      </c>
      <c r="I40" s="803">
        <v>-0.61488643375557706</v>
      </c>
      <c r="J40" s="782">
        <v>-1.5474604473423881</v>
      </c>
      <c r="K40" s="24"/>
      <c r="L40" s="762"/>
    </row>
    <row r="41" spans="1:12" s="25" customFormat="1" ht="12.75" customHeight="1" x14ac:dyDescent="0.25">
      <c r="A41" s="167" t="s">
        <v>7</v>
      </c>
      <c r="B41" s="300"/>
      <c r="C41" s="769">
        <v>2183.1199300000039</v>
      </c>
      <c r="D41" s="768">
        <v>82.613931095857538</v>
      </c>
      <c r="E41" s="769">
        <v>18.705630000007204</v>
      </c>
      <c r="F41" s="768">
        <v>0.86423518824502465</v>
      </c>
      <c r="G41" s="805">
        <v>0.31629529731912953</v>
      </c>
      <c r="H41" s="806">
        <v>99.635080000005473</v>
      </c>
      <c r="I41" s="805">
        <v>4.7821360448099997</v>
      </c>
      <c r="J41" s="770">
        <v>2.1054242312011837</v>
      </c>
      <c r="K41" s="24"/>
      <c r="L41" s="762"/>
    </row>
    <row r="42" spans="1:12" s="25" customFormat="1" ht="12.75" customHeight="1" x14ac:dyDescent="0.25">
      <c r="A42" s="163" t="s">
        <v>8</v>
      </c>
      <c r="B42" s="300"/>
      <c r="C42" s="773">
        <v>1384.1766500000001</v>
      </c>
      <c r="D42" s="772">
        <v>79.584496489972437</v>
      </c>
      <c r="E42" s="773">
        <v>-4.4837299999976494</v>
      </c>
      <c r="F42" s="772">
        <v>-0.32288168256068894</v>
      </c>
      <c r="G42" s="801">
        <v>-0.66162568337153971</v>
      </c>
      <c r="H42" s="802">
        <v>22.14634999999771</v>
      </c>
      <c r="I42" s="801">
        <v>1.6259807142321041</v>
      </c>
      <c r="J42" s="774">
        <v>-0.30303586280540173</v>
      </c>
      <c r="K42" s="24"/>
      <c r="L42" s="762"/>
    </row>
    <row r="43" spans="1:12" s="25" customFormat="1" ht="12.75" customHeight="1" x14ac:dyDescent="0.25">
      <c r="A43" s="161" t="s">
        <v>9</v>
      </c>
      <c r="B43" s="300"/>
      <c r="C43" s="777">
        <v>262.55224999999979</v>
      </c>
      <c r="D43" s="776">
        <v>77.326017656746288</v>
      </c>
      <c r="E43" s="777">
        <v>-5.5483100000005265</v>
      </c>
      <c r="F43" s="776">
        <v>-2.069488403903565</v>
      </c>
      <c r="G43" s="799">
        <v>-1.5158578960978133</v>
      </c>
      <c r="H43" s="800">
        <v>-5.9903199999995991</v>
      </c>
      <c r="I43" s="799">
        <v>-2.2306779889682344</v>
      </c>
      <c r="J43" s="778">
        <v>-1.0957596176670847</v>
      </c>
      <c r="K43" s="24"/>
      <c r="L43" s="762"/>
    </row>
    <row r="44" spans="1:12" s="25" customFormat="1" ht="12.75" customHeight="1" x14ac:dyDescent="0.25">
      <c r="A44" s="163" t="s">
        <v>10</v>
      </c>
      <c r="B44" s="300"/>
      <c r="C44" s="773">
        <v>634.55813000000023</v>
      </c>
      <c r="D44" s="772">
        <v>77.272453835552028</v>
      </c>
      <c r="E44" s="773">
        <v>4.5615800000002764</v>
      </c>
      <c r="F44" s="772">
        <v>0.72406428257428979</v>
      </c>
      <c r="G44" s="801">
        <v>0.57120628292861397</v>
      </c>
      <c r="H44" s="802">
        <v>7.3894100000011349</v>
      </c>
      <c r="I44" s="801">
        <v>1.1782172427223645</v>
      </c>
      <c r="J44" s="774">
        <v>1.0035382132695929</v>
      </c>
      <c r="K44" s="24"/>
      <c r="L44" s="762"/>
    </row>
    <row r="45" spans="1:12" s="25" customFormat="1" ht="12.75" customHeight="1" x14ac:dyDescent="0.25">
      <c r="A45" s="169" t="s">
        <v>11</v>
      </c>
      <c r="B45" s="301"/>
      <c r="C45" s="785">
        <v>1869.9584999999977</v>
      </c>
      <c r="D45" s="784">
        <v>82.243194291706345</v>
      </c>
      <c r="E45" s="785">
        <v>12.69249999999397</v>
      </c>
      <c r="F45" s="784">
        <v>0.68339699321443148</v>
      </c>
      <c r="G45" s="807">
        <v>-5.6165994418719833E-2</v>
      </c>
      <c r="H45" s="808">
        <v>59.682590000001483</v>
      </c>
      <c r="I45" s="807">
        <v>3.2968780985436417</v>
      </c>
      <c r="J45" s="786">
        <v>0.8876285857823234</v>
      </c>
      <c r="K45" s="24"/>
      <c r="L45" s="762"/>
    </row>
    <row r="46" spans="1:12" s="25" customFormat="1" ht="12.75" customHeight="1" x14ac:dyDescent="0.25">
      <c r="A46" s="165" t="s">
        <v>12</v>
      </c>
      <c r="B46" s="300"/>
      <c r="C46" s="781">
        <v>417.03472000000085</v>
      </c>
      <c r="D46" s="780">
        <v>78.782100655420123</v>
      </c>
      <c r="E46" s="781">
        <v>-1.0161099999991734</v>
      </c>
      <c r="F46" s="780">
        <v>-0.24305896007889122</v>
      </c>
      <c r="G46" s="803">
        <v>-0.21032009307089083</v>
      </c>
      <c r="H46" s="804">
        <v>4.4323299999998653</v>
      </c>
      <c r="I46" s="803">
        <v>1.0742375971210092</v>
      </c>
      <c r="J46" s="782">
        <v>2.943976233734702E-2</v>
      </c>
      <c r="K46" s="24"/>
      <c r="L46" s="762"/>
    </row>
    <row r="47" spans="1:12" s="25" customFormat="1" ht="12.75" customHeight="1" x14ac:dyDescent="0.25">
      <c r="A47" s="167" t="s">
        <v>13</v>
      </c>
      <c r="B47" s="300"/>
      <c r="C47" s="769">
        <v>177.09461000000005</v>
      </c>
      <c r="D47" s="768">
        <v>81.14696919446331</v>
      </c>
      <c r="E47" s="769">
        <v>2.6679999999998074</v>
      </c>
      <c r="F47" s="768">
        <v>1.529583129546463</v>
      </c>
      <c r="G47" s="805">
        <v>1.0062987481905878</v>
      </c>
      <c r="H47" s="806">
        <v>3.9662599999997781</v>
      </c>
      <c r="I47" s="805">
        <v>2.2909361753865105</v>
      </c>
      <c r="J47" s="770">
        <v>1.2564783069482814</v>
      </c>
      <c r="K47" s="24"/>
      <c r="L47" s="762"/>
    </row>
    <row r="48" spans="1:12" s="25" customFormat="1" ht="12.75" customHeight="1" x14ac:dyDescent="0.25">
      <c r="A48" s="163" t="s">
        <v>14</v>
      </c>
      <c r="B48" s="300"/>
      <c r="C48" s="773">
        <v>550.39768999999978</v>
      </c>
      <c r="D48" s="772">
        <v>79.157261848503225</v>
      </c>
      <c r="E48" s="773">
        <v>-10.222109999999589</v>
      </c>
      <c r="F48" s="772">
        <v>-1.8233587183327453</v>
      </c>
      <c r="G48" s="801">
        <v>-1.2599634406589786</v>
      </c>
      <c r="H48" s="802">
        <v>2.0012500000002547</v>
      </c>
      <c r="I48" s="801">
        <v>0.3649276060217051</v>
      </c>
      <c r="J48" s="774">
        <v>-0.10769228896471361</v>
      </c>
      <c r="K48" s="24"/>
      <c r="L48" s="762"/>
    </row>
    <row r="49" spans="1:12" s="25" customFormat="1" ht="12.75" customHeight="1" x14ac:dyDescent="0.25">
      <c r="A49" s="161" t="s">
        <v>36</v>
      </c>
      <c r="B49" s="302"/>
      <c r="C49" s="777">
        <v>84.964160000000064</v>
      </c>
      <c r="D49" s="776">
        <v>81.45128031193866</v>
      </c>
      <c r="E49" s="777">
        <v>0.84565000000002044</v>
      </c>
      <c r="F49" s="776">
        <v>1.005307868624896</v>
      </c>
      <c r="G49" s="799">
        <v>-6.4393466479430117E-2</v>
      </c>
      <c r="H49" s="800">
        <v>-0.76913999999997884</v>
      </c>
      <c r="I49" s="799">
        <v>-0.89713098644281564</v>
      </c>
      <c r="J49" s="778">
        <v>-1.2343513340380525</v>
      </c>
      <c r="K49" s="24"/>
      <c r="L49" s="762"/>
    </row>
    <row r="50" spans="1:12" s="25" customFormat="1" ht="5.4" customHeight="1" x14ac:dyDescent="0.25">
      <c r="A50" s="287"/>
      <c r="B50" s="303"/>
      <c r="C50" s="275"/>
      <c r="D50" s="276"/>
      <c r="E50" s="271"/>
      <c r="F50" s="273"/>
      <c r="G50" s="274"/>
      <c r="H50" s="271"/>
      <c r="I50" s="273"/>
      <c r="J50" s="286"/>
      <c r="K50" s="24"/>
    </row>
    <row r="51" spans="1:12" s="25" customFormat="1" ht="12.75" customHeight="1" x14ac:dyDescent="0.25">
      <c r="A51" s="1459" t="s">
        <v>18</v>
      </c>
      <c r="B51" s="1460"/>
      <c r="C51" s="1460"/>
      <c r="D51" s="1460"/>
      <c r="E51" s="1460"/>
      <c r="F51" s="1460"/>
      <c r="G51" s="1460"/>
      <c r="H51" s="1460"/>
      <c r="I51" s="1460"/>
      <c r="J51" s="1461"/>
      <c r="K51" s="24"/>
    </row>
    <row r="52" spans="1:12" s="25" customFormat="1" ht="12.75" customHeight="1" thickBot="1" x14ac:dyDescent="0.3">
      <c r="A52" s="346" t="s">
        <v>33</v>
      </c>
      <c r="B52" s="583"/>
      <c r="C52" s="794">
        <v>11262.829840000089</v>
      </c>
      <c r="D52" s="795">
        <v>71.572418976332102</v>
      </c>
      <c r="E52" s="794">
        <v>-45.018319999817322</v>
      </c>
      <c r="F52" s="795">
        <v>-0.39811571010534058</v>
      </c>
      <c r="G52" s="796">
        <v>-0.38098495164506119</v>
      </c>
      <c r="H52" s="797">
        <v>154.88383000008253</v>
      </c>
      <c r="I52" s="796">
        <v>1.3943516637607642</v>
      </c>
      <c r="J52" s="798">
        <v>0.27039575586283604</v>
      </c>
      <c r="K52" s="24"/>
      <c r="L52" s="762"/>
    </row>
    <row r="53" spans="1:12" s="25" customFormat="1" ht="12.75" customHeight="1" thickTop="1" thickBot="1" x14ac:dyDescent="0.3">
      <c r="A53" s="161" t="s">
        <v>2</v>
      </c>
      <c r="B53" s="304"/>
      <c r="C53" s="777">
        <v>1869.8568099999959</v>
      </c>
      <c r="D53" s="776">
        <v>66.156511020247038</v>
      </c>
      <c r="E53" s="777">
        <v>-19.006600000006756</v>
      </c>
      <c r="F53" s="776">
        <v>-1.0062453377720271</v>
      </c>
      <c r="G53" s="799">
        <v>-0.65656822675038029</v>
      </c>
      <c r="H53" s="800">
        <v>-13.981730000002699</v>
      </c>
      <c r="I53" s="799">
        <v>-0.74219364893143713</v>
      </c>
      <c r="J53" s="778">
        <v>-0.77801880521268174</v>
      </c>
      <c r="K53" s="24"/>
      <c r="L53" s="762"/>
    </row>
    <row r="54" spans="1:12" s="25" customFormat="1" ht="12.75" customHeight="1" thickTop="1" thickBot="1" x14ac:dyDescent="0.3">
      <c r="A54" s="163" t="s">
        <v>3</v>
      </c>
      <c r="B54" s="306"/>
      <c r="C54" s="773">
        <v>304.04212999999993</v>
      </c>
      <c r="D54" s="772">
        <v>72.766783923822899</v>
      </c>
      <c r="E54" s="773">
        <v>-10.413980000000151</v>
      </c>
      <c r="F54" s="772">
        <v>-3.311743568919729</v>
      </c>
      <c r="G54" s="801">
        <v>-2.4998899713676792</v>
      </c>
      <c r="H54" s="802">
        <v>-8.4868799999998146</v>
      </c>
      <c r="I54" s="801">
        <v>-2.7155495101078206</v>
      </c>
      <c r="J54" s="774">
        <v>-1.8749843692242507</v>
      </c>
      <c r="K54" s="24"/>
      <c r="L54" s="762"/>
    </row>
    <row r="55" spans="1:12" s="25" customFormat="1" ht="12.75" customHeight="1" thickTop="1" thickBot="1" x14ac:dyDescent="0.3">
      <c r="A55" s="161" t="s">
        <v>4</v>
      </c>
      <c r="B55" s="306"/>
      <c r="C55" s="777">
        <v>223.37376000000003</v>
      </c>
      <c r="D55" s="776">
        <v>71.79749262960668</v>
      </c>
      <c r="E55" s="777">
        <v>6.558819999999713</v>
      </c>
      <c r="F55" s="776">
        <v>3.0250775154146221</v>
      </c>
      <c r="G55" s="799">
        <v>2.1645671068449133</v>
      </c>
      <c r="H55" s="800">
        <v>10.893759999999958</v>
      </c>
      <c r="I55" s="799">
        <v>5.1269578313252797</v>
      </c>
      <c r="J55" s="778">
        <v>3.5814362496526115</v>
      </c>
      <c r="K55" s="24"/>
      <c r="L55" s="762"/>
    </row>
    <row r="56" spans="1:12" s="25" customFormat="1" ht="12.75" customHeight="1" thickTop="1" thickBot="1" x14ac:dyDescent="0.3">
      <c r="A56" s="163" t="s">
        <v>51</v>
      </c>
      <c r="B56" s="306"/>
      <c r="C56" s="773">
        <v>292.37403000000029</v>
      </c>
      <c r="D56" s="772">
        <v>70.751642290512635</v>
      </c>
      <c r="E56" s="773">
        <v>5.9540700000003994</v>
      </c>
      <c r="F56" s="772">
        <v>2.0787901792879246</v>
      </c>
      <c r="G56" s="801">
        <v>1.7544760841644234</v>
      </c>
      <c r="H56" s="802">
        <v>6.7006100000006086</v>
      </c>
      <c r="I56" s="801">
        <v>2.345548983871379</v>
      </c>
      <c r="J56" s="774">
        <v>0.55550039550327313</v>
      </c>
      <c r="K56" s="24"/>
      <c r="L56" s="762"/>
    </row>
    <row r="57" spans="1:12" s="25" customFormat="1" ht="12.75" customHeight="1" thickTop="1" thickBot="1" x14ac:dyDescent="0.3">
      <c r="A57" s="161" t="s">
        <v>5</v>
      </c>
      <c r="B57" s="306"/>
      <c r="C57" s="777">
        <v>551.4723399999998</v>
      </c>
      <c r="D57" s="776">
        <v>71.148693209689881</v>
      </c>
      <c r="E57" s="777">
        <v>2.6393099999999095</v>
      </c>
      <c r="F57" s="776">
        <v>0.48089489074662828</v>
      </c>
      <c r="G57" s="799">
        <v>5.8193792459633187E-2</v>
      </c>
      <c r="H57" s="800">
        <v>17.015129999999544</v>
      </c>
      <c r="I57" s="799">
        <v>3.1836281149616328</v>
      </c>
      <c r="J57" s="778">
        <v>1.4862136345198422</v>
      </c>
      <c r="K57" s="24"/>
      <c r="L57" s="762"/>
    </row>
    <row r="58" spans="1:12" s="25" customFormat="1" ht="12.75" customHeight="1" thickTop="1" thickBot="1" x14ac:dyDescent="0.3">
      <c r="A58" s="163" t="s">
        <v>6</v>
      </c>
      <c r="B58" s="306"/>
      <c r="C58" s="773">
        <v>132.09584000000004</v>
      </c>
      <c r="D58" s="772">
        <v>71.033723798095565</v>
      </c>
      <c r="E58" s="773">
        <v>2.6789599999999325</v>
      </c>
      <c r="F58" s="772">
        <v>2.0700236321567407</v>
      </c>
      <c r="G58" s="801">
        <v>1.2144086945060764</v>
      </c>
      <c r="H58" s="802">
        <v>4.1096700000001505</v>
      </c>
      <c r="I58" s="801">
        <v>3.2110266288929141</v>
      </c>
      <c r="J58" s="774">
        <v>1.7677529111313817</v>
      </c>
      <c r="K58" s="24"/>
      <c r="L58" s="762"/>
    </row>
    <row r="59" spans="1:12" s="25" customFormat="1" ht="12.75" customHeight="1" thickTop="1" thickBot="1" x14ac:dyDescent="0.3">
      <c r="A59" s="161" t="s">
        <v>19</v>
      </c>
      <c r="B59" s="306"/>
      <c r="C59" s="777">
        <v>513.14242999999976</v>
      </c>
      <c r="D59" s="776">
        <v>71.705390198081517</v>
      </c>
      <c r="E59" s="777">
        <v>4.0852799999999547</v>
      </c>
      <c r="F59" s="776">
        <v>0.80251893132233898</v>
      </c>
      <c r="G59" s="799">
        <v>0.45630112878964724</v>
      </c>
      <c r="H59" s="800">
        <v>5.1492999999990161</v>
      </c>
      <c r="I59" s="799">
        <v>1.0136554405763338</v>
      </c>
      <c r="J59" s="778">
        <v>1.0940005798058507</v>
      </c>
      <c r="K59" s="24"/>
      <c r="L59" s="762"/>
    </row>
    <row r="60" spans="1:12" s="25" customFormat="1" ht="12.75" customHeight="1" thickTop="1" thickBot="1" x14ac:dyDescent="0.3">
      <c r="A60" s="165" t="s">
        <v>21</v>
      </c>
      <c r="B60" s="306"/>
      <c r="C60" s="781">
        <v>454.74503000000027</v>
      </c>
      <c r="D60" s="780">
        <v>68.391198985943589</v>
      </c>
      <c r="E60" s="781">
        <v>4.702030000000434</v>
      </c>
      <c r="F60" s="780">
        <v>1.0447957195202315</v>
      </c>
      <c r="G60" s="803">
        <v>0.80649637595010404</v>
      </c>
      <c r="H60" s="804">
        <v>0.3169300000002977</v>
      </c>
      <c r="I60" s="803">
        <v>6.9742606146120295E-2</v>
      </c>
      <c r="J60" s="782">
        <v>-0.29383955057024025</v>
      </c>
      <c r="K60" s="24"/>
      <c r="L60" s="762"/>
    </row>
    <row r="61" spans="1:12" s="25" customFormat="1" ht="12.75" customHeight="1" thickTop="1" thickBot="1" x14ac:dyDescent="0.3">
      <c r="A61" s="167" t="s">
        <v>7</v>
      </c>
      <c r="B61" s="306"/>
      <c r="C61" s="769">
        <v>1933.8241300000007</v>
      </c>
      <c r="D61" s="768">
        <v>74.68690441528716</v>
      </c>
      <c r="E61" s="769">
        <v>-31.051549999998542</v>
      </c>
      <c r="F61" s="768">
        <v>-1.5803315352754814</v>
      </c>
      <c r="G61" s="805">
        <v>-1.1582273811853838</v>
      </c>
      <c r="H61" s="806">
        <v>50.124470000004067</v>
      </c>
      <c r="I61" s="805">
        <v>2.6609587008156148</v>
      </c>
      <c r="J61" s="770">
        <v>1.0012729352966971</v>
      </c>
      <c r="K61" s="24"/>
      <c r="L61" s="762"/>
    </row>
    <row r="62" spans="1:12" s="25" customFormat="1" ht="12.75" customHeight="1" thickTop="1" thickBot="1" x14ac:dyDescent="0.3">
      <c r="A62" s="163" t="s">
        <v>8</v>
      </c>
      <c r="B62" s="306"/>
      <c r="C62" s="773">
        <v>1224.1902499999971</v>
      </c>
      <c r="D62" s="772">
        <v>71.030926782266974</v>
      </c>
      <c r="E62" s="773">
        <v>-27.550440000001572</v>
      </c>
      <c r="F62" s="772">
        <v>-2.2009702344981372</v>
      </c>
      <c r="G62" s="801">
        <v>-1.655707694506205</v>
      </c>
      <c r="H62" s="802">
        <v>15.663809999996602</v>
      </c>
      <c r="I62" s="801">
        <v>1.2961081761683753</v>
      </c>
      <c r="J62" s="774">
        <v>-0.44374059486078465</v>
      </c>
      <c r="K62" s="24"/>
      <c r="L62" s="762"/>
    </row>
    <row r="63" spans="1:12" s="25" customFormat="1" ht="12.75" customHeight="1" thickTop="1" thickBot="1" x14ac:dyDescent="0.3">
      <c r="A63" s="161" t="s">
        <v>9</v>
      </c>
      <c r="B63" s="306"/>
      <c r="C63" s="777">
        <v>223.46921000000026</v>
      </c>
      <c r="D63" s="776">
        <v>67.3010025165309</v>
      </c>
      <c r="E63" s="777">
        <v>-0.95533999999992147</v>
      </c>
      <c r="F63" s="776">
        <v>-0.4256842667167744</v>
      </c>
      <c r="G63" s="799">
        <v>-0.43083193805308895</v>
      </c>
      <c r="H63" s="800">
        <v>-2.9812499999993349</v>
      </c>
      <c r="I63" s="799">
        <v>-1.3165131128456706</v>
      </c>
      <c r="J63" s="778">
        <v>-0.86906521599097175</v>
      </c>
      <c r="K63" s="24"/>
      <c r="L63" s="762"/>
    </row>
    <row r="64" spans="1:12" s="25" customFormat="1" ht="12.75" customHeight="1" thickTop="1" thickBot="1" x14ac:dyDescent="0.3">
      <c r="A64" s="163" t="s">
        <v>10</v>
      </c>
      <c r="B64" s="306"/>
      <c r="C64" s="773">
        <v>598.93069000000003</v>
      </c>
      <c r="D64" s="772">
        <v>71.467723499496771</v>
      </c>
      <c r="E64" s="773">
        <v>3.2089400000002115</v>
      </c>
      <c r="F64" s="772">
        <v>0.53866423376353356</v>
      </c>
      <c r="G64" s="801">
        <v>0.24122611510695435</v>
      </c>
      <c r="H64" s="802">
        <v>7.5257399999998142</v>
      </c>
      <c r="I64" s="801">
        <v>1.2725189398566603</v>
      </c>
      <c r="J64" s="774">
        <v>0.44993860468262881</v>
      </c>
      <c r="K64" s="24"/>
      <c r="L64" s="762"/>
    </row>
    <row r="65" spans="1:12" s="25" customFormat="1" ht="12.75" customHeight="1" thickTop="1" thickBot="1" x14ac:dyDescent="0.3">
      <c r="A65" s="169" t="s">
        <v>11</v>
      </c>
      <c r="B65" s="307"/>
      <c r="C65" s="785">
        <v>1825.0106599999954</v>
      </c>
      <c r="D65" s="784">
        <v>76.940489143203791</v>
      </c>
      <c r="E65" s="785">
        <v>19.241259999991598</v>
      </c>
      <c r="F65" s="784">
        <v>1.0655435849113157</v>
      </c>
      <c r="G65" s="807">
        <v>0.30991053998239693</v>
      </c>
      <c r="H65" s="808">
        <v>34.625329999997348</v>
      </c>
      <c r="I65" s="807">
        <v>1.9339596577233675</v>
      </c>
      <c r="J65" s="786">
        <v>-2.931724678460057E-2</v>
      </c>
      <c r="K65" s="24"/>
      <c r="L65" s="762"/>
    </row>
    <row r="66" spans="1:12" s="25" customFormat="1" ht="12.75" customHeight="1" thickTop="1" thickBot="1" x14ac:dyDescent="0.3">
      <c r="A66" s="165" t="s">
        <v>12</v>
      </c>
      <c r="B66" s="306"/>
      <c r="C66" s="781">
        <v>345.6382000000005</v>
      </c>
      <c r="D66" s="780">
        <v>67.751044468038714</v>
      </c>
      <c r="E66" s="781">
        <v>6.57390000000089</v>
      </c>
      <c r="F66" s="780">
        <v>1.9388357901439044</v>
      </c>
      <c r="G66" s="803">
        <v>0.87781091050298699</v>
      </c>
      <c r="H66" s="804">
        <v>9.189600000000496</v>
      </c>
      <c r="I66" s="803">
        <v>2.7313533181592957</v>
      </c>
      <c r="J66" s="782">
        <v>0.70184603462703876</v>
      </c>
      <c r="K66" s="24"/>
      <c r="L66" s="762"/>
    </row>
    <row r="67" spans="1:12" s="25" customFormat="1" ht="12.75" customHeight="1" thickTop="1" thickBot="1" x14ac:dyDescent="0.3">
      <c r="A67" s="167" t="s">
        <v>13</v>
      </c>
      <c r="B67" s="306"/>
      <c r="C67" s="769">
        <v>152.31533000000016</v>
      </c>
      <c r="D67" s="768">
        <v>71.938317235979966</v>
      </c>
      <c r="E67" s="769">
        <v>-2.5697599999998602</v>
      </c>
      <c r="F67" s="768">
        <v>-1.6591396886555445</v>
      </c>
      <c r="G67" s="805">
        <v>-0.82781409946983331</v>
      </c>
      <c r="H67" s="806">
        <v>2.2222600000001194</v>
      </c>
      <c r="I67" s="805">
        <v>1.4805880111587555</v>
      </c>
      <c r="J67" s="770">
        <v>0.85211202075868187</v>
      </c>
      <c r="K67" s="24"/>
      <c r="L67" s="762"/>
    </row>
    <row r="68" spans="1:12" s="25" customFormat="1" ht="12.75" customHeight="1" thickTop="1" thickBot="1" x14ac:dyDescent="0.3">
      <c r="A68" s="163" t="s">
        <v>14</v>
      </c>
      <c r="B68" s="306"/>
      <c r="C68" s="773">
        <v>510.06593999999961</v>
      </c>
      <c r="D68" s="772">
        <v>73.634860576990462</v>
      </c>
      <c r="E68" s="773">
        <v>-9.062640000000556</v>
      </c>
      <c r="F68" s="772">
        <v>-1.7457409106623549</v>
      </c>
      <c r="G68" s="801">
        <v>-1.2460260839081911</v>
      </c>
      <c r="H68" s="802">
        <v>14.547929999999781</v>
      </c>
      <c r="I68" s="801">
        <v>2.9359033791727942</v>
      </c>
      <c r="J68" s="774">
        <v>1.5820423570698949</v>
      </c>
      <c r="K68" s="24"/>
      <c r="L68" s="762"/>
    </row>
    <row r="69" spans="1:12" s="25" customFormat="1" ht="12.75" customHeight="1" thickTop="1" thickBot="1" x14ac:dyDescent="0.3">
      <c r="A69" s="172" t="s">
        <v>36</v>
      </c>
      <c r="B69" s="305"/>
      <c r="C69" s="809">
        <v>72.798230000000004</v>
      </c>
      <c r="D69" s="810">
        <v>71.325032844114702</v>
      </c>
      <c r="E69" s="809">
        <v>-4.9830000000014252E-2</v>
      </c>
      <c r="F69" s="810">
        <v>-6.8402645176843746E-2</v>
      </c>
      <c r="G69" s="811">
        <v>-6.0713614087859469E-3</v>
      </c>
      <c r="H69" s="812">
        <v>-0.62989999999997792</v>
      </c>
      <c r="I69" s="811">
        <v>-0.85784562401354636</v>
      </c>
      <c r="J69" s="813">
        <v>-1.1847104996165427</v>
      </c>
      <c r="K69" s="24"/>
      <c r="L69" s="762"/>
    </row>
    <row r="70" spans="1:12" ht="13.8" thickTop="1" x14ac:dyDescent="0.25">
      <c r="I70" s="1478"/>
      <c r="J70" s="1478"/>
    </row>
    <row r="71" spans="1:12" s="1106" customFormat="1" x14ac:dyDescent="0.25">
      <c r="A71" s="64" t="s">
        <v>375</v>
      </c>
      <c r="B71" s="64"/>
      <c r="C71" s="64"/>
      <c r="D71" s="64"/>
      <c r="E71" s="64"/>
      <c r="F71" s="64"/>
      <c r="J71" s="1131" t="s">
        <v>496</v>
      </c>
      <c r="K71" s="1120"/>
    </row>
    <row r="72" spans="1:12" s="1106" customFormat="1" x14ac:dyDescent="0.25">
      <c r="A72" s="64"/>
      <c r="B72" s="64"/>
      <c r="C72" s="1127"/>
      <c r="D72" s="1129"/>
      <c r="E72" s="920"/>
      <c r="F72" s="1129"/>
      <c r="G72" s="1130"/>
    </row>
    <row r="73" spans="1:12" s="1106" customFormat="1" x14ac:dyDescent="0.25">
      <c r="A73" s="64"/>
      <c r="B73" s="64"/>
      <c r="C73" s="1127" t="s">
        <v>488</v>
      </c>
      <c r="D73" s="1129"/>
      <c r="E73" s="920"/>
      <c r="F73" s="1129"/>
    </row>
    <row r="74" spans="1:12" s="25" customFormat="1" x14ac:dyDescent="0.25">
      <c r="A74" s="24"/>
      <c r="B74" s="24"/>
      <c r="K74" s="24"/>
    </row>
    <row r="75" spans="1:12" s="25" customFormat="1" x14ac:dyDescent="0.25">
      <c r="A75" s="24"/>
      <c r="B75" s="24"/>
      <c r="K75" s="24"/>
    </row>
    <row r="76" spans="1:12" s="25" customFormat="1" x14ac:dyDescent="0.25">
      <c r="A76" s="24"/>
      <c r="B76" s="24"/>
      <c r="K76" s="24"/>
    </row>
    <row r="77" spans="1:12" s="25" customFormat="1" x14ac:dyDescent="0.25">
      <c r="A77" s="24"/>
      <c r="B77" s="24"/>
      <c r="K77" s="24"/>
    </row>
    <row r="78" spans="1:12" s="25" customFormat="1" x14ac:dyDescent="0.25">
      <c r="A78" s="24"/>
      <c r="B78" s="24"/>
      <c r="K78" s="24"/>
    </row>
    <row r="79" spans="1:12" s="25" customFormat="1" x14ac:dyDescent="0.25">
      <c r="A79" s="24"/>
      <c r="B79" s="24"/>
      <c r="K79" s="24"/>
    </row>
    <row r="80" spans="1:12" s="25" customFormat="1" x14ac:dyDescent="0.25">
      <c r="A80" s="24"/>
      <c r="B80" s="24"/>
      <c r="K80" s="24"/>
    </row>
    <row r="81" spans="1:11" s="25" customFormat="1" x14ac:dyDescent="0.25">
      <c r="A81" s="24"/>
      <c r="B81" s="24"/>
      <c r="K81" s="24"/>
    </row>
    <row r="82" spans="1:11" s="25" customFormat="1" x14ac:dyDescent="0.25">
      <c r="A82" s="24"/>
      <c r="B82" s="24"/>
      <c r="K82" s="24"/>
    </row>
    <row r="83" spans="1:11" s="25" customFormat="1" x14ac:dyDescent="0.25">
      <c r="A83" s="24"/>
      <c r="B83" s="24"/>
      <c r="K83" s="24"/>
    </row>
    <row r="84" spans="1:11" s="25" customFormat="1" x14ac:dyDescent="0.25">
      <c r="A84" s="24"/>
      <c r="B84" s="24"/>
      <c r="K84" s="24"/>
    </row>
    <row r="85" spans="1:11" s="25" customFormat="1" x14ac:dyDescent="0.25">
      <c r="A85" s="24"/>
      <c r="B85" s="24"/>
      <c r="K85" s="24"/>
    </row>
    <row r="86" spans="1:11" s="25" customFormat="1" x14ac:dyDescent="0.25">
      <c r="A86" s="24"/>
      <c r="B86" s="24"/>
      <c r="K86" s="24"/>
    </row>
    <row r="87" spans="1:11" s="25" customFormat="1" x14ac:dyDescent="0.25">
      <c r="A87" s="24"/>
      <c r="B87" s="24"/>
      <c r="K87" s="24"/>
    </row>
    <row r="88" spans="1:11" s="25" customFormat="1" x14ac:dyDescent="0.25">
      <c r="A88" s="24"/>
      <c r="B88" s="24"/>
      <c r="K88" s="24"/>
    </row>
    <row r="89" spans="1:11" s="25" customFormat="1" x14ac:dyDescent="0.25">
      <c r="A89" s="24"/>
      <c r="B89" s="24"/>
      <c r="K89" s="24"/>
    </row>
    <row r="90" spans="1:11" s="25" customFormat="1" x14ac:dyDescent="0.25">
      <c r="A90" s="24"/>
      <c r="B90" s="24"/>
      <c r="K90" s="24"/>
    </row>
    <row r="91" spans="1:11" s="25" customFormat="1" x14ac:dyDescent="0.25">
      <c r="A91" s="24"/>
      <c r="B91" s="24"/>
      <c r="K91" s="24"/>
    </row>
    <row r="92" spans="1:11" s="25" customFormat="1" x14ac:dyDescent="0.25">
      <c r="A92" s="24"/>
      <c r="B92" s="24"/>
      <c r="K92" s="24"/>
    </row>
    <row r="93" spans="1:11" s="25" customFormat="1" x14ac:dyDescent="0.25">
      <c r="A93" s="24"/>
      <c r="B93" s="24"/>
      <c r="K93" s="24"/>
    </row>
    <row r="94" spans="1:11" s="25" customFormat="1" x14ac:dyDescent="0.25">
      <c r="A94" s="24"/>
      <c r="B94" s="24"/>
      <c r="K94" s="24"/>
    </row>
    <row r="95" spans="1:11" s="25" customFormat="1" x14ac:dyDescent="0.25">
      <c r="A95" s="24"/>
      <c r="B95" s="24"/>
      <c r="K95" s="24"/>
    </row>
    <row r="96" spans="1:11" s="25" customFormat="1" x14ac:dyDescent="0.25">
      <c r="A96" s="24"/>
      <c r="B96" s="24"/>
      <c r="K96" s="24"/>
    </row>
    <row r="97" spans="1:11" s="25" customFormat="1" x14ac:dyDescent="0.25">
      <c r="A97" s="24"/>
      <c r="B97" s="24"/>
      <c r="K97" s="24"/>
    </row>
    <row r="98" spans="1:11" s="25" customFormat="1" x14ac:dyDescent="0.25">
      <c r="A98" s="24"/>
      <c r="B98" s="24"/>
      <c r="K98" s="24"/>
    </row>
    <row r="99" spans="1:11" s="25" customFormat="1" x14ac:dyDescent="0.25">
      <c r="A99" s="24"/>
      <c r="B99" s="24"/>
      <c r="K99" s="24"/>
    </row>
    <row r="100" spans="1:11" s="25" customFormat="1" x14ac:dyDescent="0.25">
      <c r="A100" s="24"/>
      <c r="B100" s="24"/>
      <c r="K100" s="24"/>
    </row>
    <row r="101" spans="1:11" s="25" customFormat="1" x14ac:dyDescent="0.25">
      <c r="A101" s="24"/>
      <c r="B101" s="24"/>
      <c r="K101" s="24"/>
    </row>
    <row r="102" spans="1:11" s="25" customFormat="1" x14ac:dyDescent="0.25">
      <c r="A102" s="24"/>
      <c r="B102" s="24"/>
      <c r="K102" s="24"/>
    </row>
    <row r="103" spans="1:11" s="25" customFormat="1" x14ac:dyDescent="0.25">
      <c r="A103" s="24"/>
      <c r="B103" s="24"/>
      <c r="K103" s="24"/>
    </row>
    <row r="104" spans="1:11" s="25" customFormat="1" x14ac:dyDescent="0.25">
      <c r="A104" s="24"/>
      <c r="B104" s="24"/>
      <c r="K104" s="24"/>
    </row>
    <row r="105" spans="1:11" s="25" customFormat="1" x14ac:dyDescent="0.25">
      <c r="A105" s="24"/>
      <c r="B105" s="24"/>
      <c r="K105" s="24"/>
    </row>
    <row r="106" spans="1:11" s="25" customFormat="1" x14ac:dyDescent="0.25">
      <c r="A106" s="24"/>
      <c r="B106" s="24"/>
      <c r="K106" s="24"/>
    </row>
    <row r="107" spans="1:11" s="25" customFormat="1" x14ac:dyDescent="0.25">
      <c r="A107" s="24"/>
      <c r="B107" s="24"/>
      <c r="K107" s="24"/>
    </row>
    <row r="108" spans="1:11" s="25" customFormat="1" x14ac:dyDescent="0.25">
      <c r="A108" s="24"/>
      <c r="B108" s="24"/>
      <c r="K108" s="24"/>
    </row>
    <row r="109" spans="1:11" s="25" customFormat="1" x14ac:dyDescent="0.25">
      <c r="A109" s="24"/>
      <c r="B109" s="24"/>
      <c r="K109" s="24"/>
    </row>
    <row r="110" spans="1:11" s="25" customFormat="1" x14ac:dyDescent="0.25">
      <c r="A110" s="24"/>
      <c r="B110" s="24"/>
      <c r="K110" s="24"/>
    </row>
    <row r="111" spans="1:11" s="25" customFormat="1" x14ac:dyDescent="0.25">
      <c r="A111" s="24"/>
      <c r="B111" s="24"/>
      <c r="K111" s="24"/>
    </row>
    <row r="112" spans="1:11" s="25" customFormat="1" x14ac:dyDescent="0.25">
      <c r="A112" s="24"/>
      <c r="B112" s="24"/>
      <c r="K112" s="24"/>
    </row>
    <row r="113" spans="1:11" s="25" customFormat="1" x14ac:dyDescent="0.25">
      <c r="A113" s="24"/>
      <c r="B113" s="24"/>
      <c r="K113" s="24"/>
    </row>
    <row r="114" spans="1:11" s="25" customFormat="1" x14ac:dyDescent="0.25">
      <c r="A114" s="24"/>
      <c r="B114" s="24"/>
      <c r="K114" s="24"/>
    </row>
    <row r="115" spans="1:11" s="25" customFormat="1" x14ac:dyDescent="0.25">
      <c r="A115" s="24"/>
      <c r="B115" s="24"/>
      <c r="K115" s="24"/>
    </row>
    <row r="116" spans="1:11" s="25" customFormat="1" x14ac:dyDescent="0.25">
      <c r="A116" s="24"/>
      <c r="B116" s="24"/>
      <c r="K116" s="24"/>
    </row>
    <row r="117" spans="1:11" s="25" customFormat="1" x14ac:dyDescent="0.25">
      <c r="A117" s="24"/>
      <c r="B117" s="24"/>
      <c r="K117" s="24"/>
    </row>
    <row r="118" spans="1:11" s="25" customFormat="1" x14ac:dyDescent="0.25">
      <c r="A118" s="24"/>
      <c r="B118" s="24"/>
      <c r="K118" s="24"/>
    </row>
    <row r="119" spans="1:11" s="25" customFormat="1" x14ac:dyDescent="0.25">
      <c r="A119" s="24"/>
      <c r="B119" s="24"/>
      <c r="K119" s="24"/>
    </row>
    <row r="120" spans="1:11" s="25" customFormat="1" x14ac:dyDescent="0.25">
      <c r="A120" s="24"/>
      <c r="B120" s="24"/>
      <c r="K120" s="24"/>
    </row>
    <row r="121" spans="1:11" s="25" customFormat="1" x14ac:dyDescent="0.25">
      <c r="A121" s="24"/>
      <c r="B121" s="24"/>
      <c r="K121" s="24"/>
    </row>
    <row r="122" spans="1:11" s="25" customFormat="1" x14ac:dyDescent="0.25">
      <c r="A122" s="24"/>
      <c r="B122" s="24"/>
      <c r="K122" s="24"/>
    </row>
    <row r="123" spans="1:11" s="25" customFormat="1" x14ac:dyDescent="0.25">
      <c r="A123" s="24"/>
      <c r="B123" s="24"/>
      <c r="K123" s="24"/>
    </row>
    <row r="124" spans="1:11" s="25" customFormat="1" x14ac:dyDescent="0.25">
      <c r="A124" s="24"/>
      <c r="B124" s="24"/>
      <c r="K124" s="24"/>
    </row>
    <row r="125" spans="1:11" s="25" customFormat="1" x14ac:dyDescent="0.25">
      <c r="A125" s="24"/>
      <c r="B125" s="24"/>
      <c r="K125" s="24"/>
    </row>
    <row r="126" spans="1:11" s="25" customFormat="1" x14ac:dyDescent="0.25">
      <c r="A126" s="24"/>
      <c r="B126" s="24"/>
      <c r="K126" s="24"/>
    </row>
    <row r="127" spans="1:11" s="25" customFormat="1" x14ac:dyDescent="0.25">
      <c r="A127" s="24"/>
      <c r="B127" s="24"/>
      <c r="K127" s="24"/>
    </row>
    <row r="128" spans="1:11" s="25" customFormat="1" x14ac:dyDescent="0.25">
      <c r="A128" s="24"/>
      <c r="B128" s="24"/>
      <c r="K128" s="24"/>
    </row>
    <row r="129" spans="1:11" s="25" customFormat="1" x14ac:dyDescent="0.25">
      <c r="A129" s="24"/>
      <c r="B129" s="24"/>
      <c r="K129" s="24"/>
    </row>
    <row r="130" spans="1:11" s="25" customFormat="1" x14ac:dyDescent="0.25">
      <c r="A130" s="24"/>
      <c r="B130" s="24"/>
      <c r="K130" s="24"/>
    </row>
    <row r="131" spans="1:11" s="25" customFormat="1" x14ac:dyDescent="0.25">
      <c r="A131" s="24"/>
      <c r="B131" s="24"/>
      <c r="K131" s="24"/>
    </row>
    <row r="132" spans="1:11" s="25" customFormat="1" x14ac:dyDescent="0.25">
      <c r="A132" s="24"/>
      <c r="B132" s="24"/>
      <c r="K132" s="24"/>
    </row>
    <row r="133" spans="1:11" s="25" customFormat="1" x14ac:dyDescent="0.25">
      <c r="A133" s="24"/>
      <c r="B133" s="24"/>
      <c r="K133" s="24"/>
    </row>
    <row r="134" spans="1:11" s="25" customFormat="1" x14ac:dyDescent="0.25">
      <c r="A134" s="24"/>
      <c r="B134" s="24"/>
      <c r="K134" s="24"/>
    </row>
    <row r="135" spans="1:11" s="25" customFormat="1" x14ac:dyDescent="0.25">
      <c r="A135" s="24"/>
      <c r="B135" s="24"/>
      <c r="K135" s="24"/>
    </row>
    <row r="136" spans="1:11" s="25" customFormat="1" x14ac:dyDescent="0.25">
      <c r="A136" s="24"/>
      <c r="B136" s="24"/>
      <c r="K136" s="24"/>
    </row>
    <row r="137" spans="1:11" s="25" customFormat="1" x14ac:dyDescent="0.25">
      <c r="A137" s="24"/>
      <c r="B137" s="24"/>
      <c r="K137" s="24"/>
    </row>
    <row r="138" spans="1:11" s="25" customFormat="1" x14ac:dyDescent="0.25">
      <c r="A138" s="24"/>
      <c r="B138" s="24"/>
      <c r="K138" s="24"/>
    </row>
    <row r="139" spans="1:11" s="25" customFormat="1" x14ac:dyDescent="0.25">
      <c r="A139" s="24"/>
      <c r="B139" s="24"/>
      <c r="K139" s="24"/>
    </row>
    <row r="140" spans="1:11" s="25" customFormat="1" x14ac:dyDescent="0.25">
      <c r="A140" s="24"/>
      <c r="B140" s="24"/>
      <c r="K140" s="24"/>
    </row>
    <row r="141" spans="1:11" s="25" customFormat="1" x14ac:dyDescent="0.25">
      <c r="A141" s="24"/>
      <c r="B141" s="24"/>
      <c r="K141" s="24"/>
    </row>
    <row r="142" spans="1:11" s="25" customFormat="1" x14ac:dyDescent="0.25">
      <c r="A142" s="24"/>
      <c r="B142" s="24"/>
      <c r="K142" s="24"/>
    </row>
    <row r="143" spans="1:11" s="25" customFormat="1" x14ac:dyDescent="0.25">
      <c r="A143" s="24"/>
      <c r="B143" s="24"/>
      <c r="K143" s="24"/>
    </row>
    <row r="144" spans="1:11" s="25" customFormat="1" x14ac:dyDescent="0.25">
      <c r="A144" s="24"/>
      <c r="B144" s="24"/>
      <c r="K144" s="24"/>
    </row>
    <row r="145" spans="1:11" s="25" customFormat="1" x14ac:dyDescent="0.25">
      <c r="A145" s="24"/>
      <c r="B145" s="24"/>
      <c r="K145" s="24"/>
    </row>
    <row r="146" spans="1:11" s="25" customFormat="1" x14ac:dyDescent="0.25">
      <c r="A146" s="24"/>
      <c r="B146" s="24"/>
      <c r="K146" s="24"/>
    </row>
    <row r="147" spans="1:11" s="25" customFormat="1" x14ac:dyDescent="0.25">
      <c r="A147" s="24"/>
      <c r="B147" s="24"/>
      <c r="K147" s="24"/>
    </row>
    <row r="148" spans="1:11" s="25" customFormat="1" x14ac:dyDescent="0.25">
      <c r="A148" s="24"/>
      <c r="B148" s="24"/>
      <c r="K148" s="24"/>
    </row>
    <row r="149" spans="1:11" s="25" customFormat="1" x14ac:dyDescent="0.25">
      <c r="A149" s="24"/>
      <c r="B149" s="24"/>
      <c r="K149" s="24"/>
    </row>
    <row r="150" spans="1:11" s="25" customFormat="1" x14ac:dyDescent="0.25">
      <c r="A150" s="24"/>
      <c r="B150" s="24"/>
      <c r="K150" s="24"/>
    </row>
    <row r="151" spans="1:11" s="25" customFormat="1" x14ac:dyDescent="0.25">
      <c r="A151" s="24"/>
      <c r="B151" s="24"/>
      <c r="K151" s="24"/>
    </row>
    <row r="152" spans="1:11" s="25" customFormat="1" x14ac:dyDescent="0.25">
      <c r="A152" s="24"/>
      <c r="B152" s="24"/>
      <c r="K152" s="24"/>
    </row>
    <row r="153" spans="1:11" s="25" customFormat="1" x14ac:dyDescent="0.25">
      <c r="A153" s="24"/>
      <c r="B153" s="24"/>
      <c r="K153" s="24"/>
    </row>
    <row r="154" spans="1:11" s="25" customFormat="1" x14ac:dyDescent="0.25">
      <c r="A154" s="24"/>
      <c r="B154" s="24"/>
      <c r="K154" s="24"/>
    </row>
    <row r="155" spans="1:11" s="25" customFormat="1" x14ac:dyDescent="0.25">
      <c r="A155" s="24"/>
      <c r="B155" s="24"/>
      <c r="K155" s="24"/>
    </row>
    <row r="156" spans="1:11" s="25" customFormat="1" x14ac:dyDescent="0.25">
      <c r="A156" s="24"/>
      <c r="B156" s="24"/>
      <c r="K156" s="24"/>
    </row>
    <row r="157" spans="1:11" s="25" customFormat="1" x14ac:dyDescent="0.25">
      <c r="A157" s="24"/>
      <c r="B157" s="24"/>
      <c r="K157" s="24"/>
    </row>
    <row r="158" spans="1:11" s="25" customFormat="1" x14ac:dyDescent="0.25">
      <c r="A158" s="24"/>
      <c r="B158" s="24"/>
      <c r="K158" s="24"/>
    </row>
    <row r="159" spans="1:11" s="25" customFormat="1" x14ac:dyDescent="0.25">
      <c r="A159" s="24"/>
      <c r="B159" s="24"/>
      <c r="K159" s="24"/>
    </row>
    <row r="160" spans="1:11" s="25" customFormat="1" x14ac:dyDescent="0.25">
      <c r="A160" s="24"/>
      <c r="B160" s="24"/>
      <c r="K160" s="24"/>
    </row>
    <row r="161" spans="1:11" s="25" customFormat="1" x14ac:dyDescent="0.25">
      <c r="A161" s="24"/>
      <c r="B161" s="24"/>
      <c r="K161" s="24"/>
    </row>
    <row r="162" spans="1:11" s="25" customFormat="1" x14ac:dyDescent="0.25">
      <c r="A162" s="24"/>
      <c r="B162" s="24"/>
      <c r="K162" s="24"/>
    </row>
    <row r="163" spans="1:11" s="25" customFormat="1" x14ac:dyDescent="0.25">
      <c r="A163" s="24"/>
      <c r="B163" s="24"/>
      <c r="K163" s="24"/>
    </row>
    <row r="164" spans="1:11" s="25" customFormat="1" x14ac:dyDescent="0.25">
      <c r="A164" s="24"/>
      <c r="B164" s="24"/>
      <c r="K164" s="24"/>
    </row>
    <row r="165" spans="1:11" s="25" customFormat="1" x14ac:dyDescent="0.25">
      <c r="A165" s="24"/>
      <c r="B165" s="24"/>
      <c r="K165" s="24"/>
    </row>
    <row r="166" spans="1:11" s="25" customFormat="1" x14ac:dyDescent="0.25">
      <c r="A166" s="24"/>
      <c r="B166" s="24"/>
      <c r="K166" s="24"/>
    </row>
    <row r="167" spans="1:11" s="25" customFormat="1" x14ac:dyDescent="0.25">
      <c r="A167" s="24"/>
      <c r="B167" s="24"/>
      <c r="K167" s="24"/>
    </row>
    <row r="168" spans="1:11" s="25" customFormat="1" x14ac:dyDescent="0.25">
      <c r="A168" s="24"/>
      <c r="B168" s="24"/>
      <c r="K168" s="24"/>
    </row>
    <row r="169" spans="1:11" s="25" customFormat="1" x14ac:dyDescent="0.25">
      <c r="A169" s="24"/>
      <c r="B169" s="24"/>
      <c r="K169" s="24"/>
    </row>
    <row r="170" spans="1:11" s="25" customFormat="1" x14ac:dyDescent="0.25">
      <c r="A170" s="24"/>
      <c r="B170" s="24"/>
      <c r="K170" s="24"/>
    </row>
    <row r="171" spans="1:11" s="25" customFormat="1" x14ac:dyDescent="0.25">
      <c r="A171" s="24"/>
      <c r="B171" s="24"/>
      <c r="K171" s="24"/>
    </row>
    <row r="172" spans="1:11" s="25" customFormat="1" x14ac:dyDescent="0.25">
      <c r="A172" s="24"/>
      <c r="B172" s="24"/>
      <c r="K172" s="24"/>
    </row>
    <row r="173" spans="1:11" s="25" customFormat="1" x14ac:dyDescent="0.25">
      <c r="A173" s="24"/>
      <c r="B173" s="24"/>
      <c r="K173" s="24"/>
    </row>
    <row r="174" spans="1:11" s="25" customFormat="1" x14ac:dyDescent="0.25">
      <c r="A174" s="24"/>
      <c r="B174" s="24"/>
      <c r="K174" s="24"/>
    </row>
    <row r="175" spans="1:11" s="25" customFormat="1" x14ac:dyDescent="0.25">
      <c r="A175" s="24"/>
      <c r="B175" s="24"/>
      <c r="K175" s="24"/>
    </row>
    <row r="176" spans="1:11" s="25" customFormat="1" x14ac:dyDescent="0.25">
      <c r="A176" s="24"/>
      <c r="B176" s="24"/>
      <c r="K176" s="24"/>
    </row>
    <row r="177" spans="1:11" s="25" customFormat="1" x14ac:dyDescent="0.25">
      <c r="A177" s="24"/>
      <c r="B177" s="24"/>
      <c r="K177" s="24"/>
    </row>
    <row r="178" spans="1:11" s="25" customFormat="1" x14ac:dyDescent="0.25">
      <c r="A178" s="24"/>
      <c r="B178" s="24"/>
      <c r="K178" s="24"/>
    </row>
    <row r="179" spans="1:11" s="25" customFormat="1" x14ac:dyDescent="0.25">
      <c r="A179" s="24"/>
      <c r="B179" s="24"/>
      <c r="K179" s="24"/>
    </row>
    <row r="180" spans="1:11" s="25" customFormat="1" x14ac:dyDescent="0.25">
      <c r="A180" s="24"/>
      <c r="B180" s="24"/>
      <c r="K180" s="24"/>
    </row>
    <row r="181" spans="1:11" s="25" customFormat="1" x14ac:dyDescent="0.25">
      <c r="A181" s="24"/>
      <c r="B181" s="24"/>
      <c r="K181" s="24"/>
    </row>
    <row r="182" spans="1:11" s="25" customFormat="1" x14ac:dyDescent="0.25">
      <c r="A182" s="24"/>
      <c r="B182" s="24"/>
      <c r="K182" s="24"/>
    </row>
    <row r="183" spans="1:11" s="25" customFormat="1" x14ac:dyDescent="0.25">
      <c r="A183" s="24"/>
      <c r="B183" s="24"/>
      <c r="K183" s="24"/>
    </row>
    <row r="184" spans="1:11" s="25" customFormat="1" x14ac:dyDescent="0.25">
      <c r="A184" s="24"/>
      <c r="B184" s="24"/>
      <c r="K184" s="24"/>
    </row>
    <row r="185" spans="1:11" s="25" customFormat="1" x14ac:dyDescent="0.25">
      <c r="A185" s="24"/>
      <c r="B185" s="24"/>
      <c r="K185" s="24"/>
    </row>
    <row r="186" spans="1:11" s="25" customFormat="1" x14ac:dyDescent="0.25">
      <c r="A186" s="24"/>
      <c r="B186" s="24"/>
      <c r="K186" s="24"/>
    </row>
    <row r="187" spans="1:11" s="25" customFormat="1" x14ac:dyDescent="0.25">
      <c r="A187" s="24"/>
      <c r="B187" s="24"/>
      <c r="K187" s="24"/>
    </row>
    <row r="188" spans="1:11" s="25" customFormat="1" x14ac:dyDescent="0.25">
      <c r="A188" s="24"/>
      <c r="B188" s="24"/>
      <c r="K188" s="24"/>
    </row>
    <row r="189" spans="1:11" s="25" customFormat="1" x14ac:dyDescent="0.25">
      <c r="A189" s="24"/>
      <c r="B189" s="24"/>
      <c r="K189" s="24"/>
    </row>
    <row r="190" spans="1:11" s="25" customFormat="1" x14ac:dyDescent="0.25">
      <c r="A190" s="24"/>
      <c r="B190" s="24"/>
      <c r="K190" s="24"/>
    </row>
    <row r="191" spans="1:11" s="25" customFormat="1" x14ac:dyDescent="0.25">
      <c r="A191" s="24"/>
      <c r="B191" s="24"/>
      <c r="K191" s="24"/>
    </row>
    <row r="192" spans="1:11" s="25" customFormat="1" x14ac:dyDescent="0.25">
      <c r="A192" s="24"/>
      <c r="B192" s="24"/>
      <c r="K192" s="24"/>
    </row>
    <row r="193" spans="1:11" s="25" customFormat="1" x14ac:dyDescent="0.25">
      <c r="A193" s="24"/>
      <c r="B193" s="24"/>
      <c r="K193" s="24"/>
    </row>
    <row r="194" spans="1:11" s="25" customFormat="1" x14ac:dyDescent="0.25">
      <c r="A194" s="24"/>
      <c r="B194" s="24"/>
      <c r="K194" s="24"/>
    </row>
    <row r="195" spans="1:11" s="25" customFormat="1" x14ac:dyDescent="0.25">
      <c r="A195" s="24"/>
      <c r="B195" s="24"/>
      <c r="K195" s="24"/>
    </row>
    <row r="196" spans="1:11" s="25" customFormat="1" x14ac:dyDescent="0.25">
      <c r="A196" s="24"/>
      <c r="B196" s="24"/>
      <c r="K196" s="24"/>
    </row>
    <row r="197" spans="1:11" s="25" customFormat="1" x14ac:dyDescent="0.25">
      <c r="A197" s="24"/>
      <c r="B197" s="24"/>
      <c r="K197" s="24"/>
    </row>
    <row r="198" spans="1:11" s="25" customFormat="1" x14ac:dyDescent="0.25">
      <c r="A198" s="24"/>
      <c r="B198" s="24"/>
      <c r="K198" s="24"/>
    </row>
    <row r="199" spans="1:11" s="25" customFormat="1" x14ac:dyDescent="0.25">
      <c r="A199" s="24"/>
      <c r="B199" s="24"/>
      <c r="K199" s="24"/>
    </row>
    <row r="200" spans="1:11" s="25" customFormat="1" x14ac:dyDescent="0.25">
      <c r="A200" s="24"/>
      <c r="B200" s="24"/>
      <c r="K200" s="24"/>
    </row>
    <row r="201" spans="1:11" s="25" customFormat="1" x14ac:dyDescent="0.25">
      <c r="A201" s="24"/>
      <c r="B201" s="24"/>
      <c r="K201" s="24"/>
    </row>
    <row r="202" spans="1:11" s="25" customFormat="1" x14ac:dyDescent="0.25">
      <c r="A202" s="24"/>
      <c r="B202" s="24"/>
      <c r="K202" s="24"/>
    </row>
    <row r="203" spans="1:11" s="25" customFormat="1" x14ac:dyDescent="0.25">
      <c r="A203" s="24"/>
      <c r="B203" s="24"/>
      <c r="K203" s="24"/>
    </row>
    <row r="204" spans="1:11" s="25" customFormat="1" x14ac:dyDescent="0.25">
      <c r="A204" s="24"/>
      <c r="B204" s="24"/>
      <c r="K204" s="24"/>
    </row>
    <row r="205" spans="1:11" s="25" customFormat="1" x14ac:dyDescent="0.25">
      <c r="A205" s="24"/>
      <c r="B205" s="24"/>
      <c r="K205" s="24"/>
    </row>
    <row r="206" spans="1:11" s="25" customFormat="1" x14ac:dyDescent="0.25">
      <c r="A206" s="24"/>
      <c r="B206" s="24"/>
      <c r="K206" s="24"/>
    </row>
    <row r="207" spans="1:11" s="25" customFormat="1" x14ac:dyDescent="0.25">
      <c r="A207" s="24"/>
      <c r="B207" s="24"/>
      <c r="K207" s="24"/>
    </row>
    <row r="208" spans="1:11" s="25" customFormat="1" x14ac:dyDescent="0.25">
      <c r="A208" s="24"/>
      <c r="B208" s="24"/>
      <c r="K208" s="24"/>
    </row>
    <row r="209" spans="1:11" s="25" customFormat="1" x14ac:dyDescent="0.25">
      <c r="A209" s="24"/>
      <c r="B209" s="24"/>
      <c r="K209" s="24"/>
    </row>
    <row r="210" spans="1:11" s="25" customFormat="1" x14ac:dyDescent="0.25">
      <c r="A210" s="24"/>
      <c r="B210" s="24"/>
      <c r="K210" s="24"/>
    </row>
    <row r="211" spans="1:11" s="25" customFormat="1" x14ac:dyDescent="0.25">
      <c r="A211" s="24"/>
      <c r="B211" s="24"/>
      <c r="K211" s="24"/>
    </row>
    <row r="212" spans="1:11" s="25" customFormat="1" x14ac:dyDescent="0.25">
      <c r="A212" s="24"/>
      <c r="B212" s="24"/>
      <c r="K212" s="24"/>
    </row>
    <row r="213" spans="1:11" s="25" customFormat="1" x14ac:dyDescent="0.25">
      <c r="A213" s="24"/>
      <c r="B213" s="24"/>
      <c r="K213" s="24"/>
    </row>
    <row r="214" spans="1:11" s="25" customFormat="1" x14ac:dyDescent="0.25">
      <c r="A214" s="24"/>
      <c r="B214" s="24"/>
      <c r="K214" s="24"/>
    </row>
    <row r="215" spans="1:11" s="25" customFormat="1" x14ac:dyDescent="0.25">
      <c r="A215" s="24"/>
      <c r="B215" s="24"/>
      <c r="K215" s="24"/>
    </row>
    <row r="216" spans="1:11" s="25" customFormat="1" x14ac:dyDescent="0.25">
      <c r="A216" s="24"/>
      <c r="B216" s="24"/>
      <c r="K216" s="24"/>
    </row>
    <row r="217" spans="1:11" s="25" customFormat="1" x14ac:dyDescent="0.25">
      <c r="A217" s="24"/>
      <c r="B217" s="24"/>
      <c r="K217" s="24"/>
    </row>
    <row r="218" spans="1:11" s="25" customFormat="1" x14ac:dyDescent="0.25">
      <c r="A218" s="24"/>
      <c r="B218" s="24"/>
      <c r="K218" s="24"/>
    </row>
    <row r="219" spans="1:11" s="25" customFormat="1" x14ac:dyDescent="0.25">
      <c r="A219" s="24"/>
      <c r="B219" s="24"/>
      <c r="K219" s="24"/>
    </row>
    <row r="220" spans="1:11" s="25" customFormat="1" x14ac:dyDescent="0.25">
      <c r="A220" s="24"/>
      <c r="B220" s="24"/>
      <c r="K220" s="24"/>
    </row>
    <row r="221" spans="1:11" s="25" customFormat="1" x14ac:dyDescent="0.25">
      <c r="A221" s="24"/>
      <c r="B221" s="24"/>
      <c r="K221" s="24"/>
    </row>
    <row r="222" spans="1:11" s="25" customFormat="1" x14ac:dyDescent="0.25">
      <c r="A222" s="24"/>
      <c r="B222" s="24"/>
      <c r="K222" s="24"/>
    </row>
    <row r="223" spans="1:11" s="25" customFormat="1" x14ac:dyDescent="0.25">
      <c r="A223" s="24"/>
      <c r="B223" s="24"/>
      <c r="K223" s="24"/>
    </row>
    <row r="224" spans="1:11" s="25" customFormat="1" x14ac:dyDescent="0.25">
      <c r="A224" s="24"/>
      <c r="B224" s="24"/>
      <c r="K224" s="24"/>
    </row>
    <row r="225" spans="1:11" s="25" customFormat="1" x14ac:dyDescent="0.25">
      <c r="A225" s="24"/>
      <c r="B225" s="24"/>
      <c r="K225" s="24"/>
    </row>
    <row r="226" spans="1:11" s="25" customFormat="1" x14ac:dyDescent="0.25">
      <c r="A226" s="24"/>
      <c r="B226" s="24"/>
      <c r="K226" s="24"/>
    </row>
    <row r="227" spans="1:11" s="25" customFormat="1" x14ac:dyDescent="0.25">
      <c r="A227" s="24"/>
      <c r="B227" s="24"/>
      <c r="K227" s="24"/>
    </row>
    <row r="228" spans="1:11" s="25" customFormat="1" x14ac:dyDescent="0.25">
      <c r="A228" s="24"/>
      <c r="B228" s="24"/>
      <c r="K228" s="24"/>
    </row>
    <row r="229" spans="1:11" s="25" customFormat="1" x14ac:dyDescent="0.25">
      <c r="A229" s="24"/>
      <c r="B229" s="24"/>
      <c r="K229" s="24"/>
    </row>
    <row r="230" spans="1:11" s="25" customFormat="1" x14ac:dyDescent="0.25">
      <c r="A230" s="24"/>
      <c r="B230" s="24"/>
      <c r="K230" s="24"/>
    </row>
    <row r="231" spans="1:11" s="25" customFormat="1" x14ac:dyDescent="0.25">
      <c r="A231" s="24"/>
      <c r="B231" s="24"/>
      <c r="K231" s="24"/>
    </row>
    <row r="232" spans="1:11" s="25" customFormat="1" x14ac:dyDescent="0.25">
      <c r="A232" s="24"/>
      <c r="B232" s="24"/>
      <c r="K232" s="24"/>
    </row>
    <row r="233" spans="1:11" s="25" customFormat="1" x14ac:dyDescent="0.25">
      <c r="A233" s="24"/>
      <c r="B233" s="24"/>
      <c r="K233" s="24"/>
    </row>
    <row r="234" spans="1:11" s="25" customFormat="1" x14ac:dyDescent="0.25">
      <c r="A234" s="24"/>
      <c r="B234" s="24"/>
      <c r="K234" s="24"/>
    </row>
    <row r="235" spans="1:11" s="25" customFormat="1" x14ac:dyDescent="0.25">
      <c r="A235" s="24"/>
      <c r="B235" s="24"/>
      <c r="K235" s="24"/>
    </row>
    <row r="236" spans="1:11" s="25" customFormat="1" x14ac:dyDescent="0.25">
      <c r="A236" s="24"/>
      <c r="B236" s="24"/>
      <c r="K236" s="24"/>
    </row>
    <row r="237" spans="1:11" s="25" customFormat="1" x14ac:dyDescent="0.25">
      <c r="A237" s="24"/>
      <c r="B237" s="24"/>
      <c r="K237" s="24"/>
    </row>
    <row r="238" spans="1:11" s="25" customFormat="1" x14ac:dyDescent="0.25">
      <c r="A238" s="24"/>
      <c r="B238" s="24"/>
      <c r="K238" s="24"/>
    </row>
    <row r="239" spans="1:11" s="25" customFormat="1" x14ac:dyDescent="0.25">
      <c r="A239" s="24"/>
      <c r="B239" s="24"/>
      <c r="K239" s="24"/>
    </row>
    <row r="240" spans="1:11" s="25" customFormat="1" x14ac:dyDescent="0.25">
      <c r="A240" s="24"/>
      <c r="B240" s="24"/>
      <c r="K240" s="24"/>
    </row>
    <row r="241" spans="1:11" s="25" customFormat="1" x14ac:dyDescent="0.25">
      <c r="A241" s="24"/>
      <c r="B241" s="24"/>
      <c r="K241" s="24"/>
    </row>
    <row r="242" spans="1:11" s="25" customFormat="1" x14ac:dyDescent="0.25">
      <c r="A242" s="24"/>
      <c r="B242" s="24"/>
      <c r="K242" s="24"/>
    </row>
    <row r="243" spans="1:11" s="25" customFormat="1" x14ac:dyDescent="0.25">
      <c r="A243" s="24"/>
      <c r="B243" s="24"/>
      <c r="K243" s="24"/>
    </row>
    <row r="244" spans="1:11" s="25" customFormat="1" x14ac:dyDescent="0.25">
      <c r="A244" s="24"/>
      <c r="B244" s="24"/>
      <c r="K244" s="24"/>
    </row>
    <row r="245" spans="1:11" s="25" customFormat="1" x14ac:dyDescent="0.25">
      <c r="A245" s="24"/>
      <c r="B245" s="24"/>
      <c r="K245" s="24"/>
    </row>
    <row r="246" spans="1:11" s="25" customFormat="1" x14ac:dyDescent="0.25">
      <c r="A246" s="24"/>
      <c r="B246" s="24"/>
      <c r="K246" s="24"/>
    </row>
    <row r="247" spans="1:11" s="25" customFormat="1" x14ac:dyDescent="0.25">
      <c r="A247" s="24"/>
      <c r="B247" s="24"/>
      <c r="K247" s="24"/>
    </row>
    <row r="248" spans="1:11" s="25" customFormat="1" x14ac:dyDescent="0.25">
      <c r="A248" s="24"/>
      <c r="B248" s="24"/>
      <c r="K248" s="24"/>
    </row>
    <row r="249" spans="1:11" s="25" customFormat="1" x14ac:dyDescent="0.25">
      <c r="A249" s="24"/>
      <c r="B249" s="24"/>
      <c r="K249" s="24"/>
    </row>
    <row r="250" spans="1:11" s="25" customFormat="1" x14ac:dyDescent="0.25">
      <c r="A250" s="24"/>
      <c r="B250" s="24"/>
      <c r="K250" s="24"/>
    </row>
    <row r="251" spans="1:11" s="25" customFormat="1" x14ac:dyDescent="0.25">
      <c r="A251" s="24"/>
      <c r="B251" s="24"/>
      <c r="K251" s="24"/>
    </row>
    <row r="252" spans="1:11" s="25" customFormat="1" x14ac:dyDescent="0.25">
      <c r="A252" s="24"/>
      <c r="B252" s="24"/>
      <c r="K252" s="24"/>
    </row>
    <row r="253" spans="1:11" s="25" customFormat="1" x14ac:dyDescent="0.25">
      <c r="A253" s="24"/>
      <c r="B253" s="24"/>
      <c r="K253" s="24"/>
    </row>
    <row r="254" spans="1:11" s="25" customFormat="1" x14ac:dyDescent="0.25">
      <c r="A254" s="24"/>
      <c r="B254" s="24"/>
      <c r="K254" s="24"/>
    </row>
    <row r="255" spans="1:11" s="25" customFormat="1" x14ac:dyDescent="0.25">
      <c r="A255" s="24"/>
      <c r="B255" s="24"/>
      <c r="K255" s="24"/>
    </row>
    <row r="256" spans="1:11" s="25" customFormat="1" x14ac:dyDescent="0.25">
      <c r="A256" s="24"/>
      <c r="B256" s="24"/>
      <c r="K256" s="24"/>
    </row>
    <row r="257" spans="1:11" s="25" customFormat="1" x14ac:dyDescent="0.25">
      <c r="A257" s="24"/>
      <c r="B257" s="24"/>
      <c r="K257" s="24"/>
    </row>
    <row r="258" spans="1:11" s="25" customFormat="1" x14ac:dyDescent="0.25">
      <c r="A258" s="24"/>
      <c r="B258" s="24"/>
      <c r="K258" s="24"/>
    </row>
    <row r="259" spans="1:11" s="25" customFormat="1" x14ac:dyDescent="0.25">
      <c r="A259" s="24"/>
      <c r="B259" s="24"/>
      <c r="K259" s="24"/>
    </row>
    <row r="260" spans="1:11" s="25" customFormat="1" x14ac:dyDescent="0.25">
      <c r="A260" s="24"/>
      <c r="B260" s="24"/>
      <c r="K260" s="24"/>
    </row>
    <row r="261" spans="1:11" s="25" customFormat="1" x14ac:dyDescent="0.25">
      <c r="A261" s="24"/>
      <c r="B261" s="24"/>
      <c r="K261" s="24"/>
    </row>
    <row r="262" spans="1:11" s="25" customFormat="1" x14ac:dyDescent="0.25">
      <c r="A262" s="24"/>
      <c r="B262" s="24"/>
      <c r="K262" s="24"/>
    </row>
    <row r="263" spans="1:11" s="25" customFormat="1" x14ac:dyDescent="0.25">
      <c r="A263" s="24"/>
      <c r="B263" s="24"/>
      <c r="K263" s="24"/>
    </row>
    <row r="264" spans="1:11" s="25" customFormat="1" x14ac:dyDescent="0.25">
      <c r="A264" s="24"/>
      <c r="B264" s="24"/>
      <c r="K264" s="24"/>
    </row>
    <row r="265" spans="1:11" s="25" customFormat="1" x14ac:dyDescent="0.25">
      <c r="A265" s="24"/>
      <c r="B265" s="24"/>
      <c r="K265" s="24"/>
    </row>
    <row r="266" spans="1:11" s="25" customFormat="1" x14ac:dyDescent="0.25">
      <c r="A266" s="24"/>
      <c r="B266" s="24"/>
      <c r="K266" s="24"/>
    </row>
    <row r="267" spans="1:11" s="25" customFormat="1" x14ac:dyDescent="0.25">
      <c r="A267" s="24"/>
      <c r="B267" s="24"/>
      <c r="K267" s="24"/>
    </row>
    <row r="268" spans="1:11" s="25" customFormat="1" x14ac:dyDescent="0.25">
      <c r="A268" s="24"/>
      <c r="B268" s="24"/>
      <c r="K268" s="24"/>
    </row>
    <row r="269" spans="1:11" s="25" customFormat="1" x14ac:dyDescent="0.25">
      <c r="A269" s="24"/>
      <c r="B269" s="24"/>
      <c r="K269" s="24"/>
    </row>
    <row r="270" spans="1:11" s="25" customFormat="1" x14ac:dyDescent="0.25">
      <c r="A270" s="24"/>
      <c r="B270" s="24"/>
      <c r="K270" s="24"/>
    </row>
    <row r="271" spans="1:11" s="25" customFormat="1" x14ac:dyDescent="0.25">
      <c r="A271" s="24"/>
      <c r="B271" s="24"/>
      <c r="K271" s="24"/>
    </row>
    <row r="272" spans="1:11" s="25" customFormat="1" x14ac:dyDescent="0.25">
      <c r="A272" s="24"/>
      <c r="B272" s="24"/>
      <c r="K272" s="24"/>
    </row>
    <row r="273" spans="1:11" s="25" customFormat="1" x14ac:dyDescent="0.25">
      <c r="A273" s="24"/>
      <c r="B273" s="24"/>
      <c r="K273" s="24"/>
    </row>
    <row r="274" spans="1:11" s="25" customFormat="1" x14ac:dyDescent="0.25">
      <c r="A274" s="24"/>
      <c r="B274" s="24"/>
      <c r="K274" s="24"/>
    </row>
    <row r="275" spans="1:11" s="25" customFormat="1" x14ac:dyDescent="0.25">
      <c r="A275" s="24"/>
      <c r="B275" s="24"/>
      <c r="K275" s="24"/>
    </row>
    <row r="276" spans="1:11" s="25" customFormat="1" x14ac:dyDescent="0.25">
      <c r="A276" s="24"/>
      <c r="B276" s="24"/>
      <c r="K276" s="24"/>
    </row>
    <row r="277" spans="1:11" s="25" customFormat="1" x14ac:dyDescent="0.25">
      <c r="A277" s="24"/>
      <c r="B277" s="24"/>
      <c r="K277" s="24"/>
    </row>
    <row r="278" spans="1:11" s="25" customFormat="1" x14ac:dyDescent="0.25">
      <c r="A278" s="24"/>
      <c r="B278" s="24"/>
      <c r="K278" s="24"/>
    </row>
    <row r="279" spans="1:11" s="25" customFormat="1" x14ac:dyDescent="0.25">
      <c r="A279" s="24"/>
      <c r="B279" s="24"/>
      <c r="K279" s="24"/>
    </row>
    <row r="280" spans="1:11" s="25" customFormat="1" x14ac:dyDescent="0.25">
      <c r="A280" s="24"/>
      <c r="B280" s="24"/>
      <c r="K280" s="24"/>
    </row>
    <row r="281" spans="1:11" s="25" customFormat="1" x14ac:dyDescent="0.25">
      <c r="A281" s="24"/>
      <c r="B281" s="24"/>
      <c r="K281" s="24"/>
    </row>
    <row r="282" spans="1:11" s="25" customFormat="1" x14ac:dyDescent="0.25">
      <c r="A282" s="24"/>
      <c r="B282" s="24"/>
      <c r="K282" s="24"/>
    </row>
    <row r="283" spans="1:11" s="25" customFormat="1" x14ac:dyDescent="0.25">
      <c r="A283" s="24"/>
      <c r="B283" s="24"/>
      <c r="K283" s="24"/>
    </row>
    <row r="284" spans="1:11" s="25" customFormat="1" x14ac:dyDescent="0.25">
      <c r="A284" s="24"/>
      <c r="B284" s="24"/>
      <c r="K284" s="24"/>
    </row>
    <row r="285" spans="1:11" s="25" customFormat="1" x14ac:dyDescent="0.25">
      <c r="A285" s="24"/>
      <c r="B285" s="24"/>
      <c r="K285" s="24"/>
    </row>
    <row r="286" spans="1:11" s="25" customFormat="1" x14ac:dyDescent="0.25">
      <c r="A286" s="24"/>
      <c r="B286" s="24"/>
      <c r="K286" s="24"/>
    </row>
    <row r="287" spans="1:11" s="25" customFormat="1" x14ac:dyDescent="0.25">
      <c r="A287" s="24"/>
      <c r="B287" s="24"/>
      <c r="K287" s="24"/>
    </row>
    <row r="288" spans="1:11" s="25" customFormat="1" x14ac:dyDescent="0.25">
      <c r="A288" s="24"/>
      <c r="B288" s="24"/>
      <c r="K288" s="24"/>
    </row>
    <row r="289" spans="1:11" s="25" customFormat="1" x14ac:dyDescent="0.25">
      <c r="A289" s="24"/>
      <c r="B289" s="24"/>
      <c r="K289" s="24"/>
    </row>
    <row r="290" spans="1:11" s="25" customFormat="1" x14ac:dyDescent="0.25">
      <c r="A290" s="24"/>
      <c r="B290" s="24"/>
      <c r="K290" s="24"/>
    </row>
    <row r="291" spans="1:11" s="25" customFormat="1" x14ac:dyDescent="0.25">
      <c r="A291" s="24"/>
      <c r="B291" s="24"/>
      <c r="K291" s="24"/>
    </row>
    <row r="292" spans="1:11" s="25" customFormat="1" x14ac:dyDescent="0.25">
      <c r="A292" s="24"/>
      <c r="B292" s="24"/>
      <c r="K292" s="24"/>
    </row>
    <row r="293" spans="1:11" s="25" customFormat="1" x14ac:dyDescent="0.25">
      <c r="A293" s="24"/>
      <c r="B293" s="24"/>
      <c r="K293" s="24"/>
    </row>
    <row r="294" spans="1:11" s="25" customFormat="1" x14ac:dyDescent="0.25">
      <c r="A294" s="24"/>
      <c r="B294" s="24"/>
      <c r="K294" s="24"/>
    </row>
    <row r="295" spans="1:11" s="25" customFormat="1" x14ac:dyDescent="0.25">
      <c r="A295" s="24"/>
      <c r="B295" s="24"/>
      <c r="K295" s="24"/>
    </row>
    <row r="296" spans="1:11" s="25" customFormat="1" x14ac:dyDescent="0.25">
      <c r="A296" s="24"/>
      <c r="B296" s="24"/>
      <c r="K296" s="24"/>
    </row>
    <row r="297" spans="1:11" s="25" customFormat="1" x14ac:dyDescent="0.25">
      <c r="A297" s="24"/>
      <c r="B297" s="24"/>
      <c r="K297" s="24"/>
    </row>
    <row r="298" spans="1:11" s="25" customFormat="1" x14ac:dyDescent="0.25">
      <c r="A298" s="24"/>
      <c r="B298" s="24"/>
      <c r="K298" s="24"/>
    </row>
    <row r="299" spans="1:11" s="25" customFormat="1" x14ac:dyDescent="0.25">
      <c r="A299" s="24"/>
      <c r="B299" s="24"/>
      <c r="K299" s="24"/>
    </row>
    <row r="300" spans="1:11" s="25" customFormat="1" x14ac:dyDescent="0.25">
      <c r="A300" s="24"/>
      <c r="B300" s="24"/>
      <c r="K300" s="24"/>
    </row>
    <row r="301" spans="1:11" s="25" customFormat="1" x14ac:dyDescent="0.25">
      <c r="A301" s="24"/>
      <c r="B301" s="24"/>
      <c r="K301" s="24"/>
    </row>
    <row r="302" spans="1:11" s="25" customFormat="1" x14ac:dyDescent="0.25">
      <c r="A302" s="24"/>
      <c r="B302" s="24"/>
      <c r="K302" s="24"/>
    </row>
    <row r="303" spans="1:11" s="25" customFormat="1" x14ac:dyDescent="0.25">
      <c r="A303" s="24"/>
      <c r="B303" s="24"/>
      <c r="K303" s="24"/>
    </row>
    <row r="304" spans="1:11" s="25" customFormat="1" x14ac:dyDescent="0.25">
      <c r="A304" s="24"/>
      <c r="B304" s="24"/>
      <c r="K304" s="24"/>
    </row>
    <row r="305" spans="1:11" s="25" customFormat="1" x14ac:dyDescent="0.25">
      <c r="A305" s="24"/>
      <c r="B305" s="24"/>
      <c r="K305" s="24"/>
    </row>
    <row r="306" spans="1:11" s="25" customFormat="1" x14ac:dyDescent="0.25">
      <c r="A306" s="24"/>
      <c r="B306" s="24"/>
      <c r="K306" s="24"/>
    </row>
    <row r="307" spans="1:11" s="25" customFormat="1" x14ac:dyDescent="0.25">
      <c r="A307" s="24"/>
      <c r="B307" s="24"/>
      <c r="K307" s="24"/>
    </row>
    <row r="308" spans="1:11" s="25" customFormat="1" x14ac:dyDescent="0.25">
      <c r="A308" s="24"/>
      <c r="B308" s="24"/>
      <c r="K308" s="24"/>
    </row>
    <row r="309" spans="1:11" s="25" customFormat="1" x14ac:dyDescent="0.25">
      <c r="A309" s="24"/>
      <c r="B309" s="24"/>
      <c r="K309" s="24"/>
    </row>
    <row r="310" spans="1:11" s="25" customFormat="1" x14ac:dyDescent="0.25">
      <c r="A310" s="24"/>
      <c r="B310" s="24"/>
      <c r="K310" s="24"/>
    </row>
    <row r="311" spans="1:11" s="25" customFormat="1" x14ac:dyDescent="0.25">
      <c r="A311" s="24"/>
      <c r="B311" s="24"/>
      <c r="K311" s="24"/>
    </row>
    <row r="312" spans="1:11" s="25" customFormat="1" x14ac:dyDescent="0.25">
      <c r="A312" s="24"/>
      <c r="B312" s="24"/>
      <c r="K312" s="24"/>
    </row>
    <row r="313" spans="1:11" s="25" customFormat="1" x14ac:dyDescent="0.25">
      <c r="A313" s="24"/>
      <c r="B313" s="24"/>
      <c r="K313" s="24"/>
    </row>
    <row r="314" spans="1:11" s="25" customFormat="1" x14ac:dyDescent="0.25">
      <c r="A314" s="24"/>
      <c r="B314" s="24"/>
      <c r="K314" s="24"/>
    </row>
    <row r="315" spans="1:11" s="25" customFormat="1" x14ac:dyDescent="0.25">
      <c r="A315" s="24"/>
      <c r="B315" s="24"/>
      <c r="K315" s="24"/>
    </row>
    <row r="316" spans="1:11" s="25" customFormat="1" x14ac:dyDescent="0.25">
      <c r="A316" s="24"/>
      <c r="B316" s="24"/>
      <c r="K316" s="24"/>
    </row>
    <row r="317" spans="1:11" s="25" customFormat="1" x14ac:dyDescent="0.25">
      <c r="A317" s="24"/>
      <c r="B317" s="24"/>
      <c r="K317" s="24"/>
    </row>
    <row r="318" spans="1:11" s="25" customFormat="1" x14ac:dyDescent="0.25">
      <c r="A318" s="24"/>
      <c r="B318" s="24"/>
      <c r="K318" s="24"/>
    </row>
    <row r="319" spans="1:11" s="25" customFormat="1" x14ac:dyDescent="0.25">
      <c r="A319" s="24"/>
      <c r="B319" s="24"/>
      <c r="K319" s="24"/>
    </row>
    <row r="320" spans="1:11" s="25" customFormat="1" x14ac:dyDescent="0.25">
      <c r="A320" s="24"/>
      <c r="B320" s="24"/>
      <c r="K320" s="24"/>
    </row>
    <row r="321" spans="1:11" s="25" customFormat="1" x14ac:dyDescent="0.25">
      <c r="A321" s="24"/>
      <c r="B321" s="24"/>
      <c r="K321" s="24"/>
    </row>
    <row r="322" spans="1:11" s="25" customFormat="1" x14ac:dyDescent="0.25">
      <c r="A322" s="24"/>
      <c r="B322" s="24"/>
      <c r="K322" s="24"/>
    </row>
    <row r="323" spans="1:11" s="25" customFormat="1" x14ac:dyDescent="0.25">
      <c r="A323" s="24"/>
      <c r="B323" s="24"/>
      <c r="K323" s="24"/>
    </row>
    <row r="324" spans="1:11" s="25" customFormat="1" x14ac:dyDescent="0.25">
      <c r="A324" s="24"/>
      <c r="B324" s="24"/>
      <c r="K324" s="24"/>
    </row>
    <row r="325" spans="1:11" s="25" customFormat="1" x14ac:dyDescent="0.25">
      <c r="A325" s="24"/>
      <c r="B325" s="24"/>
      <c r="K325" s="24"/>
    </row>
    <row r="326" spans="1:11" s="25" customFormat="1" x14ac:dyDescent="0.25">
      <c r="A326" s="24"/>
      <c r="B326" s="24"/>
      <c r="K326" s="24"/>
    </row>
    <row r="327" spans="1:11" s="25" customFormat="1" x14ac:dyDescent="0.25">
      <c r="A327" s="24"/>
      <c r="B327" s="24"/>
      <c r="K327" s="24"/>
    </row>
    <row r="328" spans="1:11" s="25" customFormat="1" x14ac:dyDescent="0.25">
      <c r="A328" s="24"/>
      <c r="B328" s="24"/>
      <c r="K328" s="24"/>
    </row>
    <row r="329" spans="1:11" s="25" customFormat="1" x14ac:dyDescent="0.25">
      <c r="A329" s="24"/>
      <c r="B329" s="24"/>
      <c r="K329" s="24"/>
    </row>
    <row r="330" spans="1:11" s="25" customFormat="1" x14ac:dyDescent="0.25">
      <c r="A330" s="24"/>
      <c r="B330" s="24"/>
      <c r="K330" s="24"/>
    </row>
    <row r="331" spans="1:11" s="25" customFormat="1" x14ac:dyDescent="0.25">
      <c r="A331" s="24"/>
      <c r="B331" s="24"/>
      <c r="K331" s="24"/>
    </row>
    <row r="332" spans="1:11" s="25" customFormat="1" x14ac:dyDescent="0.25">
      <c r="A332" s="24"/>
      <c r="B332" s="24"/>
      <c r="K332" s="24"/>
    </row>
    <row r="333" spans="1:11" s="25" customFormat="1" x14ac:dyDescent="0.25">
      <c r="A333" s="24"/>
      <c r="B333" s="24"/>
      <c r="K333" s="24"/>
    </row>
    <row r="334" spans="1:11" s="25" customFormat="1" x14ac:dyDescent="0.25">
      <c r="A334" s="24"/>
      <c r="B334" s="24"/>
      <c r="K334" s="24"/>
    </row>
    <row r="335" spans="1:11" s="25" customFormat="1" x14ac:dyDescent="0.25">
      <c r="A335" s="24"/>
      <c r="B335" s="24"/>
      <c r="K335" s="24"/>
    </row>
    <row r="336" spans="1:11" s="25" customFormat="1" x14ac:dyDescent="0.25">
      <c r="A336" s="24"/>
      <c r="B336" s="24"/>
      <c r="K336" s="24"/>
    </row>
    <row r="337" spans="1:11" s="25" customFormat="1" x14ac:dyDescent="0.25">
      <c r="A337" s="24"/>
      <c r="B337" s="24"/>
      <c r="K337" s="24"/>
    </row>
    <row r="338" spans="1:11" s="25" customFormat="1" x14ac:dyDescent="0.25">
      <c r="A338" s="24"/>
      <c r="B338" s="24"/>
      <c r="K338" s="24"/>
    </row>
    <row r="339" spans="1:11" s="25" customFormat="1" x14ac:dyDescent="0.25">
      <c r="A339" s="24"/>
      <c r="B339" s="24"/>
      <c r="K339" s="24"/>
    </row>
    <row r="340" spans="1:11" s="25" customFormat="1" x14ac:dyDescent="0.25">
      <c r="A340" s="24"/>
      <c r="B340" s="24"/>
      <c r="K340" s="24"/>
    </row>
    <row r="341" spans="1:11" s="25" customFormat="1" x14ac:dyDescent="0.25">
      <c r="A341" s="24"/>
      <c r="B341" s="24"/>
      <c r="K341" s="24"/>
    </row>
    <row r="342" spans="1:11" s="25" customFormat="1" x14ac:dyDescent="0.25">
      <c r="A342" s="24"/>
      <c r="B342" s="24"/>
      <c r="K342" s="24"/>
    </row>
    <row r="343" spans="1:11" s="25" customFormat="1" x14ac:dyDescent="0.25">
      <c r="A343" s="24"/>
      <c r="B343" s="24"/>
      <c r="K343" s="24"/>
    </row>
    <row r="344" spans="1:11" s="25" customFormat="1" x14ac:dyDescent="0.25">
      <c r="A344" s="24"/>
      <c r="B344" s="24"/>
      <c r="K344" s="24"/>
    </row>
    <row r="345" spans="1:11" s="25" customFormat="1" x14ac:dyDescent="0.25">
      <c r="A345" s="24"/>
      <c r="B345" s="24"/>
      <c r="K345" s="24"/>
    </row>
    <row r="346" spans="1:11" s="25" customFormat="1" x14ac:dyDescent="0.25">
      <c r="A346" s="24"/>
      <c r="B346" s="24"/>
      <c r="K346" s="24"/>
    </row>
    <row r="347" spans="1:11" s="25" customFormat="1" x14ac:dyDescent="0.25">
      <c r="A347" s="24"/>
      <c r="B347" s="24"/>
      <c r="K347" s="24"/>
    </row>
    <row r="348" spans="1:11" s="25" customFormat="1" x14ac:dyDescent="0.25">
      <c r="A348" s="24"/>
      <c r="B348" s="24"/>
      <c r="K348" s="24"/>
    </row>
    <row r="349" spans="1:11" s="25" customFormat="1" x14ac:dyDescent="0.25">
      <c r="A349" s="24"/>
      <c r="B349" s="24"/>
      <c r="K349" s="24"/>
    </row>
    <row r="350" spans="1:11" s="25" customFormat="1" x14ac:dyDescent="0.25">
      <c r="A350" s="24"/>
      <c r="B350" s="24"/>
      <c r="K350" s="24"/>
    </row>
    <row r="351" spans="1:11" s="25" customFormat="1" x14ac:dyDescent="0.25">
      <c r="A351" s="24"/>
      <c r="B351" s="24"/>
      <c r="K351" s="24"/>
    </row>
    <row r="352" spans="1:11" s="25" customFormat="1" x14ac:dyDescent="0.25">
      <c r="A352" s="24"/>
      <c r="B352" s="24"/>
      <c r="K352" s="24"/>
    </row>
    <row r="353" spans="1:11" s="25" customFormat="1" x14ac:dyDescent="0.25">
      <c r="A353" s="24"/>
      <c r="B353" s="24"/>
      <c r="K353" s="24"/>
    </row>
    <row r="354" spans="1:11" s="25" customFormat="1" x14ac:dyDescent="0.25">
      <c r="A354" s="24"/>
      <c r="B354" s="24"/>
      <c r="K354" s="24"/>
    </row>
    <row r="355" spans="1:11" s="25" customFormat="1" x14ac:dyDescent="0.25">
      <c r="A355" s="24"/>
      <c r="B355" s="24"/>
      <c r="K355" s="24"/>
    </row>
    <row r="356" spans="1:11" s="25" customFormat="1" x14ac:dyDescent="0.25">
      <c r="A356" s="24"/>
      <c r="B356" s="24"/>
      <c r="K356" s="24"/>
    </row>
    <row r="357" spans="1:11" s="25" customFormat="1" x14ac:dyDescent="0.25">
      <c r="A357" s="24"/>
      <c r="B357" s="24"/>
      <c r="K357" s="24"/>
    </row>
    <row r="358" spans="1:11" s="25" customFormat="1" x14ac:dyDescent="0.25">
      <c r="A358" s="24"/>
      <c r="B358" s="24"/>
      <c r="K358" s="24"/>
    </row>
    <row r="359" spans="1:11" s="25" customFormat="1" x14ac:dyDescent="0.25">
      <c r="A359" s="24"/>
      <c r="B359" s="24"/>
      <c r="K359" s="24"/>
    </row>
    <row r="360" spans="1:11" s="25" customFormat="1" x14ac:dyDescent="0.25">
      <c r="A360" s="24"/>
      <c r="B360" s="24"/>
      <c r="K360" s="24"/>
    </row>
    <row r="361" spans="1:11" s="25" customFormat="1" x14ac:dyDescent="0.25">
      <c r="A361" s="24"/>
      <c r="B361" s="24"/>
      <c r="K361" s="24"/>
    </row>
    <row r="362" spans="1:11" s="25" customFormat="1" x14ac:dyDescent="0.25">
      <c r="A362" s="24"/>
      <c r="B362" s="24"/>
      <c r="K362" s="24"/>
    </row>
    <row r="363" spans="1:11" s="25" customFormat="1" x14ac:dyDescent="0.25">
      <c r="A363" s="24"/>
      <c r="B363" s="24"/>
      <c r="K363" s="24"/>
    </row>
    <row r="364" spans="1:11" s="25" customFormat="1" x14ac:dyDescent="0.25">
      <c r="A364" s="24"/>
      <c r="B364" s="24"/>
      <c r="K364" s="24"/>
    </row>
    <row r="365" spans="1:11" s="25" customFormat="1" x14ac:dyDescent="0.25">
      <c r="A365" s="24"/>
      <c r="B365" s="24"/>
      <c r="K365" s="24"/>
    </row>
    <row r="366" spans="1:11" s="25" customFormat="1" x14ac:dyDescent="0.25">
      <c r="A366" s="24"/>
      <c r="B366" s="24"/>
      <c r="K366" s="24"/>
    </row>
    <row r="367" spans="1:11" s="25" customFormat="1" x14ac:dyDescent="0.25">
      <c r="A367" s="24"/>
      <c r="B367" s="24"/>
      <c r="K367" s="24"/>
    </row>
    <row r="368" spans="1:11" s="25" customFormat="1" x14ac:dyDescent="0.25">
      <c r="A368" s="24"/>
      <c r="B368" s="24"/>
      <c r="K368" s="24"/>
    </row>
    <row r="369" spans="1:11" s="25" customFormat="1" x14ac:dyDescent="0.25">
      <c r="A369" s="24"/>
      <c r="B369" s="24"/>
      <c r="K369" s="24"/>
    </row>
    <row r="370" spans="1:11" s="25" customFormat="1" x14ac:dyDescent="0.25">
      <c r="A370" s="24"/>
      <c r="B370" s="24"/>
      <c r="K370" s="24"/>
    </row>
    <row r="371" spans="1:11" s="25" customFormat="1" x14ac:dyDescent="0.25">
      <c r="A371" s="24"/>
      <c r="B371" s="24"/>
      <c r="K371" s="24"/>
    </row>
    <row r="372" spans="1:11" s="25" customFormat="1" x14ac:dyDescent="0.25">
      <c r="A372" s="24"/>
      <c r="B372" s="24"/>
      <c r="K372" s="24"/>
    </row>
    <row r="373" spans="1:11" s="25" customFormat="1" x14ac:dyDescent="0.25">
      <c r="A373" s="24"/>
      <c r="B373" s="24"/>
      <c r="K373" s="24"/>
    </row>
    <row r="374" spans="1:11" s="25" customFormat="1" x14ac:dyDescent="0.25">
      <c r="A374" s="24"/>
      <c r="B374" s="24"/>
      <c r="K374" s="24"/>
    </row>
    <row r="375" spans="1:11" s="25" customFormat="1" x14ac:dyDescent="0.25">
      <c r="A375" s="24"/>
      <c r="B375" s="24"/>
      <c r="K375" s="24"/>
    </row>
    <row r="376" spans="1:11" s="25" customFormat="1" x14ac:dyDescent="0.25">
      <c r="A376" s="24"/>
      <c r="B376" s="24"/>
      <c r="K376" s="24"/>
    </row>
    <row r="377" spans="1:11" s="25" customFormat="1" x14ac:dyDescent="0.25">
      <c r="A377" s="24"/>
      <c r="B377" s="24"/>
      <c r="K377" s="24"/>
    </row>
    <row r="378" spans="1:11" s="25" customFormat="1" x14ac:dyDescent="0.25">
      <c r="A378" s="24"/>
      <c r="B378" s="24"/>
      <c r="K378" s="24"/>
    </row>
    <row r="379" spans="1:11" s="25" customFormat="1" x14ac:dyDescent="0.25">
      <c r="A379" s="24"/>
      <c r="B379" s="24"/>
      <c r="K379" s="24"/>
    </row>
    <row r="380" spans="1:11" s="25" customFormat="1" x14ac:dyDescent="0.25">
      <c r="A380" s="24"/>
      <c r="B380" s="24"/>
      <c r="K380" s="24"/>
    </row>
    <row r="381" spans="1:11" s="25" customFormat="1" x14ac:dyDescent="0.25">
      <c r="A381" s="24"/>
      <c r="B381" s="24"/>
      <c r="K381" s="24"/>
    </row>
    <row r="382" spans="1:11" s="25" customFormat="1" x14ac:dyDescent="0.25">
      <c r="A382" s="24"/>
      <c r="B382" s="24"/>
      <c r="K382" s="24"/>
    </row>
    <row r="383" spans="1:11" s="25" customFormat="1" x14ac:dyDescent="0.25">
      <c r="A383" s="24"/>
      <c r="B383" s="24"/>
      <c r="K383" s="24"/>
    </row>
    <row r="384" spans="1:11" s="25" customFormat="1" x14ac:dyDescent="0.25">
      <c r="A384" s="24"/>
      <c r="B384" s="24"/>
      <c r="K384" s="24"/>
    </row>
    <row r="385" spans="1:11" s="25" customFormat="1" x14ac:dyDescent="0.25">
      <c r="A385" s="24"/>
      <c r="B385" s="24"/>
      <c r="K385" s="24"/>
    </row>
    <row r="386" spans="1:11" s="25" customFormat="1" x14ac:dyDescent="0.25">
      <c r="A386" s="24"/>
      <c r="B386" s="24"/>
      <c r="K386" s="24"/>
    </row>
    <row r="387" spans="1:11" s="25" customFormat="1" x14ac:dyDescent="0.25">
      <c r="A387" s="24"/>
      <c r="B387" s="24"/>
      <c r="K387" s="24"/>
    </row>
    <row r="388" spans="1:11" s="25" customFormat="1" x14ac:dyDescent="0.25">
      <c r="A388" s="24"/>
      <c r="B388" s="24"/>
      <c r="K388" s="24"/>
    </row>
    <row r="389" spans="1:11" s="25" customFormat="1" x14ac:dyDescent="0.25">
      <c r="A389" s="24"/>
      <c r="B389" s="24"/>
      <c r="K389" s="24"/>
    </row>
    <row r="390" spans="1:11" s="25" customFormat="1" x14ac:dyDescent="0.25">
      <c r="A390" s="24"/>
      <c r="B390" s="24"/>
      <c r="K390" s="24"/>
    </row>
    <row r="391" spans="1:11" s="25" customFormat="1" x14ac:dyDescent="0.25">
      <c r="A391" s="24"/>
      <c r="B391" s="24"/>
      <c r="K391" s="24"/>
    </row>
    <row r="392" spans="1:11" s="25" customFormat="1" x14ac:dyDescent="0.25">
      <c r="A392" s="24"/>
      <c r="B392" s="24"/>
      <c r="K392" s="24"/>
    </row>
    <row r="393" spans="1:11" s="25" customFormat="1" x14ac:dyDescent="0.25">
      <c r="A393" s="24"/>
      <c r="B393" s="24"/>
      <c r="K393" s="24"/>
    </row>
    <row r="394" spans="1:11" s="25" customFormat="1" x14ac:dyDescent="0.25">
      <c r="A394" s="24"/>
      <c r="B394" s="24"/>
      <c r="K394" s="24"/>
    </row>
    <row r="395" spans="1:11" s="25" customFormat="1" x14ac:dyDescent="0.25">
      <c r="A395" s="24"/>
      <c r="B395" s="24"/>
      <c r="K395" s="24"/>
    </row>
    <row r="396" spans="1:11" s="25" customFormat="1" x14ac:dyDescent="0.25">
      <c r="A396" s="24"/>
      <c r="B396" s="24"/>
      <c r="K396" s="24"/>
    </row>
    <row r="397" spans="1:11" s="25" customFormat="1" x14ac:dyDescent="0.25">
      <c r="A397" s="24"/>
      <c r="B397" s="24"/>
      <c r="K397" s="24"/>
    </row>
    <row r="398" spans="1:11" s="25" customFormat="1" x14ac:dyDescent="0.25">
      <c r="A398" s="24"/>
      <c r="B398" s="24"/>
      <c r="K398" s="24"/>
    </row>
    <row r="399" spans="1:11" s="25" customFormat="1" x14ac:dyDescent="0.25">
      <c r="A399" s="24"/>
      <c r="B399" s="24"/>
      <c r="K399" s="24"/>
    </row>
    <row r="400" spans="1:11" s="25" customFormat="1" x14ac:dyDescent="0.25">
      <c r="A400" s="24"/>
      <c r="B400" s="24"/>
      <c r="K400" s="24"/>
    </row>
    <row r="401" spans="1:11" s="25" customFormat="1" x14ac:dyDescent="0.25">
      <c r="A401" s="24"/>
      <c r="B401" s="24"/>
      <c r="K401" s="24"/>
    </row>
    <row r="402" spans="1:11" s="25" customFormat="1" x14ac:dyDescent="0.25">
      <c r="A402" s="24"/>
      <c r="B402" s="24"/>
      <c r="K402" s="24"/>
    </row>
    <row r="403" spans="1:11" s="25" customFormat="1" x14ac:dyDescent="0.25">
      <c r="A403" s="24"/>
      <c r="B403" s="24"/>
      <c r="K403" s="24"/>
    </row>
    <row r="404" spans="1:11" s="25" customFormat="1" x14ac:dyDescent="0.25">
      <c r="A404" s="24"/>
      <c r="B404" s="24"/>
      <c r="K404" s="24"/>
    </row>
    <row r="405" spans="1:11" s="25" customFormat="1" x14ac:dyDescent="0.25">
      <c r="A405" s="24"/>
      <c r="B405" s="24"/>
      <c r="K405" s="24"/>
    </row>
  </sheetData>
  <mergeCells count="12">
    <mergeCell ref="I70:J70"/>
    <mergeCell ref="A51:J51"/>
    <mergeCell ref="B8:B9"/>
    <mergeCell ref="I10:J10"/>
    <mergeCell ref="A11:J11"/>
    <mergeCell ref="A31:J31"/>
    <mergeCell ref="A6:J6"/>
    <mergeCell ref="A8:A9"/>
    <mergeCell ref="C8:C9"/>
    <mergeCell ref="D8:D9"/>
    <mergeCell ref="E8:G8"/>
    <mergeCell ref="H8:J8"/>
  </mergeCells>
  <phoneticPr fontId="2" type="noConversion"/>
  <hyperlinks>
    <hyperlink ref="K5" location="INDICE!A1" display="Indice"/>
  </hyperlinks>
  <pageMargins left="0.78740157480314965" right="0.78740157480314965" top="0.98425196850393704" bottom="0.59055118110236227" header="0" footer="0"/>
  <pageSetup paperSize="9" scale="90"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pageSetUpPr fitToPage="1"/>
  </sheetPr>
  <dimension ref="A5:W86"/>
  <sheetViews>
    <sheetView showGridLines="0" zoomScaleNormal="100" workbookViewId="0"/>
  </sheetViews>
  <sheetFormatPr baseColWidth="10" defaultColWidth="11.44140625" defaultRowHeight="10.199999999999999" x14ac:dyDescent="0.2"/>
  <cols>
    <col min="1" max="1" width="14.5546875" style="11" customWidth="1"/>
    <col min="2" max="2" width="1" style="11" customWidth="1"/>
    <col min="3" max="3" width="9.33203125" style="11" customWidth="1"/>
    <col min="4" max="4" width="6.5546875" style="11" customWidth="1"/>
    <col min="5" max="5" width="9.33203125" style="11" customWidth="1"/>
    <col min="6" max="6" width="6.5546875" style="11" customWidth="1"/>
    <col min="7" max="7" width="9.33203125" style="11" customWidth="1"/>
    <col min="8" max="8" width="6.5546875" style="11" customWidth="1"/>
    <col min="9" max="9" width="9.33203125" style="11" customWidth="1"/>
    <col min="10" max="10" width="6.5546875" style="11" customWidth="1"/>
    <col min="11" max="11" width="9.33203125" style="11" customWidth="1"/>
    <col min="12" max="12" width="6.5546875" style="11" customWidth="1"/>
    <col min="13" max="13" width="9.33203125" style="11" customWidth="1"/>
    <col min="14" max="14" width="6.5546875" style="11" customWidth="1"/>
    <col min="15" max="15" width="8.5546875" style="11" customWidth="1"/>
    <col min="16" max="21" width="13.33203125" style="11" customWidth="1"/>
    <col min="22" max="16384" width="11.44140625" style="11"/>
  </cols>
  <sheetData>
    <row r="5" spans="1:21" ht="13.2" x14ac:dyDescent="0.25">
      <c r="O5" s="1037" t="s">
        <v>374</v>
      </c>
    </row>
    <row r="6" spans="1:21" ht="17.100000000000001" customHeight="1" x14ac:dyDescent="0.3">
      <c r="A6" s="1467" t="s">
        <v>334</v>
      </c>
      <c r="B6" s="1467"/>
      <c r="C6" s="1467"/>
      <c r="D6" s="1467"/>
      <c r="E6" s="1467"/>
      <c r="F6" s="1467"/>
      <c r="G6" s="1467"/>
      <c r="H6" s="1467"/>
      <c r="I6" s="1467"/>
      <c r="J6" s="1467"/>
      <c r="K6" s="1467"/>
      <c r="L6" s="1467"/>
      <c r="M6" s="1467"/>
      <c r="N6" s="1467"/>
      <c r="O6" s="205"/>
      <c r="P6" s="205"/>
      <c r="Q6" s="205"/>
      <c r="R6" s="205"/>
    </row>
    <row r="7" spans="1:21" ht="20.25" customHeight="1" thickBot="1" x14ac:dyDescent="0.25">
      <c r="M7" s="107"/>
    </row>
    <row r="8" spans="1:21" ht="20.25" customHeight="1" thickTop="1" x14ac:dyDescent="0.2">
      <c r="A8" s="1468" t="s">
        <v>57</v>
      </c>
      <c r="B8" s="177"/>
      <c r="C8" s="1474" t="s">
        <v>38</v>
      </c>
      <c r="D8" s="1474"/>
      <c r="E8" s="1474" t="s">
        <v>140</v>
      </c>
      <c r="F8" s="1474"/>
      <c r="G8" s="1474" t="s">
        <v>220</v>
      </c>
      <c r="H8" s="1474"/>
      <c r="I8" s="1474" t="s">
        <v>81</v>
      </c>
      <c r="J8" s="1474"/>
      <c r="K8" s="1474" t="s">
        <v>82</v>
      </c>
      <c r="L8" s="1474"/>
      <c r="M8" s="1474" t="s">
        <v>83</v>
      </c>
      <c r="N8" s="1475"/>
    </row>
    <row r="9" spans="1:21" ht="24" customHeight="1" x14ac:dyDescent="0.2">
      <c r="A9" s="1469"/>
      <c r="B9" s="134"/>
      <c r="C9" s="599" t="s">
        <v>24</v>
      </c>
      <c r="D9" s="595" t="s">
        <v>141</v>
      </c>
      <c r="E9" s="595" t="s">
        <v>24</v>
      </c>
      <c r="F9" s="595" t="s">
        <v>141</v>
      </c>
      <c r="G9" s="595" t="s">
        <v>24</v>
      </c>
      <c r="H9" s="595" t="s">
        <v>141</v>
      </c>
      <c r="I9" s="595" t="s">
        <v>24</v>
      </c>
      <c r="J9" s="595" t="s">
        <v>141</v>
      </c>
      <c r="K9" s="595" t="s">
        <v>24</v>
      </c>
      <c r="L9" s="595" t="s">
        <v>141</v>
      </c>
      <c r="M9" s="595" t="s">
        <v>24</v>
      </c>
      <c r="N9" s="596" t="s">
        <v>141</v>
      </c>
    </row>
    <row r="10" spans="1:21" x14ac:dyDescent="0.2">
      <c r="A10" s="178"/>
      <c r="B10" s="122"/>
      <c r="C10" s="123"/>
      <c r="D10" s="123"/>
      <c r="E10" s="123"/>
      <c r="F10" s="123"/>
      <c r="G10" s="108"/>
      <c r="H10" s="108"/>
      <c r="I10" s="108"/>
      <c r="J10" s="108"/>
      <c r="K10" s="108"/>
      <c r="L10" s="124"/>
      <c r="M10" s="123"/>
      <c r="N10" s="179"/>
    </row>
    <row r="11" spans="1:21" x14ac:dyDescent="0.2">
      <c r="A11" s="1483" t="s">
        <v>1</v>
      </c>
      <c r="B11" s="1484"/>
      <c r="C11" s="1484"/>
      <c r="D11" s="1484"/>
      <c r="E11" s="1484"/>
      <c r="F11" s="1484"/>
      <c r="G11" s="1484"/>
      <c r="H11" s="1484"/>
      <c r="I11" s="1484"/>
      <c r="J11" s="1484"/>
      <c r="K11" s="1484"/>
      <c r="L11" s="1484"/>
      <c r="M11" s="1484"/>
      <c r="N11" s="1485"/>
    </row>
    <row r="12" spans="1:21" x14ac:dyDescent="0.2">
      <c r="A12" s="187" t="s">
        <v>33</v>
      </c>
      <c r="B12" s="188"/>
      <c r="C12" s="763">
        <v>1678.7148399999949</v>
      </c>
      <c r="D12" s="764">
        <v>35.952130363983422</v>
      </c>
      <c r="E12" s="763">
        <v>3867.7234799999915</v>
      </c>
      <c r="F12" s="764">
        <v>53.102138940814314</v>
      </c>
      <c r="G12" s="789">
        <v>15322.022240000038</v>
      </c>
      <c r="H12" s="791">
        <v>87.995793161668672</v>
      </c>
      <c r="I12" s="763">
        <v>4674.5297100000062</v>
      </c>
      <c r="J12" s="764">
        <v>68.18729056846999</v>
      </c>
      <c r="K12" s="763">
        <v>23864.275430000038</v>
      </c>
      <c r="L12" s="765">
        <v>75.636657872659725</v>
      </c>
      <c r="M12" s="763">
        <v>24227.876140000037</v>
      </c>
      <c r="N12" s="766">
        <v>58.62552879923205</v>
      </c>
      <c r="P12" s="762"/>
      <c r="Q12" s="762"/>
      <c r="R12" s="762"/>
      <c r="S12" s="762"/>
      <c r="T12" s="762"/>
      <c r="U12" s="762"/>
    </row>
    <row r="13" spans="1:21" x14ac:dyDescent="0.2">
      <c r="A13" s="167" t="s">
        <v>2</v>
      </c>
      <c r="B13" s="139"/>
      <c r="C13" s="767">
        <v>267.95416999999986</v>
      </c>
      <c r="D13" s="768">
        <v>30.815683095089845</v>
      </c>
      <c r="E13" s="769">
        <v>629.20209999999952</v>
      </c>
      <c r="F13" s="768">
        <v>47.338672644300225</v>
      </c>
      <c r="G13" s="864">
        <v>2665.0111099999986</v>
      </c>
      <c r="H13" s="954">
        <v>85.800423875507448</v>
      </c>
      <c r="I13" s="769">
        <v>765.90277000000083</v>
      </c>
      <c r="J13" s="768">
        <v>62.118566192535027</v>
      </c>
      <c r="K13" s="767">
        <v>4060.1159799999982</v>
      </c>
      <c r="L13" s="768">
        <v>71.630005683343342</v>
      </c>
      <c r="M13" s="769">
        <v>4107.7142799999983</v>
      </c>
      <c r="N13" s="770">
        <v>56.549028777765066</v>
      </c>
      <c r="P13" s="762"/>
      <c r="Q13" s="762"/>
      <c r="R13" s="762"/>
      <c r="S13" s="762"/>
      <c r="T13" s="762"/>
      <c r="U13" s="762"/>
    </row>
    <row r="14" spans="1:21" x14ac:dyDescent="0.2">
      <c r="A14" s="163" t="s">
        <v>3</v>
      </c>
      <c r="B14" s="130"/>
      <c r="C14" s="771">
        <v>49.334999999999987</v>
      </c>
      <c r="D14" s="772">
        <v>39.342227619368195</v>
      </c>
      <c r="E14" s="773">
        <v>108.25833</v>
      </c>
      <c r="F14" s="772">
        <v>55.856343688259635</v>
      </c>
      <c r="G14" s="955">
        <v>415.51958000000025</v>
      </c>
      <c r="H14" s="956">
        <v>89.543146319881146</v>
      </c>
      <c r="I14" s="773">
        <v>135.44572000000002</v>
      </c>
      <c r="J14" s="772">
        <v>70.097072375327713</v>
      </c>
      <c r="K14" s="771">
        <v>659.2236300000003</v>
      </c>
      <c r="L14" s="772">
        <v>77.456799730649891</v>
      </c>
      <c r="M14" s="773">
        <v>670.39722000000029</v>
      </c>
      <c r="N14" s="774">
        <v>58.471327779987902</v>
      </c>
      <c r="P14" s="762"/>
      <c r="Q14" s="762"/>
      <c r="R14" s="762"/>
      <c r="S14" s="762"/>
      <c r="T14" s="762"/>
      <c r="U14" s="762"/>
    </row>
    <row r="15" spans="1:21" x14ac:dyDescent="0.2">
      <c r="A15" s="161" t="s">
        <v>4</v>
      </c>
      <c r="B15" s="130"/>
      <c r="C15" s="775">
        <v>22.908119999999997</v>
      </c>
      <c r="D15" s="776">
        <v>30.292473970268873</v>
      </c>
      <c r="E15" s="777">
        <v>55.551449999999988</v>
      </c>
      <c r="F15" s="776">
        <v>48.230046890884068</v>
      </c>
      <c r="G15" s="864">
        <v>293.9422899999999</v>
      </c>
      <c r="H15" s="954">
        <v>86.856154663857581</v>
      </c>
      <c r="I15" s="777">
        <v>96.773250000000019</v>
      </c>
      <c r="J15" s="776">
        <v>60.060947681143126</v>
      </c>
      <c r="K15" s="775">
        <v>446.26698999999991</v>
      </c>
      <c r="L15" s="776">
        <v>72.595668501348968</v>
      </c>
      <c r="M15" s="777">
        <v>454.02076999999991</v>
      </c>
      <c r="N15" s="778">
        <v>50.808349032376299</v>
      </c>
      <c r="P15" s="762"/>
      <c r="Q15" s="762"/>
      <c r="R15" s="762"/>
      <c r="S15" s="762"/>
      <c r="T15" s="762"/>
      <c r="U15" s="762"/>
    </row>
    <row r="16" spans="1:21" x14ac:dyDescent="0.2">
      <c r="A16" s="163" t="s">
        <v>51</v>
      </c>
      <c r="B16" s="130"/>
      <c r="C16" s="771">
        <v>47.272069999999999</v>
      </c>
      <c r="D16" s="772">
        <v>40.048444041633644</v>
      </c>
      <c r="E16" s="773">
        <v>109.74779000000001</v>
      </c>
      <c r="F16" s="772">
        <v>56.43629140019587</v>
      </c>
      <c r="G16" s="955">
        <v>408.20459999999991</v>
      </c>
      <c r="H16" s="956">
        <v>84.435238353834237</v>
      </c>
      <c r="I16" s="773">
        <v>110.81792999999996</v>
      </c>
      <c r="J16" s="772">
        <v>69.106580276631021</v>
      </c>
      <c r="K16" s="771">
        <v>628.77031999999986</v>
      </c>
      <c r="L16" s="772">
        <v>75.007728976075654</v>
      </c>
      <c r="M16" s="773">
        <v>640.17725999999982</v>
      </c>
      <c r="N16" s="774">
        <v>61.474031398155802</v>
      </c>
      <c r="P16" s="762"/>
      <c r="Q16" s="762"/>
      <c r="R16" s="762"/>
      <c r="S16" s="762"/>
      <c r="T16" s="762"/>
      <c r="U16" s="762"/>
    </row>
    <row r="17" spans="1:21" x14ac:dyDescent="0.2">
      <c r="A17" s="161" t="s">
        <v>5</v>
      </c>
      <c r="B17" s="130"/>
      <c r="C17" s="775">
        <v>83.40422999999997</v>
      </c>
      <c r="D17" s="776">
        <v>38.593801131879331</v>
      </c>
      <c r="E17" s="777">
        <v>195.20097999999996</v>
      </c>
      <c r="F17" s="776">
        <v>56.37104389956751</v>
      </c>
      <c r="G17" s="864">
        <v>735.58231999999998</v>
      </c>
      <c r="H17" s="954">
        <v>85.47806529112394</v>
      </c>
      <c r="I17" s="777">
        <v>222.56214999999992</v>
      </c>
      <c r="J17" s="776">
        <v>65.482619395984614</v>
      </c>
      <c r="K17" s="775">
        <v>1153.34545</v>
      </c>
      <c r="L17" s="776">
        <v>74.567683365443372</v>
      </c>
      <c r="M17" s="777">
        <v>1170.3763200000001</v>
      </c>
      <c r="N17" s="778">
        <v>60.198876030708703</v>
      </c>
      <c r="P17" s="762"/>
      <c r="Q17" s="762"/>
      <c r="R17" s="762"/>
      <c r="S17" s="762"/>
      <c r="T17" s="762"/>
      <c r="U17" s="762"/>
    </row>
    <row r="18" spans="1:21" x14ac:dyDescent="0.2">
      <c r="A18" s="163" t="s">
        <v>6</v>
      </c>
      <c r="B18" s="130"/>
      <c r="C18" s="771">
        <v>12.626720000000001</v>
      </c>
      <c r="D18" s="772">
        <v>25.292917185142571</v>
      </c>
      <c r="E18" s="773">
        <v>33.491500000000002</v>
      </c>
      <c r="F18" s="772">
        <v>44.560917660993226</v>
      </c>
      <c r="G18" s="955">
        <v>183.91139999999993</v>
      </c>
      <c r="H18" s="956">
        <v>89.628072403882058</v>
      </c>
      <c r="I18" s="773">
        <v>60.554069999999967</v>
      </c>
      <c r="J18" s="772">
        <v>67.784606529250595</v>
      </c>
      <c r="K18" s="771">
        <v>277.9569699999999</v>
      </c>
      <c r="L18" s="772">
        <v>75.187323186071865</v>
      </c>
      <c r="M18" s="773">
        <v>283.89983999999993</v>
      </c>
      <c r="N18" s="774">
        <v>55.801959422341071</v>
      </c>
      <c r="P18" s="762"/>
      <c r="Q18" s="762"/>
      <c r="R18" s="762"/>
      <c r="S18" s="762"/>
      <c r="T18" s="762"/>
      <c r="U18" s="762"/>
    </row>
    <row r="19" spans="1:21" x14ac:dyDescent="0.2">
      <c r="A19" s="161" t="s">
        <v>19</v>
      </c>
      <c r="B19" s="130"/>
      <c r="C19" s="775">
        <v>58.186509999999998</v>
      </c>
      <c r="D19" s="776">
        <v>29.855579913619383</v>
      </c>
      <c r="E19" s="777">
        <v>144.42905999999996</v>
      </c>
      <c r="F19" s="776">
        <v>48.07600205313792</v>
      </c>
      <c r="G19" s="864">
        <v>688.94565000000011</v>
      </c>
      <c r="H19" s="954">
        <v>89.151931702731858</v>
      </c>
      <c r="I19" s="777">
        <v>264.23255999999969</v>
      </c>
      <c r="J19" s="776">
        <v>69.93470274651493</v>
      </c>
      <c r="K19" s="775">
        <v>1097.6072699999997</v>
      </c>
      <c r="L19" s="776">
        <v>75.643697690861799</v>
      </c>
      <c r="M19" s="777">
        <v>1116.1363399999998</v>
      </c>
      <c r="N19" s="778">
        <v>53.659200336930709</v>
      </c>
      <c r="P19" s="762"/>
      <c r="Q19" s="762"/>
      <c r="R19" s="762"/>
      <c r="S19" s="762"/>
      <c r="T19" s="762"/>
      <c r="U19" s="762"/>
    </row>
    <row r="20" spans="1:21" x14ac:dyDescent="0.2">
      <c r="A20" s="163" t="s">
        <v>21</v>
      </c>
      <c r="B20" s="130"/>
      <c r="C20" s="771">
        <v>70.836780000000005</v>
      </c>
      <c r="D20" s="772">
        <v>34.321522200599894</v>
      </c>
      <c r="E20" s="773">
        <v>161.03367999999998</v>
      </c>
      <c r="F20" s="772">
        <v>50.851271183256095</v>
      </c>
      <c r="G20" s="957">
        <v>654.63012000000015</v>
      </c>
      <c r="H20" s="958">
        <v>87.723593076667655</v>
      </c>
      <c r="I20" s="773">
        <v>197.76752000000002</v>
      </c>
      <c r="J20" s="772">
        <v>65.088426683700007</v>
      </c>
      <c r="K20" s="771">
        <v>1013.43132</v>
      </c>
      <c r="L20" s="772">
        <v>74.148339463259433</v>
      </c>
      <c r="M20" s="773">
        <v>1026.6994999999999</v>
      </c>
      <c r="N20" s="774">
        <v>57.804800082083176</v>
      </c>
      <c r="P20" s="762"/>
      <c r="Q20" s="762"/>
      <c r="R20" s="762"/>
      <c r="S20" s="762"/>
      <c r="T20" s="762"/>
      <c r="U20" s="762"/>
    </row>
    <row r="21" spans="1:21" x14ac:dyDescent="0.2">
      <c r="A21" s="161" t="s">
        <v>7</v>
      </c>
      <c r="B21" s="130"/>
      <c r="C21" s="775">
        <v>363.23916999999972</v>
      </c>
      <c r="D21" s="776">
        <v>45.056352696040364</v>
      </c>
      <c r="E21" s="777">
        <v>772.10591999999997</v>
      </c>
      <c r="F21" s="776">
        <v>60.880899729690377</v>
      </c>
      <c r="G21" s="959">
        <v>2584.2035100000003</v>
      </c>
      <c r="H21" s="960">
        <v>88.728836710186826</v>
      </c>
      <c r="I21" s="777">
        <v>760.63463000000024</v>
      </c>
      <c r="J21" s="776">
        <v>72.36549846612769</v>
      </c>
      <c r="K21" s="775">
        <v>4116.9440600000007</v>
      </c>
      <c r="L21" s="776">
        <v>78.690808524333093</v>
      </c>
      <c r="M21" s="777">
        <v>4179.8913700000003</v>
      </c>
      <c r="N21" s="778">
        <v>61.739292439453862</v>
      </c>
      <c r="P21" s="762"/>
      <c r="Q21" s="762"/>
      <c r="R21" s="762"/>
      <c r="S21" s="762"/>
      <c r="T21" s="762"/>
      <c r="U21" s="762"/>
    </row>
    <row r="22" spans="1:21" x14ac:dyDescent="0.2">
      <c r="A22" s="165" t="s">
        <v>8</v>
      </c>
      <c r="B22" s="135"/>
      <c r="C22" s="779">
        <v>191.76251000000005</v>
      </c>
      <c r="D22" s="780">
        <v>36.985077865916445</v>
      </c>
      <c r="E22" s="781">
        <v>425.21090999999984</v>
      </c>
      <c r="F22" s="780">
        <v>53.074731798492749</v>
      </c>
      <c r="G22" s="955">
        <v>1668.91409</v>
      </c>
      <c r="H22" s="956">
        <v>87.319981168050333</v>
      </c>
      <c r="I22" s="781">
        <v>514.24189999999987</v>
      </c>
      <c r="J22" s="780">
        <v>68.538407075956641</v>
      </c>
      <c r="K22" s="779">
        <v>2608.3668999999995</v>
      </c>
      <c r="L22" s="780">
        <v>75.327217800746325</v>
      </c>
      <c r="M22" s="781">
        <v>2654.8365899999994</v>
      </c>
      <c r="N22" s="782">
        <v>58.747662916167776</v>
      </c>
      <c r="P22" s="762"/>
      <c r="Q22" s="762"/>
      <c r="R22" s="762"/>
      <c r="S22" s="762"/>
      <c r="T22" s="762"/>
      <c r="U22" s="762"/>
    </row>
    <row r="23" spans="1:21" x14ac:dyDescent="0.2">
      <c r="A23" s="167" t="s">
        <v>9</v>
      </c>
      <c r="B23" s="139"/>
      <c r="C23" s="767">
        <v>28.150409999999997</v>
      </c>
      <c r="D23" s="768">
        <v>29.203978571750177</v>
      </c>
      <c r="E23" s="769">
        <v>70.069199999999981</v>
      </c>
      <c r="F23" s="768">
        <v>46.992136925933394</v>
      </c>
      <c r="G23" s="864">
        <v>312.82547999999997</v>
      </c>
      <c r="H23" s="954">
        <v>87.777366019732611</v>
      </c>
      <c r="I23" s="769">
        <v>103.12678000000008</v>
      </c>
      <c r="J23" s="768">
        <v>62.090805324767508</v>
      </c>
      <c r="K23" s="767">
        <v>486.02145999999999</v>
      </c>
      <c r="L23" s="768">
        <v>72.369450159707569</v>
      </c>
      <c r="M23" s="769">
        <v>492.53215</v>
      </c>
      <c r="N23" s="770">
        <v>54.50208639179818</v>
      </c>
      <c r="P23" s="762"/>
      <c r="Q23" s="762"/>
      <c r="R23" s="762"/>
      <c r="S23" s="762"/>
      <c r="T23" s="762"/>
      <c r="U23" s="762"/>
    </row>
    <row r="24" spans="1:21" x14ac:dyDescent="0.2">
      <c r="A24" s="163" t="s">
        <v>10</v>
      </c>
      <c r="B24" s="130"/>
      <c r="C24" s="771">
        <v>62.057220000000001</v>
      </c>
      <c r="D24" s="772">
        <v>28.998623695254611</v>
      </c>
      <c r="E24" s="773">
        <v>159.2094100000001</v>
      </c>
      <c r="F24" s="772">
        <v>48.265242942322665</v>
      </c>
      <c r="G24" s="955">
        <v>814.03324999999995</v>
      </c>
      <c r="H24" s="956">
        <v>87.62730211821092</v>
      </c>
      <c r="I24" s="773">
        <v>260.2461600000002</v>
      </c>
      <c r="J24" s="772">
        <v>64.99593635164355</v>
      </c>
      <c r="K24" s="771">
        <v>1233.4888200000005</v>
      </c>
      <c r="L24" s="772">
        <v>74.340618203380558</v>
      </c>
      <c r="M24" s="773">
        <v>1259.3233700000005</v>
      </c>
      <c r="N24" s="774">
        <v>53.180590908212331</v>
      </c>
      <c r="P24" s="762"/>
      <c r="Q24" s="762"/>
      <c r="R24" s="762"/>
      <c r="S24" s="762"/>
      <c r="T24" s="762"/>
      <c r="U24" s="762"/>
    </row>
    <row r="25" spans="1:21" x14ac:dyDescent="0.2">
      <c r="A25" s="169" t="s">
        <v>11</v>
      </c>
      <c r="B25" s="132"/>
      <c r="C25" s="783">
        <v>260.20408999999989</v>
      </c>
      <c r="D25" s="784">
        <v>37.81147017767433</v>
      </c>
      <c r="E25" s="785">
        <v>629.14957000000004</v>
      </c>
      <c r="F25" s="784">
        <v>56.523362946091503</v>
      </c>
      <c r="G25" s="785">
        <v>2377.90967</v>
      </c>
      <c r="H25" s="807">
        <v>91.337321911959918</v>
      </c>
      <c r="I25" s="785">
        <v>687.90992000000006</v>
      </c>
      <c r="J25" s="784">
        <v>74.036077144974996</v>
      </c>
      <c r="K25" s="783">
        <v>3694.9691600000001</v>
      </c>
      <c r="L25" s="784">
        <v>79.535750148980114</v>
      </c>
      <c r="M25" s="785">
        <v>3750.8229300000003</v>
      </c>
      <c r="N25" s="786">
        <v>63.27341823616657</v>
      </c>
      <c r="P25" s="762"/>
      <c r="Q25" s="762"/>
      <c r="R25" s="762"/>
      <c r="S25" s="762"/>
      <c r="T25" s="762"/>
      <c r="U25" s="762"/>
    </row>
    <row r="26" spans="1:21" x14ac:dyDescent="0.2">
      <c r="A26" s="163" t="s">
        <v>12</v>
      </c>
      <c r="B26" s="130"/>
      <c r="C26" s="771">
        <v>61.10217999999999</v>
      </c>
      <c r="D26" s="772">
        <v>35.728595855467013</v>
      </c>
      <c r="E26" s="773">
        <v>132.10081999999997</v>
      </c>
      <c r="F26" s="772">
        <v>50.694617481552307</v>
      </c>
      <c r="G26" s="957">
        <v>491.82432000000011</v>
      </c>
      <c r="H26" s="958">
        <v>86.074950073134701</v>
      </c>
      <c r="I26" s="773">
        <v>138.74778000000009</v>
      </c>
      <c r="J26" s="772">
        <v>66.853828258416172</v>
      </c>
      <c r="K26" s="771">
        <v>762.67292000000009</v>
      </c>
      <c r="L26" s="772">
        <v>73.368407890576719</v>
      </c>
      <c r="M26" s="773">
        <v>771.67213000000004</v>
      </c>
      <c r="N26" s="774">
        <v>59.4412442942971</v>
      </c>
      <c r="P26" s="762"/>
      <c r="Q26" s="762"/>
      <c r="R26" s="762"/>
      <c r="S26" s="762"/>
      <c r="T26" s="762"/>
      <c r="U26" s="762"/>
    </row>
    <row r="27" spans="1:21" x14ac:dyDescent="0.2">
      <c r="A27" s="161" t="s">
        <v>13</v>
      </c>
      <c r="B27" s="130"/>
      <c r="C27" s="775">
        <v>23.54976000000001</v>
      </c>
      <c r="D27" s="776">
        <v>35.333621806663288</v>
      </c>
      <c r="E27" s="777">
        <v>52.766870000000011</v>
      </c>
      <c r="F27" s="776">
        <v>51.056601491537258</v>
      </c>
      <c r="G27" s="959">
        <v>209.00330999999994</v>
      </c>
      <c r="H27" s="960">
        <v>89.707536601382955</v>
      </c>
      <c r="I27" s="777">
        <v>67.639759999999953</v>
      </c>
      <c r="J27" s="776">
        <v>72.236107395523504</v>
      </c>
      <c r="K27" s="775">
        <v>329.40993999999984</v>
      </c>
      <c r="L27" s="776">
        <v>76.612343471564756</v>
      </c>
      <c r="M27" s="777">
        <v>333.33219999999983</v>
      </c>
      <c r="N27" s="778">
        <v>58.753018292350212</v>
      </c>
      <c r="P27" s="762"/>
      <c r="Q27" s="762"/>
      <c r="R27" s="762"/>
      <c r="S27" s="762"/>
      <c r="T27" s="762"/>
      <c r="U27" s="762"/>
    </row>
    <row r="28" spans="1:21" x14ac:dyDescent="0.2">
      <c r="A28" s="165" t="s">
        <v>14</v>
      </c>
      <c r="B28" s="135"/>
      <c r="C28" s="779">
        <v>59.888449999999999</v>
      </c>
      <c r="D28" s="780">
        <v>29.783088069463375</v>
      </c>
      <c r="E28" s="781">
        <v>152.50655000000003</v>
      </c>
      <c r="F28" s="780">
        <v>49.380420523084886</v>
      </c>
      <c r="G28" s="955">
        <v>668.5124900000003</v>
      </c>
      <c r="H28" s="956">
        <v>89.32006388436416</v>
      </c>
      <c r="I28" s="781">
        <v>239.44458999999995</v>
      </c>
      <c r="J28" s="780">
        <v>72.398395800344645</v>
      </c>
      <c r="K28" s="779">
        <v>1060.4636300000002</v>
      </c>
      <c r="L28" s="780">
        <v>76.401284170601642</v>
      </c>
      <c r="M28" s="781">
        <v>1076.8545400000003</v>
      </c>
      <c r="N28" s="782">
        <v>56.399331245071529</v>
      </c>
      <c r="P28" s="762"/>
      <c r="Q28" s="762"/>
      <c r="R28" s="762"/>
      <c r="S28" s="762"/>
      <c r="T28" s="762"/>
      <c r="U28" s="762"/>
    </row>
    <row r="29" spans="1:21" x14ac:dyDescent="0.2">
      <c r="A29" s="167" t="s">
        <v>36</v>
      </c>
      <c r="B29" s="139"/>
      <c r="C29" s="767">
        <v>10.351430000000001</v>
      </c>
      <c r="D29" s="768">
        <v>33.047240170442734</v>
      </c>
      <c r="E29" s="769">
        <v>23.300489999999996</v>
      </c>
      <c r="F29" s="768">
        <v>49.505896920691733</v>
      </c>
      <c r="G29" s="864">
        <v>101.23242999999999</v>
      </c>
      <c r="H29" s="954">
        <v>89.790371169565333</v>
      </c>
      <c r="I29" s="769">
        <v>33.229469999999999</v>
      </c>
      <c r="J29" s="768">
        <v>71.355098524431142</v>
      </c>
      <c r="K29" s="767">
        <v>157.76239000000001</v>
      </c>
      <c r="L29" s="768">
        <v>76.443292277827794</v>
      </c>
      <c r="M29" s="769">
        <v>160.89308</v>
      </c>
      <c r="N29" s="770">
        <v>58.179706146941321</v>
      </c>
      <c r="P29" s="762"/>
      <c r="Q29" s="762"/>
      <c r="R29" s="762"/>
      <c r="S29" s="762"/>
      <c r="T29" s="762"/>
      <c r="U29" s="762"/>
    </row>
    <row r="30" spans="1:21" x14ac:dyDescent="0.2">
      <c r="A30" s="178"/>
      <c r="B30" s="122"/>
      <c r="C30" s="123"/>
      <c r="D30" s="123"/>
      <c r="E30" s="123"/>
      <c r="F30" s="123"/>
      <c r="G30" s="108"/>
      <c r="H30" s="108"/>
      <c r="I30" s="108"/>
      <c r="J30" s="108"/>
      <c r="K30" s="108"/>
      <c r="L30" s="124"/>
      <c r="M30" s="123"/>
      <c r="N30" s="179"/>
    </row>
    <row r="31" spans="1:21" x14ac:dyDescent="0.2">
      <c r="A31" s="1483" t="s">
        <v>17</v>
      </c>
      <c r="B31" s="1484"/>
      <c r="C31" s="1484"/>
      <c r="D31" s="1484"/>
      <c r="E31" s="1484"/>
      <c r="F31" s="1484"/>
      <c r="G31" s="1484"/>
      <c r="H31" s="1484"/>
      <c r="I31" s="1484"/>
      <c r="J31" s="1484"/>
      <c r="K31" s="1484"/>
      <c r="L31" s="1484"/>
      <c r="M31" s="1484"/>
      <c r="N31" s="1485"/>
    </row>
    <row r="32" spans="1:21" x14ac:dyDescent="0.2">
      <c r="A32" s="187" t="s">
        <v>33</v>
      </c>
      <c r="B32" s="188"/>
      <c r="C32" s="763">
        <v>929.10666999999967</v>
      </c>
      <c r="D32" s="764">
        <v>38.581951502623468</v>
      </c>
      <c r="E32" s="763">
        <v>2060.7136099999984</v>
      </c>
      <c r="F32" s="764">
        <v>55.117689987747063</v>
      </c>
      <c r="G32" s="789">
        <v>8036.6793399999933</v>
      </c>
      <c r="H32" s="791">
        <v>92.083134375737075</v>
      </c>
      <c r="I32" s="763">
        <v>2504.052639999994</v>
      </c>
      <c r="J32" s="764">
        <v>74.780303357423961</v>
      </c>
      <c r="K32" s="763">
        <v>12601.445589999985</v>
      </c>
      <c r="L32" s="765">
        <v>79.68068191322368</v>
      </c>
      <c r="M32" s="763">
        <v>12801.689499999984</v>
      </c>
      <c r="N32" s="766">
        <v>63.727399947801779</v>
      </c>
      <c r="P32" s="762"/>
      <c r="Q32" s="762"/>
      <c r="R32" s="762"/>
      <c r="S32" s="762"/>
      <c r="T32" s="762"/>
      <c r="U32" s="762"/>
    </row>
    <row r="33" spans="1:19" x14ac:dyDescent="0.2">
      <c r="A33" s="167" t="s">
        <v>2</v>
      </c>
      <c r="B33" s="139"/>
      <c r="C33" s="767">
        <v>153.91297999999998</v>
      </c>
      <c r="D33" s="768">
        <v>34.254755278537566</v>
      </c>
      <c r="E33" s="769">
        <v>336.50546999999972</v>
      </c>
      <c r="F33" s="768">
        <v>49.083644405293533</v>
      </c>
      <c r="G33" s="944">
        <v>1423.7790100000007</v>
      </c>
      <c r="H33" s="945">
        <v>91.563585747960914</v>
      </c>
      <c r="I33" s="769">
        <v>429.9746899999999</v>
      </c>
      <c r="J33" s="768">
        <v>71.516296437994399</v>
      </c>
      <c r="K33" s="767">
        <v>2190.2591700000003</v>
      </c>
      <c r="L33" s="768">
        <v>77.07393504747958</v>
      </c>
      <c r="M33" s="769">
        <v>2218.6165600000004</v>
      </c>
      <c r="N33" s="770">
        <v>62.622130130361207</v>
      </c>
      <c r="R33" s="762"/>
      <c r="S33" s="762"/>
    </row>
    <row r="34" spans="1:19" x14ac:dyDescent="0.2">
      <c r="A34" s="163" t="s">
        <v>3</v>
      </c>
      <c r="B34" s="130"/>
      <c r="C34" s="771">
        <v>27.980040000000006</v>
      </c>
      <c r="D34" s="772">
        <v>42.947357175682704</v>
      </c>
      <c r="E34" s="773">
        <v>59.106070000000024</v>
      </c>
      <c r="F34" s="772">
        <v>58.733931808064135</v>
      </c>
      <c r="G34" s="946">
        <v>223.21167999999994</v>
      </c>
      <c r="H34" s="947">
        <v>94.481946236405733</v>
      </c>
      <c r="I34" s="773">
        <v>72.863750000000039</v>
      </c>
      <c r="J34" s="772">
        <v>75.605939627312836</v>
      </c>
      <c r="K34" s="771">
        <v>355.18150000000003</v>
      </c>
      <c r="L34" s="772">
        <v>81.979852863427041</v>
      </c>
      <c r="M34" s="773">
        <v>360.98228</v>
      </c>
      <c r="N34" s="774">
        <v>64.005173715909066</v>
      </c>
      <c r="R34" s="762"/>
      <c r="S34" s="762"/>
    </row>
    <row r="35" spans="1:19" x14ac:dyDescent="0.2">
      <c r="A35" s="161" t="s">
        <v>4</v>
      </c>
      <c r="B35" s="130"/>
      <c r="C35" s="775">
        <v>12.283289999999997</v>
      </c>
      <c r="D35" s="776">
        <v>31.923023745615659</v>
      </c>
      <c r="E35" s="777">
        <v>30.315200000000001</v>
      </c>
      <c r="F35" s="776">
        <v>51.863515767157544</v>
      </c>
      <c r="G35" s="944">
        <v>147.28153</v>
      </c>
      <c r="H35" s="945">
        <v>87.87982808955725</v>
      </c>
      <c r="I35" s="777">
        <v>45.296499999999995</v>
      </c>
      <c r="J35" s="776">
        <v>58.396611961272185</v>
      </c>
      <c r="K35" s="775">
        <v>222.89323000000005</v>
      </c>
      <c r="L35" s="776">
        <v>73.413569874714256</v>
      </c>
      <c r="M35" s="777">
        <v>225.87297000000004</v>
      </c>
      <c r="N35" s="778">
        <v>53.527034968048135</v>
      </c>
      <c r="R35" s="762"/>
      <c r="S35" s="762"/>
    </row>
    <row r="36" spans="1:19" x14ac:dyDescent="0.2">
      <c r="A36" s="163" t="s">
        <v>51</v>
      </c>
      <c r="B36" s="130"/>
      <c r="C36" s="771">
        <v>26.362230000000004</v>
      </c>
      <c r="D36" s="772">
        <v>43.449538931597651</v>
      </c>
      <c r="E36" s="773">
        <v>58.384870000000006</v>
      </c>
      <c r="F36" s="772">
        <v>58.846105777080759</v>
      </c>
      <c r="G36" s="946">
        <v>219.13789</v>
      </c>
      <c r="H36" s="947">
        <v>88.994364556493636</v>
      </c>
      <c r="I36" s="773">
        <v>58.873529999999988</v>
      </c>
      <c r="J36" s="772">
        <v>73.980327715588771</v>
      </c>
      <c r="K36" s="771">
        <v>336.39628999999991</v>
      </c>
      <c r="L36" s="772">
        <v>79.145714231130427</v>
      </c>
      <c r="M36" s="773">
        <v>341.16517999999991</v>
      </c>
      <c r="N36" s="774">
        <v>66.159492958676196</v>
      </c>
      <c r="R36" s="762"/>
      <c r="S36" s="762"/>
    </row>
    <row r="37" spans="1:19" x14ac:dyDescent="0.2">
      <c r="A37" s="161" t="s">
        <v>5</v>
      </c>
      <c r="B37" s="130"/>
      <c r="C37" s="775">
        <v>44.86636</v>
      </c>
      <c r="D37" s="776">
        <v>41.342632356224556</v>
      </c>
      <c r="E37" s="777">
        <v>98.29740000000001</v>
      </c>
      <c r="F37" s="776">
        <v>56.775910528039745</v>
      </c>
      <c r="G37" s="944">
        <v>383.91118000000006</v>
      </c>
      <c r="H37" s="945">
        <v>89.159740711794967</v>
      </c>
      <c r="I37" s="777">
        <v>119.66453000000001</v>
      </c>
      <c r="J37" s="776">
        <v>71.275173341735609</v>
      </c>
      <c r="K37" s="775">
        <v>601.87311</v>
      </c>
      <c r="L37" s="776">
        <v>78.002125085877111</v>
      </c>
      <c r="M37" s="777">
        <v>609.92226000000005</v>
      </c>
      <c r="N37" s="778">
        <v>64.140750483120314</v>
      </c>
      <c r="R37" s="762"/>
      <c r="S37" s="762"/>
    </row>
    <row r="38" spans="1:19" x14ac:dyDescent="0.2">
      <c r="A38" s="163" t="s">
        <v>6</v>
      </c>
      <c r="B38" s="130"/>
      <c r="C38" s="771">
        <v>6.37385</v>
      </c>
      <c r="D38" s="772">
        <v>25.317328041487393</v>
      </c>
      <c r="E38" s="773">
        <v>16.801439999999999</v>
      </c>
      <c r="F38" s="772">
        <v>44.089253142205301</v>
      </c>
      <c r="G38" s="946">
        <v>95.675079999999994</v>
      </c>
      <c r="H38" s="947">
        <v>93.73109704724024</v>
      </c>
      <c r="I38" s="773">
        <v>33.384609999999995</v>
      </c>
      <c r="J38" s="772">
        <v>76.672183943736187</v>
      </c>
      <c r="K38" s="771">
        <v>145.86112999999997</v>
      </c>
      <c r="L38" s="772">
        <v>79.391526846276847</v>
      </c>
      <c r="M38" s="773">
        <v>148.61580999999998</v>
      </c>
      <c r="N38" s="774">
        <v>60.858745947703518</v>
      </c>
      <c r="R38" s="762"/>
      <c r="S38" s="762"/>
    </row>
    <row r="39" spans="1:19" x14ac:dyDescent="0.2">
      <c r="A39" s="161" t="s">
        <v>19</v>
      </c>
      <c r="B39" s="130"/>
      <c r="C39" s="775">
        <v>31.659970000000001</v>
      </c>
      <c r="D39" s="776">
        <v>31.362807399886073</v>
      </c>
      <c r="E39" s="777">
        <v>78.62097</v>
      </c>
      <c r="F39" s="776">
        <v>50.531376306797114</v>
      </c>
      <c r="G39" s="944">
        <v>365.55597999999998</v>
      </c>
      <c r="H39" s="945">
        <v>93.349290425486799</v>
      </c>
      <c r="I39" s="777">
        <v>140.28788999999992</v>
      </c>
      <c r="J39" s="776">
        <v>74.538690274571024</v>
      </c>
      <c r="K39" s="775">
        <v>584.46483999999998</v>
      </c>
      <c r="L39" s="776">
        <v>79.476126043202214</v>
      </c>
      <c r="M39" s="777">
        <v>593.87563999999998</v>
      </c>
      <c r="N39" s="778">
        <v>58.318988097047232</v>
      </c>
      <c r="R39" s="762"/>
      <c r="S39" s="762"/>
    </row>
    <row r="40" spans="1:19" x14ac:dyDescent="0.2">
      <c r="A40" s="163" t="s">
        <v>21</v>
      </c>
      <c r="B40" s="130"/>
      <c r="C40" s="771">
        <v>40.966499999999996</v>
      </c>
      <c r="D40" s="772">
        <v>38.246314988346789</v>
      </c>
      <c r="E40" s="773">
        <v>90.380749999999978</v>
      </c>
      <c r="F40" s="772">
        <v>54.742252018687054</v>
      </c>
      <c r="G40" s="948">
        <v>355.13148999999999</v>
      </c>
      <c r="H40" s="949">
        <v>92.657592976493618</v>
      </c>
      <c r="I40" s="773">
        <v>113.17404999999997</v>
      </c>
      <c r="J40" s="772">
        <v>73.743814801679065</v>
      </c>
      <c r="K40" s="771">
        <v>558.68628999999987</v>
      </c>
      <c r="L40" s="772">
        <v>79.602572091038013</v>
      </c>
      <c r="M40" s="773">
        <v>565.38885999999991</v>
      </c>
      <c r="N40" s="774">
        <v>63.715427994169417</v>
      </c>
      <c r="R40" s="762"/>
      <c r="S40" s="762"/>
    </row>
    <row r="41" spans="1:19" x14ac:dyDescent="0.2">
      <c r="A41" s="161" t="s">
        <v>7</v>
      </c>
      <c r="B41" s="130"/>
      <c r="C41" s="775">
        <v>197.74585000000005</v>
      </c>
      <c r="D41" s="776">
        <v>46.769821495889474</v>
      </c>
      <c r="E41" s="777">
        <v>413.94056999999998</v>
      </c>
      <c r="F41" s="776">
        <v>62.831600204690439</v>
      </c>
      <c r="G41" s="950">
        <v>1353.6770500000007</v>
      </c>
      <c r="H41" s="951">
        <v>92.119517672075261</v>
      </c>
      <c r="I41" s="777">
        <v>415.50230999999997</v>
      </c>
      <c r="J41" s="776">
        <v>80.794894055537597</v>
      </c>
      <c r="K41" s="775">
        <v>2183.1199300000003</v>
      </c>
      <c r="L41" s="776">
        <v>82.613931095857524</v>
      </c>
      <c r="M41" s="777">
        <v>2219.5436700000005</v>
      </c>
      <c r="N41" s="778">
        <v>67.075955722749882</v>
      </c>
      <c r="R41" s="762"/>
      <c r="S41" s="762"/>
    </row>
    <row r="42" spans="1:19" x14ac:dyDescent="0.2">
      <c r="A42" s="165" t="s">
        <v>8</v>
      </c>
      <c r="B42" s="135"/>
      <c r="C42" s="779">
        <v>101.79546000000002</v>
      </c>
      <c r="D42" s="780">
        <v>38.197511857704392</v>
      </c>
      <c r="E42" s="781">
        <v>225.83234000000007</v>
      </c>
      <c r="F42" s="780">
        <v>54.926916193893817</v>
      </c>
      <c r="G42" s="946">
        <v>885.29656000000011</v>
      </c>
      <c r="H42" s="947">
        <v>92.103328705052832</v>
      </c>
      <c r="I42" s="781">
        <v>273.04774999999984</v>
      </c>
      <c r="J42" s="780">
        <v>74.419349855428223</v>
      </c>
      <c r="K42" s="779">
        <v>1384.1766500000003</v>
      </c>
      <c r="L42" s="780">
        <v>79.584496489972437</v>
      </c>
      <c r="M42" s="781">
        <v>1409.8628000000003</v>
      </c>
      <c r="N42" s="782">
        <v>63.927976539323517</v>
      </c>
      <c r="R42" s="762"/>
      <c r="S42" s="762"/>
    </row>
    <row r="43" spans="1:19" x14ac:dyDescent="0.2">
      <c r="A43" s="167" t="s">
        <v>9</v>
      </c>
      <c r="B43" s="139"/>
      <c r="C43" s="767">
        <v>14.583529999999994</v>
      </c>
      <c r="D43" s="768">
        <v>29.731221826649378</v>
      </c>
      <c r="E43" s="769">
        <v>37.349690000000002</v>
      </c>
      <c r="F43" s="768">
        <v>48.990132505307947</v>
      </c>
      <c r="G43" s="944">
        <v>166.87566000000004</v>
      </c>
      <c r="H43" s="945">
        <v>92.676747117077312</v>
      </c>
      <c r="I43" s="769">
        <v>58.326899999999981</v>
      </c>
      <c r="J43" s="768">
        <v>70.072383946432112</v>
      </c>
      <c r="K43" s="767">
        <v>262.55225000000002</v>
      </c>
      <c r="L43" s="768">
        <v>77.326017656746316</v>
      </c>
      <c r="M43" s="769">
        <v>266.42900000000003</v>
      </c>
      <c r="N43" s="770">
        <v>59.980132167954281</v>
      </c>
      <c r="R43" s="762"/>
      <c r="S43" s="762"/>
    </row>
    <row r="44" spans="1:19" x14ac:dyDescent="0.2">
      <c r="A44" s="163" t="s">
        <v>10</v>
      </c>
      <c r="B44" s="130"/>
      <c r="C44" s="771">
        <v>35.965819999999994</v>
      </c>
      <c r="D44" s="772">
        <v>33.253172501302721</v>
      </c>
      <c r="E44" s="773">
        <v>83.709140000000005</v>
      </c>
      <c r="F44" s="772">
        <v>50.164130258845631</v>
      </c>
      <c r="G44" s="946">
        <v>415.98865000000012</v>
      </c>
      <c r="H44" s="947">
        <v>90.227273737822102</v>
      </c>
      <c r="I44" s="773">
        <v>134.86034000000006</v>
      </c>
      <c r="J44" s="772">
        <v>69.774625320623045</v>
      </c>
      <c r="K44" s="771">
        <v>634.55813000000012</v>
      </c>
      <c r="L44" s="772">
        <v>77.272453835551843</v>
      </c>
      <c r="M44" s="773">
        <v>647.7096600000001</v>
      </c>
      <c r="N44" s="774">
        <v>57.452647731909337</v>
      </c>
      <c r="R44" s="762"/>
      <c r="S44" s="762"/>
    </row>
    <row r="45" spans="1:19" x14ac:dyDescent="0.2">
      <c r="A45" s="169" t="s">
        <v>11</v>
      </c>
      <c r="B45" s="132"/>
      <c r="C45" s="783">
        <v>142.25966</v>
      </c>
      <c r="D45" s="784">
        <v>40.184658920381445</v>
      </c>
      <c r="E45" s="785">
        <v>327.75052999999997</v>
      </c>
      <c r="F45" s="784">
        <v>58.184749871842847</v>
      </c>
      <c r="G45" s="117">
        <v>1197.4628099999998</v>
      </c>
      <c r="H45" s="282">
        <v>94.139041967961575</v>
      </c>
      <c r="I45" s="785">
        <v>344.74515999999994</v>
      </c>
      <c r="J45" s="784">
        <v>78.639639008536761</v>
      </c>
      <c r="K45" s="783">
        <v>1869.9584999999997</v>
      </c>
      <c r="L45" s="784">
        <v>82.243194291706573</v>
      </c>
      <c r="M45" s="785">
        <v>1904.7953299999997</v>
      </c>
      <c r="N45" s="786">
        <v>67.755192958462416</v>
      </c>
      <c r="R45" s="762"/>
      <c r="S45" s="762"/>
    </row>
    <row r="46" spans="1:19" x14ac:dyDescent="0.2">
      <c r="A46" s="163" t="s">
        <v>12</v>
      </c>
      <c r="B46" s="130"/>
      <c r="C46" s="771">
        <v>37.716629999999995</v>
      </c>
      <c r="D46" s="772">
        <v>43.073121558025015</v>
      </c>
      <c r="E46" s="773">
        <v>74.574389999999994</v>
      </c>
      <c r="F46" s="772">
        <v>55.4167234214353</v>
      </c>
      <c r="G46" s="948">
        <v>265.69119000000001</v>
      </c>
      <c r="H46" s="949">
        <v>91.011655324658108</v>
      </c>
      <c r="I46" s="773">
        <v>76.769140000000021</v>
      </c>
      <c r="J46" s="772">
        <v>74.64113613696243</v>
      </c>
      <c r="K46" s="771">
        <v>417.03472000000005</v>
      </c>
      <c r="L46" s="772">
        <v>78.782100655420066</v>
      </c>
      <c r="M46" s="773">
        <v>422.57895000000008</v>
      </c>
      <c r="N46" s="774">
        <v>65.580801317814547</v>
      </c>
      <c r="R46" s="762"/>
      <c r="S46" s="762"/>
    </row>
    <row r="47" spans="1:19" x14ac:dyDescent="0.2">
      <c r="A47" s="161" t="s">
        <v>13</v>
      </c>
      <c r="B47" s="130"/>
      <c r="C47" s="775">
        <v>14.703499999999998</v>
      </c>
      <c r="D47" s="776">
        <v>42.275344217649504</v>
      </c>
      <c r="E47" s="777">
        <v>30.304260000000006</v>
      </c>
      <c r="F47" s="776">
        <v>56.607163404709361</v>
      </c>
      <c r="G47" s="950">
        <v>111.2274</v>
      </c>
      <c r="H47" s="951">
        <v>94.340410004880397</v>
      </c>
      <c r="I47" s="777">
        <v>35.562950000000001</v>
      </c>
      <c r="J47" s="776">
        <v>75.981156697922643</v>
      </c>
      <c r="K47" s="775">
        <v>177.09460999999999</v>
      </c>
      <c r="L47" s="776">
        <v>81.146969194463267</v>
      </c>
      <c r="M47" s="777">
        <v>178.79634999999999</v>
      </c>
      <c r="N47" s="778">
        <v>63.882334483941484</v>
      </c>
      <c r="R47" s="762"/>
      <c r="S47" s="762"/>
    </row>
    <row r="48" spans="1:19" x14ac:dyDescent="0.2">
      <c r="A48" s="165" t="s">
        <v>14</v>
      </c>
      <c r="B48" s="135"/>
      <c r="C48" s="779">
        <v>29.943849999999998</v>
      </c>
      <c r="D48" s="780">
        <v>28.893911704649938</v>
      </c>
      <c r="E48" s="781">
        <v>77.527709999999985</v>
      </c>
      <c r="F48" s="780">
        <v>48.855488719928211</v>
      </c>
      <c r="G48" s="946">
        <v>347.72314000000006</v>
      </c>
      <c r="H48" s="947">
        <v>92.556106841873984</v>
      </c>
      <c r="I48" s="781">
        <v>125.14684000000004</v>
      </c>
      <c r="J48" s="780">
        <v>77.757548637440891</v>
      </c>
      <c r="K48" s="779">
        <v>550.39769000000013</v>
      </c>
      <c r="L48" s="780">
        <v>79.157261848503282</v>
      </c>
      <c r="M48" s="781">
        <v>557.90343000000007</v>
      </c>
      <c r="N48" s="782">
        <v>60.617490795085835</v>
      </c>
      <c r="R48" s="762"/>
      <c r="S48" s="762"/>
    </row>
    <row r="49" spans="1:23" x14ac:dyDescent="0.2">
      <c r="A49" s="167" t="s">
        <v>36</v>
      </c>
      <c r="B49" s="139"/>
      <c r="C49" s="767">
        <v>6.8489100000000018</v>
      </c>
      <c r="D49" s="768">
        <v>42.371878907262591</v>
      </c>
      <c r="E49" s="769">
        <v>13.441790000000001</v>
      </c>
      <c r="F49" s="768">
        <v>55.547364145066759</v>
      </c>
      <c r="G49" s="944">
        <v>53.819499999999991</v>
      </c>
      <c r="H49" s="945">
        <v>94.370539845884565</v>
      </c>
      <c r="I49" s="769">
        <v>17.702869999999997</v>
      </c>
      <c r="J49" s="768">
        <v>76.688619737663515</v>
      </c>
      <c r="K49" s="767">
        <v>84.964159999999993</v>
      </c>
      <c r="L49" s="768">
        <v>81.451280311938518</v>
      </c>
      <c r="M49" s="769">
        <v>86.996909999999986</v>
      </c>
      <c r="N49" s="770">
        <v>64.022141850729469</v>
      </c>
      <c r="R49" s="762"/>
      <c r="S49" s="762"/>
      <c r="V49" s="788"/>
      <c r="W49" s="787"/>
    </row>
    <row r="50" spans="1:23" x14ac:dyDescent="0.2">
      <c r="A50" s="178"/>
      <c r="B50" s="122"/>
      <c r="C50" s="123"/>
      <c r="D50" s="123"/>
      <c r="E50" s="123"/>
      <c r="F50" s="123"/>
      <c r="G50" s="108"/>
      <c r="H50" s="108"/>
      <c r="I50" s="108"/>
      <c r="J50" s="108"/>
      <c r="K50" s="108"/>
      <c r="L50" s="124"/>
      <c r="M50" s="123"/>
      <c r="N50" s="179"/>
    </row>
    <row r="51" spans="1:23" x14ac:dyDescent="0.2">
      <c r="A51" s="1483" t="s">
        <v>18</v>
      </c>
      <c r="B51" s="1484"/>
      <c r="C51" s="1484"/>
      <c r="D51" s="1484"/>
      <c r="E51" s="1484"/>
      <c r="F51" s="1484"/>
      <c r="G51" s="1484"/>
      <c r="H51" s="1484"/>
      <c r="I51" s="1484"/>
      <c r="J51" s="1484"/>
      <c r="K51" s="1484"/>
      <c r="L51" s="1484"/>
      <c r="M51" s="1484"/>
      <c r="N51" s="1485"/>
    </row>
    <row r="52" spans="1:23" x14ac:dyDescent="0.2">
      <c r="A52" s="187" t="s">
        <v>33</v>
      </c>
      <c r="B52" s="188"/>
      <c r="C52" s="763">
        <v>749.60816999999838</v>
      </c>
      <c r="D52" s="764">
        <v>33.151377037292633</v>
      </c>
      <c r="E52" s="763">
        <v>1807.0098699999983</v>
      </c>
      <c r="F52" s="764">
        <v>50.976310052981191</v>
      </c>
      <c r="G52" s="789">
        <v>7285.3428999999869</v>
      </c>
      <c r="H52" s="791">
        <v>83.888191908891457</v>
      </c>
      <c r="I52" s="763">
        <v>2170.4770699999922</v>
      </c>
      <c r="J52" s="764">
        <v>61.891951525232336</v>
      </c>
      <c r="K52" s="763">
        <v>11262.829839999977</v>
      </c>
      <c r="L52" s="765">
        <v>71.572418976331917</v>
      </c>
      <c r="M52" s="763">
        <v>11426.186639999976</v>
      </c>
      <c r="N52" s="766">
        <v>53.799932440894125</v>
      </c>
      <c r="R52" s="762"/>
      <c r="S52" s="762"/>
    </row>
    <row r="53" spans="1:23" x14ac:dyDescent="0.2">
      <c r="A53" s="167" t="s">
        <v>2</v>
      </c>
      <c r="B53" s="139"/>
      <c r="C53" s="767">
        <v>114.04119000000004</v>
      </c>
      <c r="D53" s="768">
        <v>27.138466344738294</v>
      </c>
      <c r="E53" s="769">
        <v>292.69663000000003</v>
      </c>
      <c r="F53" s="768">
        <v>45.479820897874951</v>
      </c>
      <c r="G53" s="944">
        <v>1167.6147800000003</v>
      </c>
      <c r="H53" s="945">
        <v>81.39705442038067</v>
      </c>
      <c r="I53" s="769">
        <v>335.9280799999998</v>
      </c>
      <c r="J53" s="768">
        <v>53.174800512233588</v>
      </c>
      <c r="K53" s="767">
        <v>1869.85681</v>
      </c>
      <c r="L53" s="768">
        <v>66.156511020247336</v>
      </c>
      <c r="M53" s="769">
        <v>1889.09772</v>
      </c>
      <c r="N53" s="770">
        <v>50.76685931446837</v>
      </c>
      <c r="R53" s="762"/>
    </row>
    <row r="54" spans="1:23" x14ac:dyDescent="0.2">
      <c r="A54" s="163" t="s">
        <v>3</v>
      </c>
      <c r="B54" s="130"/>
      <c r="C54" s="771">
        <v>21.354960000000005</v>
      </c>
      <c r="D54" s="772">
        <v>35.443922895256925</v>
      </c>
      <c r="E54" s="773">
        <v>49.152260000000005</v>
      </c>
      <c r="F54" s="772">
        <v>52.748641261771049</v>
      </c>
      <c r="G54" s="946">
        <v>177.42604999999998</v>
      </c>
      <c r="H54" s="947">
        <v>84.998973598854619</v>
      </c>
      <c r="I54" s="773">
        <v>62.581969999999998</v>
      </c>
      <c r="J54" s="772">
        <v>64.61549723663353</v>
      </c>
      <c r="K54" s="771">
        <v>304.04212999999999</v>
      </c>
      <c r="L54" s="772">
        <v>72.76678392382297</v>
      </c>
      <c r="M54" s="773">
        <v>309.41494</v>
      </c>
      <c r="N54" s="774">
        <v>53.113805269678757</v>
      </c>
      <c r="R54" s="762"/>
    </row>
    <row r="55" spans="1:23" x14ac:dyDescent="0.2">
      <c r="A55" s="161" t="s">
        <v>4</v>
      </c>
      <c r="B55" s="130"/>
      <c r="C55" s="775">
        <v>10.624829999999998</v>
      </c>
      <c r="D55" s="776">
        <v>28.603430312852492</v>
      </c>
      <c r="E55" s="777">
        <v>25.236249999999995</v>
      </c>
      <c r="F55" s="776">
        <v>44.486181409663494</v>
      </c>
      <c r="G55" s="944">
        <v>129.29017999999999</v>
      </c>
      <c r="H55" s="945">
        <v>87.235622420137787</v>
      </c>
      <c r="I55" s="777">
        <v>51.476749999999967</v>
      </c>
      <c r="J55" s="776">
        <v>61.605951213814357</v>
      </c>
      <c r="K55" s="775">
        <v>223.37375999999998</v>
      </c>
      <c r="L55" s="776">
        <v>71.797492629606978</v>
      </c>
      <c r="M55" s="777">
        <v>228.14779999999999</v>
      </c>
      <c r="N55" s="778">
        <v>48.37579793271459</v>
      </c>
      <c r="R55" s="762"/>
    </row>
    <row r="56" spans="1:23" x14ac:dyDescent="0.2">
      <c r="A56" s="163" t="s">
        <v>51</v>
      </c>
      <c r="B56" s="130"/>
      <c r="C56" s="771">
        <v>20.909839999999996</v>
      </c>
      <c r="D56" s="772">
        <v>36.451147679529385</v>
      </c>
      <c r="E56" s="773">
        <v>51.362919999999988</v>
      </c>
      <c r="F56" s="772">
        <v>53.926052225294363</v>
      </c>
      <c r="G56" s="946">
        <v>184.35469999999998</v>
      </c>
      <c r="H56" s="947">
        <v>81.286954638405945</v>
      </c>
      <c r="I56" s="773">
        <v>51.944399999999987</v>
      </c>
      <c r="J56" s="772">
        <v>64.305116664161815</v>
      </c>
      <c r="K56" s="771">
        <v>292.37402999999995</v>
      </c>
      <c r="L56" s="772">
        <v>70.751642290512478</v>
      </c>
      <c r="M56" s="773">
        <v>299.01207999999997</v>
      </c>
      <c r="N56" s="774">
        <v>56.878024411936813</v>
      </c>
      <c r="R56" s="762"/>
    </row>
    <row r="57" spans="1:23" x14ac:dyDescent="0.2">
      <c r="A57" s="161" t="s">
        <v>5</v>
      </c>
      <c r="B57" s="130"/>
      <c r="C57" s="775">
        <v>38.537869999999991</v>
      </c>
      <c r="D57" s="776">
        <v>35.820987778828218</v>
      </c>
      <c r="E57" s="777">
        <v>96.903579999999977</v>
      </c>
      <c r="F57" s="776">
        <v>55.966210825532904</v>
      </c>
      <c r="G57" s="944">
        <v>331.20663999999999</v>
      </c>
      <c r="H57" s="945">
        <v>83.510484465571054</v>
      </c>
      <c r="I57" s="777">
        <v>102.89761999999999</v>
      </c>
      <c r="J57" s="776">
        <v>59.828083021438083</v>
      </c>
      <c r="K57" s="775">
        <v>551.47233999999992</v>
      </c>
      <c r="L57" s="776">
        <v>71.148693209689981</v>
      </c>
      <c r="M57" s="777">
        <v>560.45405999999991</v>
      </c>
      <c r="N57" s="778">
        <v>56.425104635367539</v>
      </c>
      <c r="R57" s="762"/>
    </row>
    <row r="58" spans="1:23" x14ac:dyDescent="0.2">
      <c r="A58" s="163" t="s">
        <v>6</v>
      </c>
      <c r="B58" s="130"/>
      <c r="C58" s="771">
        <v>6.2528699999999997</v>
      </c>
      <c r="D58" s="772">
        <v>25.26808243070024</v>
      </c>
      <c r="E58" s="773">
        <v>16.690059999999999</v>
      </c>
      <c r="F58" s="772">
        <v>45.046033696147369</v>
      </c>
      <c r="G58" s="946">
        <v>78.026379999999961</v>
      </c>
      <c r="H58" s="947">
        <v>85.674575013859766</v>
      </c>
      <c r="I58" s="773">
        <v>27.169460000000004</v>
      </c>
      <c r="J58" s="772">
        <v>59.333546766552324</v>
      </c>
      <c r="K58" s="771">
        <v>132.09583999999998</v>
      </c>
      <c r="L58" s="772">
        <v>71.033723798095508</v>
      </c>
      <c r="M58" s="773">
        <v>135.28402999999997</v>
      </c>
      <c r="N58" s="774">
        <v>51.134464895353304</v>
      </c>
      <c r="R58" s="762"/>
    </row>
    <row r="59" spans="1:23" x14ac:dyDescent="0.2">
      <c r="A59" s="161" t="s">
        <v>19</v>
      </c>
      <c r="B59" s="130"/>
      <c r="C59" s="775">
        <v>26.526540000000001</v>
      </c>
      <c r="D59" s="776">
        <v>28.236019191927262</v>
      </c>
      <c r="E59" s="777">
        <v>65.808089999999993</v>
      </c>
      <c r="F59" s="776">
        <v>45.438231004700839</v>
      </c>
      <c r="G59" s="944">
        <v>285.77615999999995</v>
      </c>
      <c r="H59" s="945">
        <v>84.199405893878534</v>
      </c>
      <c r="I59" s="777">
        <v>123.94467000000003</v>
      </c>
      <c r="J59" s="776">
        <v>65.364980098553289</v>
      </c>
      <c r="K59" s="775">
        <v>513.14242999999999</v>
      </c>
      <c r="L59" s="776">
        <v>71.705390198081417</v>
      </c>
      <c r="M59" s="777">
        <v>522.26070000000004</v>
      </c>
      <c r="N59" s="778">
        <v>49.189893199980553</v>
      </c>
      <c r="R59" s="762"/>
    </row>
    <row r="60" spans="1:23" x14ac:dyDescent="0.2">
      <c r="A60" s="163" t="s">
        <v>21</v>
      </c>
      <c r="B60" s="130"/>
      <c r="C60" s="771">
        <v>29.87027999999999</v>
      </c>
      <c r="D60" s="772">
        <v>30.087075430723605</v>
      </c>
      <c r="E60" s="773">
        <v>70.652929999999969</v>
      </c>
      <c r="F60" s="772">
        <v>46.612995441286344</v>
      </c>
      <c r="G60" s="948">
        <v>274.57481000000001</v>
      </c>
      <c r="H60" s="949">
        <v>82.01356639589352</v>
      </c>
      <c r="I60" s="773">
        <v>84.593469999999968</v>
      </c>
      <c r="J60" s="772">
        <v>56.254949288166941</v>
      </c>
      <c r="K60" s="771">
        <v>454.74502999999999</v>
      </c>
      <c r="L60" s="772">
        <v>68.391198985943319</v>
      </c>
      <c r="M60" s="773">
        <v>461.31063999999998</v>
      </c>
      <c r="N60" s="774">
        <v>51.903600820672303</v>
      </c>
      <c r="R60" s="762"/>
    </row>
    <row r="61" spans="1:23" x14ac:dyDescent="0.2">
      <c r="A61" s="161" t="s">
        <v>7</v>
      </c>
      <c r="B61" s="130"/>
      <c r="C61" s="775">
        <v>165.49331999999998</v>
      </c>
      <c r="D61" s="776">
        <v>43.166682260336273</v>
      </c>
      <c r="E61" s="777">
        <v>358.16534999999988</v>
      </c>
      <c r="F61" s="776">
        <v>58.772087036261908</v>
      </c>
      <c r="G61" s="950">
        <v>1162.8405300000004</v>
      </c>
      <c r="H61" s="951">
        <v>85.504936072471509</v>
      </c>
      <c r="I61" s="777">
        <v>345.13231999999982</v>
      </c>
      <c r="J61" s="776">
        <v>64.290422585280567</v>
      </c>
      <c r="K61" s="775">
        <v>1933.8241300000004</v>
      </c>
      <c r="L61" s="776">
        <v>74.686904415287316</v>
      </c>
      <c r="M61" s="777">
        <v>1960.3477000000005</v>
      </c>
      <c r="N61" s="778">
        <v>56.637340411498592</v>
      </c>
      <c r="R61" s="762"/>
    </row>
    <row r="62" spans="1:23" x14ac:dyDescent="0.2">
      <c r="A62" s="165" t="s">
        <v>8</v>
      </c>
      <c r="B62" s="135"/>
      <c r="C62" s="779">
        <v>89.967049999999972</v>
      </c>
      <c r="D62" s="780">
        <v>35.702833946337378</v>
      </c>
      <c r="E62" s="781">
        <v>199.37856999999994</v>
      </c>
      <c r="F62" s="780">
        <v>51.12212169659891</v>
      </c>
      <c r="G62" s="946">
        <v>729.09138999999971</v>
      </c>
      <c r="H62" s="947">
        <v>83.004278749761113</v>
      </c>
      <c r="I62" s="781">
        <v>241.19415000000004</v>
      </c>
      <c r="J62" s="780">
        <v>62.910391363769158</v>
      </c>
      <c r="K62" s="779">
        <v>1224.1902499999999</v>
      </c>
      <c r="L62" s="780">
        <v>71.030926782267002</v>
      </c>
      <c r="M62" s="781">
        <v>1244.9737899999998</v>
      </c>
      <c r="N62" s="782">
        <v>53.809757436671624</v>
      </c>
      <c r="R62" s="762"/>
    </row>
    <row r="63" spans="1:23" x14ac:dyDescent="0.2">
      <c r="A63" s="167" t="s">
        <v>9</v>
      </c>
      <c r="B63" s="139"/>
      <c r="C63" s="767">
        <v>13.566880000000001</v>
      </c>
      <c r="D63" s="768">
        <v>28.657689980070188</v>
      </c>
      <c r="E63" s="769">
        <v>32.719510000000007</v>
      </c>
      <c r="F63" s="768">
        <v>44.90173755309862</v>
      </c>
      <c r="G63" s="944">
        <v>136.60132000000004</v>
      </c>
      <c r="H63" s="945">
        <v>84.697666663835193</v>
      </c>
      <c r="I63" s="769">
        <v>44.79987999999998</v>
      </c>
      <c r="J63" s="768">
        <v>54.072052893230669</v>
      </c>
      <c r="K63" s="767">
        <v>223.46921</v>
      </c>
      <c r="L63" s="768">
        <v>67.301002516530914</v>
      </c>
      <c r="M63" s="769">
        <v>226.10315</v>
      </c>
      <c r="N63" s="770">
        <v>49.206483065131586</v>
      </c>
      <c r="R63" s="762"/>
    </row>
    <row r="64" spans="1:23" x14ac:dyDescent="0.2">
      <c r="A64" s="163" t="s">
        <v>10</v>
      </c>
      <c r="B64" s="130"/>
      <c r="C64" s="771">
        <v>26.091400000000007</v>
      </c>
      <c r="D64" s="772">
        <v>24.65103741853148</v>
      </c>
      <c r="E64" s="773">
        <v>75.500269999999986</v>
      </c>
      <c r="F64" s="772">
        <v>46.321181827657973</v>
      </c>
      <c r="G64" s="946">
        <v>358.74372000000017</v>
      </c>
      <c r="H64" s="947">
        <v>86.566735736266892</v>
      </c>
      <c r="I64" s="773">
        <v>125.38582000000002</v>
      </c>
      <c r="J64" s="772">
        <v>60.536649044035528</v>
      </c>
      <c r="K64" s="771">
        <v>598.93069000000025</v>
      </c>
      <c r="L64" s="772">
        <v>71.467723499496628</v>
      </c>
      <c r="M64" s="773">
        <v>611.61371000000031</v>
      </c>
      <c r="N64" s="774">
        <v>49.298515422512516</v>
      </c>
      <c r="R64" s="762"/>
    </row>
    <row r="65" spans="1:18" x14ac:dyDescent="0.2">
      <c r="A65" s="169" t="s">
        <v>11</v>
      </c>
      <c r="B65" s="132"/>
      <c r="C65" s="783">
        <v>117.94443000000001</v>
      </c>
      <c r="D65" s="784">
        <v>35.297174949439913</v>
      </c>
      <c r="E65" s="785">
        <v>301.39903999999996</v>
      </c>
      <c r="F65" s="784">
        <v>54.821159856464838</v>
      </c>
      <c r="G65" s="117">
        <v>1117.7860400000002</v>
      </c>
      <c r="H65" s="282">
        <v>88.683114905658982</v>
      </c>
      <c r="I65" s="785">
        <v>343.16476000000006</v>
      </c>
      <c r="J65" s="784">
        <v>69.92388394850191</v>
      </c>
      <c r="K65" s="783">
        <v>1825.0106600000001</v>
      </c>
      <c r="L65" s="784">
        <v>76.940489143203919</v>
      </c>
      <c r="M65" s="785">
        <v>1846.0276000000001</v>
      </c>
      <c r="N65" s="786">
        <v>59.230778809534776</v>
      </c>
      <c r="R65" s="762"/>
    </row>
    <row r="66" spans="1:18" x14ac:dyDescent="0.2">
      <c r="A66" s="163" t="s">
        <v>12</v>
      </c>
      <c r="B66" s="130"/>
      <c r="C66" s="771">
        <v>23.385549999999999</v>
      </c>
      <c r="D66" s="772">
        <v>28.022288848901155</v>
      </c>
      <c r="E66" s="773">
        <v>57.526429999999991</v>
      </c>
      <c r="F66" s="772">
        <v>45.65178091879968</v>
      </c>
      <c r="G66" s="948">
        <v>213.84489999999997</v>
      </c>
      <c r="H66" s="949">
        <v>81.407106185682892</v>
      </c>
      <c r="I66" s="773">
        <v>61.978639999999999</v>
      </c>
      <c r="J66" s="772">
        <v>59.203171632595271</v>
      </c>
      <c r="K66" s="771">
        <v>345.63819999999993</v>
      </c>
      <c r="L66" s="772">
        <v>67.751044468038799</v>
      </c>
      <c r="M66" s="773">
        <v>349.0931799999999</v>
      </c>
      <c r="N66" s="774">
        <v>53.39072522737802</v>
      </c>
      <c r="R66" s="762"/>
    </row>
    <row r="67" spans="1:18" x14ac:dyDescent="0.2">
      <c r="A67" s="161" t="s">
        <v>13</v>
      </c>
      <c r="B67" s="130"/>
      <c r="C67" s="775">
        <v>8.8462599999999991</v>
      </c>
      <c r="D67" s="776">
        <v>27.757849222137835</v>
      </c>
      <c r="E67" s="777">
        <v>22.462609999999998</v>
      </c>
      <c r="F67" s="776">
        <v>45.091671395790399</v>
      </c>
      <c r="G67" s="950">
        <v>90.581550000000007</v>
      </c>
      <c r="H67" s="951">
        <v>84.726166964188394</v>
      </c>
      <c r="I67" s="777">
        <v>32.076809999999995</v>
      </c>
      <c r="J67" s="776">
        <v>68.493227613800741</v>
      </c>
      <c r="K67" s="775">
        <v>152.31533000000002</v>
      </c>
      <c r="L67" s="776">
        <v>71.938317235980108</v>
      </c>
      <c r="M67" s="777">
        <v>154.53585000000001</v>
      </c>
      <c r="N67" s="778">
        <v>53.758903731407784</v>
      </c>
      <c r="R67" s="762"/>
    </row>
    <row r="68" spans="1:18" x14ac:dyDescent="0.2">
      <c r="A68" s="165" t="s">
        <v>14</v>
      </c>
      <c r="B68" s="135"/>
      <c r="C68" s="779">
        <v>29.944600000000001</v>
      </c>
      <c r="D68" s="780">
        <v>30.728704348870117</v>
      </c>
      <c r="E68" s="781">
        <v>74.978839999999991</v>
      </c>
      <c r="F68" s="780">
        <v>49.935192467914227</v>
      </c>
      <c r="G68" s="946">
        <v>291.90015</v>
      </c>
      <c r="H68" s="947">
        <v>86.557158326690583</v>
      </c>
      <c r="I68" s="781">
        <v>114.29774999999998</v>
      </c>
      <c r="J68" s="780">
        <v>67.318332338360946</v>
      </c>
      <c r="K68" s="779">
        <v>510.06593999999996</v>
      </c>
      <c r="L68" s="780">
        <v>73.634860576990519</v>
      </c>
      <c r="M68" s="781">
        <v>518.95110999999997</v>
      </c>
      <c r="N68" s="782">
        <v>52.473785610862286</v>
      </c>
      <c r="R68" s="762"/>
    </row>
    <row r="69" spans="1:18" ht="10.8" thickBot="1" x14ac:dyDescent="0.25">
      <c r="A69" s="167" t="s">
        <v>36</v>
      </c>
      <c r="B69" s="139"/>
      <c r="C69" s="767" t="s">
        <v>199</v>
      </c>
      <c r="D69" s="768" t="s">
        <v>199</v>
      </c>
      <c r="E69" s="769">
        <v>9.8586999999999989</v>
      </c>
      <c r="F69" s="768">
        <v>43.112654314239116</v>
      </c>
      <c r="G69" s="952">
        <v>43.152150000000006</v>
      </c>
      <c r="H69" s="953">
        <v>84.728202915015487</v>
      </c>
      <c r="I69" s="769">
        <v>15.526599999999998</v>
      </c>
      <c r="J69" s="768">
        <v>66.112640924638526</v>
      </c>
      <c r="K69" s="767">
        <v>72.798230000000004</v>
      </c>
      <c r="L69" s="768">
        <v>71.325032844114688</v>
      </c>
      <c r="M69" s="769">
        <v>73.896169999999998</v>
      </c>
      <c r="N69" s="770">
        <v>52.535551135736739</v>
      </c>
      <c r="R69" s="762"/>
    </row>
    <row r="70" spans="1:18" s="1" customFormat="1" ht="13.8" thickTop="1" x14ac:dyDescent="0.25">
      <c r="A70" s="2"/>
      <c r="B70" s="2"/>
      <c r="I70" s="1478"/>
      <c r="J70" s="1478"/>
      <c r="K70" s="2"/>
    </row>
    <row r="71" spans="1:18" s="1106" customFormat="1" ht="13.2" x14ac:dyDescent="0.25">
      <c r="A71" s="64" t="s">
        <v>375</v>
      </c>
      <c r="B71" s="64"/>
      <c r="C71" s="64"/>
      <c r="D71" s="64"/>
      <c r="E71" s="64"/>
      <c r="F71" s="64"/>
      <c r="K71" s="1120"/>
      <c r="N71" s="1131" t="s">
        <v>496</v>
      </c>
    </row>
    <row r="72" spans="1:18" s="1106" customFormat="1" ht="13.2" x14ac:dyDescent="0.25">
      <c r="A72" s="64"/>
      <c r="B72" s="64"/>
      <c r="C72" s="64"/>
      <c r="D72" s="64"/>
      <c r="E72" s="64"/>
      <c r="F72" s="64"/>
      <c r="K72" s="1120"/>
    </row>
    <row r="73" spans="1:18" s="1106" customFormat="1" ht="13.2" x14ac:dyDescent="0.25">
      <c r="A73" s="64"/>
      <c r="B73" s="64"/>
      <c r="C73" s="1127" t="s">
        <v>488</v>
      </c>
      <c r="D73" s="64"/>
      <c r="E73" s="64"/>
      <c r="F73" s="64"/>
      <c r="K73" s="1120"/>
    </row>
    <row r="74" spans="1:18" s="1106" customFormat="1" ht="13.2" x14ac:dyDescent="0.25">
      <c r="A74" s="64"/>
      <c r="B74" s="64"/>
      <c r="C74" s="64"/>
      <c r="D74" s="64"/>
      <c r="E74" s="64"/>
      <c r="F74" s="64"/>
      <c r="K74" s="1120"/>
    </row>
    <row r="75" spans="1:18" s="1106" customFormat="1" ht="13.2" x14ac:dyDescent="0.25">
      <c r="A75" s="64"/>
      <c r="B75" s="64"/>
      <c r="C75" s="64"/>
      <c r="D75" s="64"/>
      <c r="E75" s="64"/>
      <c r="F75" s="64"/>
      <c r="K75" s="1120"/>
    </row>
    <row r="76" spans="1:18" s="1106" customFormat="1" ht="13.2" x14ac:dyDescent="0.25">
      <c r="A76" s="64"/>
      <c r="B76" s="64"/>
      <c r="C76" s="64"/>
      <c r="D76" s="64"/>
      <c r="E76" s="64"/>
      <c r="F76" s="64"/>
      <c r="K76" s="1120"/>
    </row>
    <row r="77" spans="1:18" s="1106" customFormat="1" ht="13.2" x14ac:dyDescent="0.25">
      <c r="A77" s="64"/>
      <c r="B77" s="64"/>
      <c r="C77" s="64"/>
      <c r="D77" s="64"/>
      <c r="E77" s="64"/>
      <c r="F77" s="64"/>
      <c r="K77" s="1120"/>
    </row>
    <row r="78" spans="1:18" s="1106" customFormat="1" ht="13.2" x14ac:dyDescent="0.25">
      <c r="A78" s="64"/>
      <c r="B78" s="64"/>
      <c r="C78" s="64"/>
      <c r="D78" s="64"/>
      <c r="E78" s="64"/>
      <c r="F78" s="64"/>
      <c r="K78" s="1120"/>
    </row>
    <row r="79" spans="1:18" s="1106" customFormat="1" ht="13.2" x14ac:dyDescent="0.25">
      <c r="A79" s="64"/>
      <c r="B79" s="64"/>
      <c r="C79" s="1127"/>
      <c r="D79" s="1129"/>
      <c r="E79" s="920"/>
      <c r="F79" s="1129"/>
      <c r="G79" s="1130"/>
    </row>
    <row r="80" spans="1:18" s="1106" customFormat="1" ht="13.2" x14ac:dyDescent="0.25">
      <c r="A80" s="64"/>
      <c r="B80" s="64"/>
      <c r="D80" s="1129"/>
      <c r="E80" s="920"/>
      <c r="F80" s="1129"/>
    </row>
    <row r="82" spans="9:14" x14ac:dyDescent="0.2">
      <c r="M82" s="1482"/>
      <c r="N82" s="1482"/>
    </row>
    <row r="86" spans="9:14" x14ac:dyDescent="0.2">
      <c r="I86" s="1482"/>
      <c r="J86" s="1482"/>
    </row>
  </sheetData>
  <mergeCells count="14">
    <mergeCell ref="I86:J86"/>
    <mergeCell ref="M82:N82"/>
    <mergeCell ref="A31:N31"/>
    <mergeCell ref="A51:N51"/>
    <mergeCell ref="A11:N11"/>
    <mergeCell ref="I70:J70"/>
    <mergeCell ref="A6:N6"/>
    <mergeCell ref="A8:A9"/>
    <mergeCell ref="C8:D8"/>
    <mergeCell ref="E8:F8"/>
    <mergeCell ref="K8:L8"/>
    <mergeCell ref="M8:N8"/>
    <mergeCell ref="I8:J8"/>
    <mergeCell ref="G8:H8"/>
  </mergeCells>
  <phoneticPr fontId="2" type="noConversion"/>
  <hyperlinks>
    <hyperlink ref="O5" location="INDICE!A1" display="Indice"/>
  </hyperlinks>
  <pageMargins left="0.78740157480314965" right="0.78740157480314965" top="0.98425196850393704" bottom="0.59055118110236227" header="0" footer="0"/>
  <pageSetup paperSize="9" scale="78"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pageSetUpPr fitToPage="1"/>
  </sheetPr>
  <dimension ref="A1:N69"/>
  <sheetViews>
    <sheetView showGridLines="0" zoomScaleNormal="100" workbookViewId="0"/>
  </sheetViews>
  <sheetFormatPr baseColWidth="10" defaultRowHeight="13.2" x14ac:dyDescent="0.25"/>
  <cols>
    <col min="1" max="1" width="13.88671875" customWidth="1"/>
    <col min="2" max="2" width="1.6640625" customWidth="1"/>
    <col min="3" max="8" width="9.44140625" customWidth="1"/>
    <col min="9" max="11" width="9.44140625" style="49" customWidth="1"/>
    <col min="12" max="12" width="8.5546875" style="62" customWidth="1"/>
  </cols>
  <sheetData>
    <row r="1" spans="1:12" s="1031" customFormat="1" x14ac:dyDescent="0.25">
      <c r="I1" s="49"/>
      <c r="J1" s="49"/>
      <c r="K1" s="49"/>
      <c r="L1" s="62"/>
    </row>
    <row r="2" spans="1:12" s="1031" customFormat="1" x14ac:dyDescent="0.25">
      <c r="I2" s="49"/>
      <c r="J2" s="49"/>
      <c r="K2" s="49"/>
      <c r="L2" s="62"/>
    </row>
    <row r="3" spans="1:12" s="1031" customFormat="1" x14ac:dyDescent="0.25">
      <c r="I3" s="49"/>
      <c r="J3" s="49"/>
      <c r="K3" s="49"/>
      <c r="L3" s="62"/>
    </row>
    <row r="4" spans="1:12" s="1031" customFormat="1" x14ac:dyDescent="0.25">
      <c r="I4" s="49"/>
      <c r="J4" s="49"/>
      <c r="K4" s="49"/>
      <c r="L4" s="62"/>
    </row>
    <row r="5" spans="1:12" s="1031" customFormat="1" x14ac:dyDescent="0.25">
      <c r="I5" s="49"/>
      <c r="J5" s="49"/>
      <c r="L5" s="1037" t="s">
        <v>374</v>
      </c>
    </row>
    <row r="6" spans="1:12" s="49" customFormat="1" ht="16.5" customHeight="1" x14ac:dyDescent="0.3">
      <c r="A6" s="1349" t="s">
        <v>335</v>
      </c>
      <c r="B6" s="1349"/>
      <c r="C6" s="1349"/>
      <c r="D6" s="1349"/>
      <c r="E6" s="1349"/>
      <c r="F6" s="1349"/>
      <c r="G6" s="1349"/>
      <c r="H6" s="1349"/>
      <c r="I6" s="1349"/>
      <c r="J6" s="1349"/>
      <c r="K6" s="1349"/>
      <c r="L6" s="86"/>
    </row>
    <row r="7" spans="1:12" ht="20.25" customHeight="1" thickBot="1" x14ac:dyDescent="0.3">
      <c r="A7" s="61"/>
      <c r="B7" s="61"/>
      <c r="C7" s="61"/>
      <c r="D7" s="61"/>
      <c r="E7" s="61"/>
      <c r="F7" s="61"/>
      <c r="G7" s="61"/>
      <c r="H7" s="61"/>
      <c r="I7" s="61"/>
      <c r="J7" s="61"/>
      <c r="K7" s="61"/>
    </row>
    <row r="8" spans="1:12" ht="23.4" customHeight="1" thickTop="1" x14ac:dyDescent="0.25">
      <c r="A8" s="1494" t="s">
        <v>32</v>
      </c>
      <c r="B8" s="1495"/>
      <c r="C8" s="1495"/>
      <c r="D8" s="1495"/>
      <c r="E8" s="1495"/>
      <c r="F8" s="1495"/>
      <c r="G8" s="1495"/>
      <c r="H8" s="1495"/>
      <c r="I8" s="1495"/>
      <c r="J8" s="1495"/>
      <c r="K8" s="1496"/>
    </row>
    <row r="9" spans="1:12" ht="21.75" customHeight="1" x14ac:dyDescent="0.25">
      <c r="A9" s="1499" t="s">
        <v>177</v>
      </c>
      <c r="B9" s="151"/>
      <c r="C9" s="1501" t="s">
        <v>24</v>
      </c>
      <c r="D9" s="1503" t="s">
        <v>63</v>
      </c>
      <c r="E9" s="1497" t="s">
        <v>59</v>
      </c>
      <c r="F9" s="1497" t="s">
        <v>56</v>
      </c>
      <c r="G9" s="1497"/>
      <c r="H9" s="1497"/>
      <c r="I9" s="1497" t="s">
        <v>52</v>
      </c>
      <c r="J9" s="1497"/>
      <c r="K9" s="1498"/>
    </row>
    <row r="10" spans="1:12" ht="12.75" customHeight="1" x14ac:dyDescent="0.25">
      <c r="A10" s="1500"/>
      <c r="B10" s="150"/>
      <c r="C10" s="1502"/>
      <c r="D10" s="1504"/>
      <c r="E10" s="1505"/>
      <c r="F10" s="144" t="s">
        <v>62</v>
      </c>
      <c r="G10" s="144" t="s">
        <v>49</v>
      </c>
      <c r="H10" s="144" t="s">
        <v>16</v>
      </c>
      <c r="I10" s="144" t="s">
        <v>62</v>
      </c>
      <c r="J10" s="144" t="s">
        <v>49</v>
      </c>
      <c r="K10" s="189" t="s">
        <v>16</v>
      </c>
    </row>
    <row r="11" spans="1:12" ht="8.25" customHeight="1" x14ac:dyDescent="0.25">
      <c r="A11" s="190"/>
      <c r="B11" s="155"/>
      <c r="C11" s="154"/>
      <c r="D11" s="156"/>
      <c r="E11" s="155"/>
      <c r="F11" s="157"/>
      <c r="G11" s="157"/>
      <c r="H11" s="157"/>
      <c r="I11" s="157"/>
      <c r="J11" s="157"/>
      <c r="K11" s="191"/>
    </row>
    <row r="12" spans="1:12" ht="12.75" customHeight="1" x14ac:dyDescent="0.25">
      <c r="A12" s="1487" t="s">
        <v>1</v>
      </c>
      <c r="B12" s="1488"/>
      <c r="C12" s="1489"/>
      <c r="D12" s="1489"/>
      <c r="E12" s="1489"/>
      <c r="F12" s="1489"/>
      <c r="G12" s="1489"/>
      <c r="H12" s="1489"/>
      <c r="I12" s="1489"/>
      <c r="J12" s="1489"/>
      <c r="K12" s="1490"/>
    </row>
    <row r="13" spans="1:12" ht="12.75" customHeight="1" x14ac:dyDescent="0.25">
      <c r="A13" s="192" t="s">
        <v>80</v>
      </c>
      <c r="B13" s="145"/>
      <c r="C13" s="356">
        <v>260.20408999999989</v>
      </c>
      <c r="D13" s="671">
        <v>37.81147017767433</v>
      </c>
      <c r="E13" s="671">
        <v>6.9372533669564733</v>
      </c>
      <c r="F13" s="356">
        <v>20.605419999999924</v>
      </c>
      <c r="G13" s="671">
        <v>8.5999726125357565</v>
      </c>
      <c r="H13" s="671">
        <v>2.2168624460220627</v>
      </c>
      <c r="I13" s="356">
        <v>4.9807299999998236</v>
      </c>
      <c r="J13" s="671">
        <v>1.9515180742075577</v>
      </c>
      <c r="K13" s="358">
        <v>-1.001599736363552</v>
      </c>
    </row>
    <row r="14" spans="1:12" ht="12.75" customHeight="1" x14ac:dyDescent="0.25">
      <c r="A14" s="193" t="s">
        <v>137</v>
      </c>
      <c r="B14" s="145"/>
      <c r="C14" s="359">
        <v>629.14957000000004</v>
      </c>
      <c r="D14" s="360">
        <v>56.523362946091503</v>
      </c>
      <c r="E14" s="360">
        <v>16.77364092471306</v>
      </c>
      <c r="F14" s="359">
        <v>24.335999999999672</v>
      </c>
      <c r="G14" s="360">
        <v>4.0237192429395492</v>
      </c>
      <c r="H14" s="360">
        <v>1.1836684295401625</v>
      </c>
      <c r="I14" s="359">
        <v>21.089030000000093</v>
      </c>
      <c r="J14" s="360">
        <v>3.4682451191455534</v>
      </c>
      <c r="K14" s="361">
        <v>-0.49786860544982403</v>
      </c>
    </row>
    <row r="15" spans="1:12" s="898" customFormat="1" ht="12.75" customHeight="1" x14ac:dyDescent="0.25">
      <c r="A15" s="192" t="s">
        <v>220</v>
      </c>
      <c r="B15" s="145"/>
      <c r="C15" s="356">
        <v>2377.90967</v>
      </c>
      <c r="D15" s="357">
        <v>91.337321911959918</v>
      </c>
      <c r="E15" s="357">
        <v>63.397012185803327</v>
      </c>
      <c r="F15" s="356">
        <v>5.6285400000001573</v>
      </c>
      <c r="G15" s="357">
        <v>0.2372627733206375</v>
      </c>
      <c r="H15" s="357">
        <v>-3.5957182184063186E-3</v>
      </c>
      <c r="I15" s="356">
        <v>37.728600000001734</v>
      </c>
      <c r="J15" s="357">
        <v>1.6122085800822996</v>
      </c>
      <c r="K15" s="358">
        <v>0.67589410441381403</v>
      </c>
      <c r="L15" s="62"/>
    </row>
    <row r="16" spans="1:12" ht="12.75" customHeight="1" x14ac:dyDescent="0.25">
      <c r="A16" s="193" t="s">
        <v>81</v>
      </c>
      <c r="B16" s="145"/>
      <c r="C16" s="359">
        <v>687.90992000000006</v>
      </c>
      <c r="D16" s="360">
        <v>74.036077144974996</v>
      </c>
      <c r="E16" s="360">
        <v>18.340239804388784</v>
      </c>
      <c r="F16" s="359">
        <v>1.9692200000002913</v>
      </c>
      <c r="G16" s="360">
        <v>0.28708312540723885</v>
      </c>
      <c r="H16" s="360">
        <v>-0.27254109247799363</v>
      </c>
      <c r="I16" s="359">
        <v>35.490290000000414</v>
      </c>
      <c r="J16" s="360">
        <v>5.4397949368875418</v>
      </c>
      <c r="K16" s="361">
        <v>1.8355596762844186</v>
      </c>
    </row>
    <row r="17" spans="1:12" ht="12.75" customHeight="1" x14ac:dyDescent="0.25">
      <c r="A17" s="753" t="s">
        <v>82</v>
      </c>
      <c r="B17" s="961"/>
      <c r="C17" s="962">
        <v>3694.9691600000001</v>
      </c>
      <c r="D17" s="457">
        <v>79.535750148980114</v>
      </c>
      <c r="E17" s="457">
        <v>98.51089291490517</v>
      </c>
      <c r="F17" s="962">
        <v>31.933760000000348</v>
      </c>
      <c r="G17" s="457">
        <v>0.87178409468825624</v>
      </c>
      <c r="H17" s="457">
        <v>0.1320625681131844</v>
      </c>
      <c r="I17" s="962">
        <v>94.307920000002014</v>
      </c>
      <c r="J17" s="457">
        <v>2.6191833586655897</v>
      </c>
      <c r="K17" s="358">
        <v>0.42170255124021594</v>
      </c>
    </row>
    <row r="18" spans="1:12" ht="12.75" customHeight="1" x14ac:dyDescent="0.25">
      <c r="A18" s="963" t="s">
        <v>84</v>
      </c>
      <c r="B18" s="153"/>
      <c r="C18" s="588">
        <v>3750.8229299999916</v>
      </c>
      <c r="D18" s="589">
        <v>63.273418236166457</v>
      </c>
      <c r="E18" s="589">
        <v>100</v>
      </c>
      <c r="F18" s="588">
        <v>30.608419999997295</v>
      </c>
      <c r="G18" s="589">
        <v>0.82275954565849319</v>
      </c>
      <c r="H18" s="589">
        <v>7.9285300496209743E-2</v>
      </c>
      <c r="I18" s="588">
        <v>83.980929999987893</v>
      </c>
      <c r="J18" s="589">
        <v>2.290279482998935</v>
      </c>
      <c r="K18" s="361">
        <v>1.252310026802661E-2</v>
      </c>
    </row>
    <row r="19" spans="1:12" ht="12.75" customHeight="1" x14ac:dyDescent="0.25">
      <c r="A19" s="1491" t="s">
        <v>17</v>
      </c>
      <c r="B19" s="1492"/>
      <c r="C19" s="1492"/>
      <c r="D19" s="1492"/>
      <c r="E19" s="1492"/>
      <c r="F19" s="1492"/>
      <c r="G19" s="1492"/>
      <c r="H19" s="1492"/>
      <c r="I19" s="1492"/>
      <c r="J19" s="1492"/>
      <c r="K19" s="1493"/>
    </row>
    <row r="20" spans="1:12" ht="12.75" customHeight="1" x14ac:dyDescent="0.25">
      <c r="A20" s="192" t="s">
        <v>80</v>
      </c>
      <c r="B20" s="145"/>
      <c r="C20" s="356">
        <v>142.25966</v>
      </c>
      <c r="D20" s="671">
        <v>40.184658920381445</v>
      </c>
      <c r="E20" s="671">
        <v>7.4685010908757414</v>
      </c>
      <c r="F20" s="356">
        <v>10.67619000000002</v>
      </c>
      <c r="G20" s="671">
        <v>8.1136255184636958</v>
      </c>
      <c r="H20" s="671">
        <v>2.181082207485737</v>
      </c>
      <c r="I20" s="356">
        <v>14.312180000000041</v>
      </c>
      <c r="J20" s="671">
        <v>11.185980372571656</v>
      </c>
      <c r="K20" s="358">
        <v>1.3715890063435623</v>
      </c>
    </row>
    <row r="21" spans="1:12" ht="12.75" customHeight="1" x14ac:dyDescent="0.25">
      <c r="A21" s="193" t="s">
        <v>137</v>
      </c>
      <c r="B21" s="145"/>
      <c r="C21" s="359">
        <v>327.75052999999997</v>
      </c>
      <c r="D21" s="360">
        <v>58.184749871842847</v>
      </c>
      <c r="E21" s="360">
        <v>17.206600879266141</v>
      </c>
      <c r="F21" s="359">
        <v>8.8154900000001248</v>
      </c>
      <c r="G21" s="360">
        <v>2.764039347950018</v>
      </c>
      <c r="H21" s="360">
        <v>0.49431475250570145</v>
      </c>
      <c r="I21" s="359">
        <v>23.999240000000043</v>
      </c>
      <c r="J21" s="360">
        <v>7.9009508074846524</v>
      </c>
      <c r="K21" s="361">
        <v>1.9553137917318963</v>
      </c>
    </row>
    <row r="22" spans="1:12" s="898" customFormat="1" ht="12.75" customHeight="1" x14ac:dyDescent="0.25">
      <c r="A22" s="192" t="s">
        <v>220</v>
      </c>
      <c r="B22" s="145"/>
      <c r="C22" s="356">
        <v>1197.4628099999998</v>
      </c>
      <c r="D22" s="357">
        <v>94.139041967961575</v>
      </c>
      <c r="E22" s="357">
        <v>62.865694342079323</v>
      </c>
      <c r="F22" s="356">
        <v>-2.0870800000002419</v>
      </c>
      <c r="G22" s="357">
        <v>-0.17398859500543506</v>
      </c>
      <c r="H22" s="357">
        <v>-0.41919653175176563</v>
      </c>
      <c r="I22" s="356">
        <v>25.211019999999053</v>
      </c>
      <c r="J22" s="357">
        <v>2.1506488806469672</v>
      </c>
      <c r="K22" s="358">
        <v>1.0707749640895941</v>
      </c>
      <c r="L22" s="62"/>
    </row>
    <row r="23" spans="1:12" ht="12.75" customHeight="1" x14ac:dyDescent="0.25">
      <c r="A23" s="193" t="s">
        <v>81</v>
      </c>
      <c r="B23" s="145"/>
      <c r="C23" s="359">
        <v>344.74515999999994</v>
      </c>
      <c r="D23" s="360">
        <v>78.639639008536761</v>
      </c>
      <c r="E23" s="360">
        <v>18.098803297675051</v>
      </c>
      <c r="F23" s="359">
        <v>5.9640899999998283</v>
      </c>
      <c r="G23" s="360">
        <v>1.7604555059702203</v>
      </c>
      <c r="H23" s="360">
        <v>0.81225128397537105</v>
      </c>
      <c r="I23" s="359">
        <v>10.472329999999943</v>
      </c>
      <c r="J23" s="360">
        <v>3.1328690399396035</v>
      </c>
      <c r="K23" s="361">
        <v>5.7440566786382874E-2</v>
      </c>
    </row>
    <row r="24" spans="1:12" ht="12.75" customHeight="1" x14ac:dyDescent="0.25">
      <c r="A24" s="753" t="s">
        <v>82</v>
      </c>
      <c r="B24" s="961"/>
      <c r="C24" s="962">
        <v>1869.9584999999997</v>
      </c>
      <c r="D24" s="457">
        <v>82.243194291706573</v>
      </c>
      <c r="E24" s="457">
        <v>98.171098519020518</v>
      </c>
      <c r="F24" s="962">
        <v>12.692499999999654</v>
      </c>
      <c r="G24" s="457">
        <v>0.6833969932147389</v>
      </c>
      <c r="H24" s="457">
        <v>-5.6165994418449827E-2</v>
      </c>
      <c r="I24" s="962">
        <v>59.682589999999436</v>
      </c>
      <c r="J24" s="457">
        <v>3.2968780985435218</v>
      </c>
      <c r="K24" s="358">
        <v>0.88762858578222392</v>
      </c>
    </row>
    <row r="25" spans="1:12" ht="12.75" customHeight="1" x14ac:dyDescent="0.25">
      <c r="A25" s="963" t="s">
        <v>84</v>
      </c>
      <c r="B25" s="153"/>
      <c r="C25" s="588">
        <v>1904.7953299999976</v>
      </c>
      <c r="D25" s="589">
        <v>67.755192958462345</v>
      </c>
      <c r="E25" s="589">
        <v>100</v>
      </c>
      <c r="F25" s="588">
        <v>17.67954999999256</v>
      </c>
      <c r="G25" s="589">
        <v>0.93685560723743788</v>
      </c>
      <c r="H25" s="589">
        <v>0.12715057491651294</v>
      </c>
      <c r="I25" s="588">
        <v>57.362580000001117</v>
      </c>
      <c r="J25" s="589">
        <v>3.1049888013515634</v>
      </c>
      <c r="K25" s="361">
        <v>0.47685134419026554</v>
      </c>
    </row>
    <row r="26" spans="1:12" ht="12.75" customHeight="1" x14ac:dyDescent="0.25">
      <c r="A26" s="1487" t="s">
        <v>18</v>
      </c>
      <c r="B26" s="1488"/>
      <c r="C26" s="1489"/>
      <c r="D26" s="1489"/>
      <c r="E26" s="1489"/>
      <c r="F26" s="1489"/>
      <c r="G26" s="1489"/>
      <c r="H26" s="1489"/>
      <c r="I26" s="1489"/>
      <c r="J26" s="1489"/>
      <c r="K26" s="1490"/>
    </row>
    <row r="27" spans="1:12" ht="12.75" customHeight="1" x14ac:dyDescent="0.25">
      <c r="A27" s="192" t="s">
        <v>80</v>
      </c>
      <c r="B27" s="145"/>
      <c r="C27" s="356">
        <v>117.94443000000001</v>
      </c>
      <c r="D27" s="671">
        <v>35.297174949439913</v>
      </c>
      <c r="E27" s="671">
        <v>6.3890935325127458</v>
      </c>
      <c r="F27" s="356">
        <v>9.9292299999999898</v>
      </c>
      <c r="G27" s="671">
        <v>9.1924377309859988</v>
      </c>
      <c r="H27" s="671">
        <v>2.2541136322590205</v>
      </c>
      <c r="I27" s="356">
        <v>-9.3314500000000038</v>
      </c>
      <c r="J27" s="671">
        <v>-7.3316719554404202</v>
      </c>
      <c r="K27" s="358">
        <v>-4.7084614765065567</v>
      </c>
    </row>
    <row r="28" spans="1:12" ht="12.75" customHeight="1" x14ac:dyDescent="0.25">
      <c r="A28" s="193" t="s">
        <v>137</v>
      </c>
      <c r="B28" s="145"/>
      <c r="C28" s="359">
        <v>301.39903999999996</v>
      </c>
      <c r="D28" s="360">
        <v>54.821159856464838</v>
      </c>
      <c r="E28" s="360">
        <v>16.326897821029359</v>
      </c>
      <c r="F28" s="359">
        <v>15.520510000000002</v>
      </c>
      <c r="G28" s="360">
        <v>5.4290575791053648</v>
      </c>
      <c r="H28" s="360">
        <v>1.8877736289739957</v>
      </c>
      <c r="I28" s="359">
        <v>-2.9102099999999496</v>
      </c>
      <c r="J28" s="360">
        <v>-0.9563330723597625</v>
      </c>
      <c r="K28" s="361">
        <v>-3.0129704758846572</v>
      </c>
    </row>
    <row r="29" spans="1:12" s="898" customFormat="1" ht="12.75" customHeight="1" x14ac:dyDescent="0.25">
      <c r="A29" s="192" t="s">
        <v>220</v>
      </c>
      <c r="B29" s="145"/>
      <c r="C29" s="356">
        <v>1180.44686</v>
      </c>
      <c r="D29" s="357">
        <v>88.660612147331548</v>
      </c>
      <c r="E29" s="357">
        <v>63.945244372294461</v>
      </c>
      <c r="F29" s="356">
        <v>7.7156200000003992</v>
      </c>
      <c r="G29" s="357">
        <v>0.65791885956755125</v>
      </c>
      <c r="H29" s="357">
        <v>0.39170418001070573</v>
      </c>
      <c r="I29" s="356">
        <v>12.517579999999953</v>
      </c>
      <c r="J29" s="357">
        <v>1.0717755102432189</v>
      </c>
      <c r="K29" s="358">
        <v>0.2929197581572538</v>
      </c>
      <c r="L29" s="62"/>
    </row>
    <row r="30" spans="1:12" ht="12.75" customHeight="1" x14ac:dyDescent="0.25">
      <c r="A30" s="193" t="s">
        <v>81</v>
      </c>
      <c r="B30" s="145"/>
      <c r="C30" s="359">
        <v>343.16476000000006</v>
      </c>
      <c r="D30" s="360">
        <v>69.92388394850191</v>
      </c>
      <c r="E30" s="360">
        <v>18.589362369230059</v>
      </c>
      <c r="F30" s="359">
        <v>-3.9948700000000485</v>
      </c>
      <c r="G30" s="360">
        <v>-1.1507299970333669</v>
      </c>
      <c r="H30" s="360">
        <v>-1.2446846521488197</v>
      </c>
      <c r="I30" s="359">
        <v>25.017960000000187</v>
      </c>
      <c r="J30" s="360">
        <v>7.8636528797398544</v>
      </c>
      <c r="K30" s="361">
        <v>3.399652846916041</v>
      </c>
    </row>
    <row r="31" spans="1:12" ht="12.75" customHeight="1" x14ac:dyDescent="0.25">
      <c r="A31" s="753" t="s">
        <v>82</v>
      </c>
      <c r="B31" s="961"/>
      <c r="C31" s="962">
        <v>1825.0106600000001</v>
      </c>
      <c r="D31" s="457">
        <v>76.940489143203919</v>
      </c>
      <c r="E31" s="457">
        <v>98.86150456255389</v>
      </c>
      <c r="F31" s="962">
        <v>19.241260000000466</v>
      </c>
      <c r="G31" s="457">
        <v>1.0655435849118093</v>
      </c>
      <c r="H31" s="457">
        <v>0.30991053998255325</v>
      </c>
      <c r="I31" s="962">
        <v>34.625330000000531</v>
      </c>
      <c r="J31" s="457">
        <v>1.9339596577235436</v>
      </c>
      <c r="K31" s="358">
        <v>-2.931724678425951E-2</v>
      </c>
    </row>
    <row r="32" spans="1:12" ht="12.75" customHeight="1" thickBot="1" x14ac:dyDescent="0.3">
      <c r="A32" s="963" t="s">
        <v>84</v>
      </c>
      <c r="B32" s="153"/>
      <c r="C32" s="588">
        <v>1846.027599999996</v>
      </c>
      <c r="D32" s="589">
        <v>59.230778809534868</v>
      </c>
      <c r="E32" s="589">
        <v>100</v>
      </c>
      <c r="F32" s="588">
        <v>12.928869999991548</v>
      </c>
      <c r="G32" s="589">
        <v>0.70530134511584741</v>
      </c>
      <c r="H32" s="589">
        <v>3.2259944520532713E-2</v>
      </c>
      <c r="I32" s="588">
        <v>26.618349999998372</v>
      </c>
      <c r="J32" s="589">
        <v>1.4630215824173922</v>
      </c>
      <c r="K32" s="361">
        <v>-0.41366161944055335</v>
      </c>
    </row>
    <row r="33" spans="1:12" ht="11.25" customHeight="1" thickTop="1" thickBot="1" x14ac:dyDescent="0.3">
      <c r="A33" s="1486"/>
      <c r="B33" s="1486"/>
      <c r="C33" s="1486"/>
      <c r="D33" s="1486"/>
      <c r="E33" s="1486"/>
      <c r="F33" s="1486"/>
      <c r="G33" s="1486"/>
      <c r="H33" s="1486"/>
      <c r="I33" s="1486"/>
      <c r="J33" s="1486"/>
      <c r="K33" s="1486"/>
    </row>
    <row r="34" spans="1:12" ht="23.4" customHeight="1" thickTop="1" x14ac:dyDescent="0.25">
      <c r="A34" s="1494" t="s">
        <v>33</v>
      </c>
      <c r="B34" s="1495"/>
      <c r="C34" s="1495"/>
      <c r="D34" s="1495"/>
      <c r="E34" s="1495"/>
      <c r="F34" s="1495"/>
      <c r="G34" s="1495"/>
      <c r="H34" s="1495"/>
      <c r="I34" s="1495"/>
      <c r="J34" s="1495"/>
      <c r="K34" s="1496"/>
    </row>
    <row r="35" spans="1:12" ht="21.75" customHeight="1" x14ac:dyDescent="0.25">
      <c r="A35" s="1499" t="s">
        <v>177</v>
      </c>
      <c r="B35" s="151"/>
      <c r="C35" s="1501" t="s">
        <v>24</v>
      </c>
      <c r="D35" s="1503" t="s">
        <v>63</v>
      </c>
      <c r="E35" s="1497" t="s">
        <v>59</v>
      </c>
      <c r="F35" s="1497" t="s">
        <v>56</v>
      </c>
      <c r="G35" s="1497"/>
      <c r="H35" s="1497"/>
      <c r="I35" s="1497" t="s">
        <v>52</v>
      </c>
      <c r="J35" s="1497"/>
      <c r="K35" s="1498"/>
    </row>
    <row r="36" spans="1:12" ht="12.75" customHeight="1" x14ac:dyDescent="0.25">
      <c r="A36" s="1500"/>
      <c r="B36" s="150"/>
      <c r="C36" s="1502"/>
      <c r="D36" s="1504"/>
      <c r="E36" s="1505"/>
      <c r="F36" s="144" t="s">
        <v>62</v>
      </c>
      <c r="G36" s="144" t="s">
        <v>49</v>
      </c>
      <c r="H36" s="144" t="s">
        <v>16</v>
      </c>
      <c r="I36" s="144" t="s">
        <v>62</v>
      </c>
      <c r="J36" s="144" t="s">
        <v>49</v>
      </c>
      <c r="K36" s="189" t="s">
        <v>16</v>
      </c>
    </row>
    <row r="37" spans="1:12" ht="11.25" customHeight="1" x14ac:dyDescent="0.25">
      <c r="A37" s="190"/>
      <c r="B37" s="155"/>
      <c r="C37" s="154"/>
      <c r="D37" s="156"/>
      <c r="E37" s="155"/>
      <c r="F37" s="157"/>
      <c r="G37" s="157"/>
      <c r="H37" s="157"/>
      <c r="I37" s="157"/>
      <c r="J37" s="157"/>
      <c r="K37" s="191"/>
    </row>
    <row r="38" spans="1:12" ht="12.75" customHeight="1" x14ac:dyDescent="0.25">
      <c r="A38" s="1487" t="s">
        <v>1</v>
      </c>
      <c r="B38" s="1488"/>
      <c r="C38" s="1489"/>
      <c r="D38" s="1489"/>
      <c r="E38" s="1489"/>
      <c r="F38" s="1489"/>
      <c r="G38" s="1489"/>
      <c r="H38" s="1489"/>
      <c r="I38" s="1489"/>
      <c r="J38" s="1489"/>
      <c r="K38" s="1490"/>
    </row>
    <row r="39" spans="1:12" ht="12.75" customHeight="1" x14ac:dyDescent="0.25">
      <c r="A39" s="192" t="s">
        <v>80</v>
      </c>
      <c r="B39" s="145"/>
      <c r="C39" s="356">
        <v>1678.7148399999949</v>
      </c>
      <c r="D39" s="671">
        <v>35.952130363983422</v>
      </c>
      <c r="E39" s="671">
        <v>6.9288567858758974</v>
      </c>
      <c r="F39" s="356">
        <v>-7.9292100000070604</v>
      </c>
      <c r="G39" s="671">
        <v>-0.47011756867176874</v>
      </c>
      <c r="H39" s="671">
        <v>-0.33728406975394165</v>
      </c>
      <c r="I39" s="356">
        <v>107.97414999999523</v>
      </c>
      <c r="J39" s="671">
        <v>6.874091356224767</v>
      </c>
      <c r="K39" s="358">
        <v>1.2335493011629666</v>
      </c>
    </row>
    <row r="40" spans="1:12" ht="12.75" customHeight="1" x14ac:dyDescent="0.25">
      <c r="A40" s="193" t="s">
        <v>137</v>
      </c>
      <c r="B40" s="145"/>
      <c r="C40" s="359">
        <v>3867.7234799999915</v>
      </c>
      <c r="D40" s="360">
        <v>53.102138940814314</v>
      </c>
      <c r="E40" s="360">
        <v>15.963939462338681</v>
      </c>
      <c r="F40" s="359">
        <v>-31.939650000013899</v>
      </c>
      <c r="G40" s="360">
        <v>-0.81903613043657586</v>
      </c>
      <c r="H40" s="360">
        <v>-0.68609804936130558</v>
      </c>
      <c r="I40" s="359">
        <v>143.04292999999507</v>
      </c>
      <c r="J40" s="360">
        <v>3.8404080049226019</v>
      </c>
      <c r="K40" s="361">
        <v>0.56074905683431098</v>
      </c>
    </row>
    <row r="41" spans="1:12" s="898" customFormat="1" ht="12.75" customHeight="1" x14ac:dyDescent="0.25">
      <c r="A41" s="192" t="s">
        <v>220</v>
      </c>
      <c r="B41" s="145"/>
      <c r="C41" s="356">
        <v>15322.022240000038</v>
      </c>
      <c r="D41" s="357">
        <v>87.995793161668672</v>
      </c>
      <c r="E41" s="357">
        <v>63.241293423584679</v>
      </c>
      <c r="F41" s="356">
        <v>-33.779709999951592</v>
      </c>
      <c r="G41" s="357">
        <v>-0.21998010986297992</v>
      </c>
      <c r="H41" s="357">
        <v>-0.14239360518479316</v>
      </c>
      <c r="I41" s="356">
        <v>29.725780000044324</v>
      </c>
      <c r="J41" s="357">
        <v>0.19438401601615521</v>
      </c>
      <c r="K41" s="358">
        <v>0.13864425032666361</v>
      </c>
      <c r="L41" s="62"/>
    </row>
    <row r="42" spans="1:12" ht="12.75" customHeight="1" x14ac:dyDescent="0.25">
      <c r="A42" s="193" t="s">
        <v>81</v>
      </c>
      <c r="B42" s="145"/>
      <c r="C42" s="359">
        <v>4674.5297100000062</v>
      </c>
      <c r="D42" s="360">
        <v>68.18729056846999</v>
      </c>
      <c r="E42" s="360">
        <v>19.294013569280256</v>
      </c>
      <c r="F42" s="359">
        <v>33.548500000025342</v>
      </c>
      <c r="G42" s="360">
        <v>0.72287515251598011</v>
      </c>
      <c r="H42" s="360">
        <v>0.19785405132094525</v>
      </c>
      <c r="I42" s="359">
        <v>217.29330999999092</v>
      </c>
      <c r="J42" s="360">
        <v>4.8750681027371625</v>
      </c>
      <c r="K42" s="361">
        <v>1.9123605747334977</v>
      </c>
    </row>
    <row r="43" spans="1:12" ht="12.75" customHeight="1" x14ac:dyDescent="0.25">
      <c r="A43" s="753" t="s">
        <v>82</v>
      </c>
      <c r="B43" s="961"/>
      <c r="C43" s="962">
        <v>23864.275430000038</v>
      </c>
      <c r="D43" s="457">
        <v>75.636657872659725</v>
      </c>
      <c r="E43" s="457">
        <v>98.499246455203618</v>
      </c>
      <c r="F43" s="962">
        <v>-32.170859999936511</v>
      </c>
      <c r="G43" s="457">
        <v>-0.1346261264521125</v>
      </c>
      <c r="H43" s="457">
        <v>-0.22873993341069365</v>
      </c>
      <c r="I43" s="962">
        <v>390.06202000003032</v>
      </c>
      <c r="J43" s="457">
        <v>1.6616617272204912</v>
      </c>
      <c r="K43" s="358">
        <v>0.44766406806921566</v>
      </c>
    </row>
    <row r="44" spans="1:12" ht="12.75" customHeight="1" x14ac:dyDescent="0.25">
      <c r="A44" s="963" t="s">
        <v>84</v>
      </c>
      <c r="B44" s="153"/>
      <c r="C44" s="588">
        <v>24227.876139999964</v>
      </c>
      <c r="D44" s="589">
        <v>58.625528799231574</v>
      </c>
      <c r="E44" s="589">
        <v>100</v>
      </c>
      <c r="F44" s="588">
        <v>-22.690350000306353</v>
      </c>
      <c r="G44" s="589">
        <v>-9.3566267862908392E-2</v>
      </c>
      <c r="H44" s="589">
        <v>-0.20500754461460247</v>
      </c>
      <c r="I44" s="588">
        <v>407.32707000008668</v>
      </c>
      <c r="J44" s="589">
        <v>1.7099818681891064</v>
      </c>
      <c r="K44" s="361">
        <v>0.18620720820029391</v>
      </c>
    </row>
    <row r="45" spans="1:12" ht="12.75" customHeight="1" x14ac:dyDescent="0.25">
      <c r="A45" s="1487" t="s">
        <v>17</v>
      </c>
      <c r="B45" s="1488"/>
      <c r="C45" s="1489"/>
      <c r="D45" s="1489"/>
      <c r="E45" s="1489"/>
      <c r="F45" s="1489"/>
      <c r="G45" s="1489"/>
      <c r="H45" s="1489"/>
      <c r="I45" s="1489"/>
      <c r="J45" s="1489"/>
      <c r="K45" s="1490"/>
    </row>
    <row r="46" spans="1:12" ht="12.75" customHeight="1" x14ac:dyDescent="0.25">
      <c r="A46" s="192" t="s">
        <v>80</v>
      </c>
      <c r="B46" s="145"/>
      <c r="C46" s="356">
        <v>929.10666999999967</v>
      </c>
      <c r="D46" s="671">
        <v>38.581951502623468</v>
      </c>
      <c r="E46" s="671">
        <v>7.2576879012727522</v>
      </c>
      <c r="F46" s="356">
        <v>2.619960000000674</v>
      </c>
      <c r="G46" s="671">
        <v>0.2827844125255371</v>
      </c>
      <c r="H46" s="671">
        <v>-0.12318789757532755</v>
      </c>
      <c r="I46" s="356">
        <v>83.430419999999799</v>
      </c>
      <c r="J46" s="671">
        <v>9.8655271446963084</v>
      </c>
      <c r="K46" s="358">
        <v>2.3120813537776428</v>
      </c>
    </row>
    <row r="47" spans="1:12" ht="12.75" customHeight="1" x14ac:dyDescent="0.25">
      <c r="A47" s="193" t="s">
        <v>137</v>
      </c>
      <c r="B47" s="145"/>
      <c r="C47" s="359">
        <v>2060.7136099999984</v>
      </c>
      <c r="D47" s="360">
        <v>55.117689987747063</v>
      </c>
      <c r="E47" s="360">
        <v>16.097200373435154</v>
      </c>
      <c r="F47" s="359">
        <v>-16.038170000002083</v>
      </c>
      <c r="G47" s="360">
        <v>-0.77227187930962449</v>
      </c>
      <c r="H47" s="360">
        <v>-0.74592169081753212</v>
      </c>
      <c r="I47" s="359">
        <v>90.37829999999849</v>
      </c>
      <c r="J47" s="360">
        <v>4.5869502282836567</v>
      </c>
      <c r="K47" s="361">
        <v>0.89645211009268166</v>
      </c>
    </row>
    <row r="48" spans="1:12" s="898" customFormat="1" ht="12.75" customHeight="1" x14ac:dyDescent="0.25">
      <c r="A48" s="192" t="s">
        <v>220</v>
      </c>
      <c r="B48" s="145"/>
      <c r="C48" s="356">
        <v>8036.6793399999933</v>
      </c>
      <c r="D48" s="357">
        <v>92.083134375737075</v>
      </c>
      <c r="E48" s="357">
        <v>62.778271102419978</v>
      </c>
      <c r="F48" s="356">
        <v>-9.6015200000147161</v>
      </c>
      <c r="G48" s="357">
        <v>-0.11932867081170601</v>
      </c>
      <c r="H48" s="357">
        <v>-6.8493578957472323E-2</v>
      </c>
      <c r="I48" s="356">
        <v>20.444659999993746</v>
      </c>
      <c r="J48" s="357">
        <v>0.25504068700735377</v>
      </c>
      <c r="K48" s="358">
        <v>0.19203677924488716</v>
      </c>
      <c r="L48" s="62"/>
    </row>
    <row r="49" spans="1:14" ht="12.75" customHeight="1" x14ac:dyDescent="0.25">
      <c r="A49" s="193" t="s">
        <v>81</v>
      </c>
      <c r="B49" s="145"/>
      <c r="C49" s="359">
        <v>2504.052639999994</v>
      </c>
      <c r="D49" s="360">
        <v>74.780303357423961</v>
      </c>
      <c r="E49" s="360">
        <v>19.560329439329134</v>
      </c>
      <c r="F49" s="359">
        <v>38.487149999991288</v>
      </c>
      <c r="G49" s="360">
        <v>1.5609867251991447</v>
      </c>
      <c r="H49" s="360">
        <v>0.82496835571893712</v>
      </c>
      <c r="I49" s="359">
        <v>124.35522999998466</v>
      </c>
      <c r="J49" s="360">
        <v>5.2256740490373588</v>
      </c>
      <c r="K49" s="361">
        <v>2.317978630753899</v>
      </c>
    </row>
    <row r="50" spans="1:14" ht="12.75" customHeight="1" x14ac:dyDescent="0.25">
      <c r="A50" s="753" t="s">
        <v>82</v>
      </c>
      <c r="B50" s="961"/>
      <c r="C50" s="962">
        <v>12601.445589999985</v>
      </c>
      <c r="D50" s="457">
        <v>79.68068191322368</v>
      </c>
      <c r="E50" s="457">
        <v>98.435800915184259</v>
      </c>
      <c r="F50" s="962">
        <v>12.84745999997358</v>
      </c>
      <c r="G50" s="457">
        <v>0.10205632007075253</v>
      </c>
      <c r="H50" s="457">
        <v>-7.999189361365211E-2</v>
      </c>
      <c r="I50" s="962">
        <v>235.17818999997689</v>
      </c>
      <c r="J50" s="457">
        <v>1.9017718313286414</v>
      </c>
      <c r="K50" s="358">
        <v>0.62033070709316007</v>
      </c>
    </row>
    <row r="51" spans="1:14" ht="12.75" customHeight="1" x14ac:dyDescent="0.25">
      <c r="A51" s="963" t="s">
        <v>84</v>
      </c>
      <c r="B51" s="153"/>
      <c r="C51" s="588">
        <v>12801.689499999937</v>
      </c>
      <c r="D51" s="589">
        <v>63.727399947802091</v>
      </c>
      <c r="E51" s="589">
        <v>100</v>
      </c>
      <c r="F51" s="588">
        <v>24.645420000020749</v>
      </c>
      <c r="G51" s="589">
        <v>0.19288827561140348</v>
      </c>
      <c r="H51" s="589">
        <v>-5.3029302610738682E-2</v>
      </c>
      <c r="I51" s="588">
        <v>244.1749999998774</v>
      </c>
      <c r="J51" s="589">
        <v>1.9444532594398058</v>
      </c>
      <c r="K51" s="361">
        <v>0.34365438856502095</v>
      </c>
    </row>
    <row r="52" spans="1:14" ht="12.75" customHeight="1" x14ac:dyDescent="0.25">
      <c r="A52" s="1487" t="s">
        <v>18</v>
      </c>
      <c r="B52" s="1488"/>
      <c r="C52" s="1489"/>
      <c r="D52" s="1489"/>
      <c r="E52" s="1489"/>
      <c r="F52" s="1489"/>
      <c r="G52" s="1489"/>
      <c r="H52" s="1489"/>
      <c r="I52" s="1489"/>
      <c r="J52" s="1489"/>
      <c r="K52" s="1490"/>
    </row>
    <row r="53" spans="1:14" ht="12.75" customHeight="1" x14ac:dyDescent="0.25">
      <c r="A53" s="192" t="s">
        <v>80</v>
      </c>
      <c r="B53" s="145"/>
      <c r="C53" s="356">
        <v>749.60816999999838</v>
      </c>
      <c r="D53" s="671">
        <v>33.151377037292633</v>
      </c>
      <c r="E53" s="671">
        <v>6.5604404480477916</v>
      </c>
      <c r="F53" s="356">
        <v>-10.549170000002732</v>
      </c>
      <c r="G53" s="671">
        <v>-1.3877613810849629</v>
      </c>
      <c r="H53" s="671">
        <v>-0.57264437627598852</v>
      </c>
      <c r="I53" s="356">
        <v>24.543729999998845</v>
      </c>
      <c r="J53" s="671">
        <v>3.3850411971657115</v>
      </c>
      <c r="K53" s="358">
        <v>8.2455415949247879E-2</v>
      </c>
    </row>
    <row r="54" spans="1:14" ht="12.75" customHeight="1" x14ac:dyDescent="0.25">
      <c r="A54" s="193" t="s">
        <v>137</v>
      </c>
      <c r="B54" s="145"/>
      <c r="C54" s="359">
        <v>1807.0098699999983</v>
      </c>
      <c r="D54" s="360">
        <v>50.976310052981191</v>
      </c>
      <c r="E54" s="360">
        <v>15.814636386860078</v>
      </c>
      <c r="F54" s="359">
        <v>-15.901480000002039</v>
      </c>
      <c r="G54" s="360">
        <v>-0.87231230416125483</v>
      </c>
      <c r="H54" s="360">
        <v>-0.62783394035083973</v>
      </c>
      <c r="I54" s="359">
        <v>52.66462999999635</v>
      </c>
      <c r="J54" s="360">
        <v>3.0019535949489788</v>
      </c>
      <c r="K54" s="361">
        <v>0.20165989267366058</v>
      </c>
    </row>
    <row r="55" spans="1:14" s="898" customFormat="1" ht="12.75" customHeight="1" x14ac:dyDescent="0.25">
      <c r="A55" s="192" t="s">
        <v>220</v>
      </c>
      <c r="B55" s="145"/>
      <c r="C55" s="356">
        <v>7285.3428999999869</v>
      </c>
      <c r="D55" s="357">
        <v>83.888191908891457</v>
      </c>
      <c r="E55" s="357">
        <v>63.760055121941662</v>
      </c>
      <c r="F55" s="356">
        <v>-24.178190000015093</v>
      </c>
      <c r="G55" s="357">
        <v>-0.33077666378297688</v>
      </c>
      <c r="H55" s="357">
        <v>-0.21775055087778128</v>
      </c>
      <c r="I55" s="356">
        <v>9.2811199999950986</v>
      </c>
      <c r="J55" s="357">
        <v>0.12755691582370138</v>
      </c>
      <c r="K55" s="358">
        <v>8.4220072490566622E-2</v>
      </c>
      <c r="L55" s="62"/>
    </row>
    <row r="56" spans="1:14" ht="12.75" customHeight="1" x14ac:dyDescent="0.25">
      <c r="A56" s="193" t="s">
        <v>81</v>
      </c>
      <c r="B56" s="145"/>
      <c r="C56" s="359">
        <v>2170.4770699999922</v>
      </c>
      <c r="D56" s="360">
        <v>61.891951525232336</v>
      </c>
      <c r="E56" s="360">
        <v>18.995638163319693</v>
      </c>
      <c r="F56" s="359">
        <v>-4.9386500000100568</v>
      </c>
      <c r="G56" s="360">
        <v>-0.22702097601878377</v>
      </c>
      <c r="H56" s="360">
        <v>-0.40205047251969717</v>
      </c>
      <c r="I56" s="359">
        <v>92.938079999994443</v>
      </c>
      <c r="J56" s="360">
        <v>4.4734698336513317</v>
      </c>
      <c r="K56" s="361">
        <v>1.5216361799580085</v>
      </c>
    </row>
    <row r="57" spans="1:14" ht="12.75" customHeight="1" x14ac:dyDescent="0.25">
      <c r="A57" s="753" t="s">
        <v>82</v>
      </c>
      <c r="B57" s="961"/>
      <c r="C57" s="962">
        <v>11262.829839999977</v>
      </c>
      <c r="D57" s="457">
        <v>71.572418976331917</v>
      </c>
      <c r="E57" s="457">
        <v>98.570329672121431</v>
      </c>
      <c r="F57" s="962">
        <v>-45.018320000028325</v>
      </c>
      <c r="G57" s="457">
        <v>-0.39811571010720315</v>
      </c>
      <c r="H57" s="457">
        <v>-0.38098495164518908</v>
      </c>
      <c r="I57" s="962">
        <v>154.88382999998794</v>
      </c>
      <c r="J57" s="457">
        <v>1.3943516637599149</v>
      </c>
      <c r="K57" s="358">
        <v>0.27039575586286446</v>
      </c>
    </row>
    <row r="58" spans="1:14" ht="12.75" customHeight="1" thickBot="1" x14ac:dyDescent="0.3">
      <c r="A58" s="1057" t="s">
        <v>84</v>
      </c>
      <c r="B58" s="837"/>
      <c r="C58" s="838">
        <v>11426.186640000084</v>
      </c>
      <c r="D58" s="839">
        <v>53.799932440895915</v>
      </c>
      <c r="E58" s="839">
        <v>100</v>
      </c>
      <c r="F58" s="838">
        <v>-47.335769999815966</v>
      </c>
      <c r="G58" s="839">
        <v>-0.41256528124754305</v>
      </c>
      <c r="H58" s="839">
        <v>-0.35061481979008136</v>
      </c>
      <c r="I58" s="838">
        <v>163.1520700000674</v>
      </c>
      <c r="J58" s="839">
        <v>1.4485622767654096</v>
      </c>
      <c r="K58" s="1058">
        <v>3.6587716087197464E-2</v>
      </c>
    </row>
    <row r="59" spans="1:14" ht="13.8" thickTop="1" x14ac:dyDescent="0.25"/>
    <row r="60" spans="1:14" s="1106" customFormat="1" x14ac:dyDescent="0.25">
      <c r="A60" s="64" t="s">
        <v>375</v>
      </c>
      <c r="B60" s="64"/>
      <c r="C60" s="64"/>
      <c r="D60" s="64"/>
      <c r="E60" s="64"/>
      <c r="F60" s="64"/>
      <c r="K60" s="1131" t="s">
        <v>496</v>
      </c>
      <c r="N60" s="1120"/>
    </row>
    <row r="61" spans="1:14" s="1106" customFormat="1" x14ac:dyDescent="0.25">
      <c r="A61" s="64"/>
      <c r="B61" s="64"/>
      <c r="C61" s="64"/>
      <c r="D61" s="64"/>
      <c r="E61" s="64"/>
      <c r="F61" s="64"/>
      <c r="N61" s="1120"/>
    </row>
    <row r="62" spans="1:14" s="1106" customFormat="1" x14ac:dyDescent="0.25">
      <c r="A62" s="64"/>
      <c r="B62" s="64"/>
      <c r="C62" s="1127" t="s">
        <v>488</v>
      </c>
      <c r="D62" s="64"/>
      <c r="E62" s="64"/>
      <c r="F62" s="64"/>
      <c r="N62" s="1120"/>
    </row>
    <row r="63" spans="1:14" s="1106" customFormat="1" x14ac:dyDescent="0.25">
      <c r="A63" s="64"/>
      <c r="B63" s="64"/>
      <c r="C63" s="64"/>
      <c r="D63" s="64"/>
      <c r="E63" s="64"/>
      <c r="F63" s="64"/>
      <c r="N63" s="1120"/>
    </row>
    <row r="64" spans="1:14" s="1106" customFormat="1" x14ac:dyDescent="0.25">
      <c r="A64" s="64"/>
      <c r="B64" s="64"/>
      <c r="C64" s="64"/>
      <c r="D64" s="64"/>
      <c r="E64" s="64"/>
      <c r="F64" s="64"/>
      <c r="N64" s="1120"/>
    </row>
    <row r="65" spans="1:13" s="1106" customFormat="1" x14ac:dyDescent="0.25">
      <c r="A65" s="64"/>
      <c r="B65" s="64"/>
      <c r="C65" s="1127"/>
      <c r="D65" s="1127"/>
      <c r="E65" s="1127"/>
      <c r="F65" s="1128"/>
      <c r="M65" s="1120"/>
    </row>
    <row r="66" spans="1:13" s="1106" customFormat="1" x14ac:dyDescent="0.25">
      <c r="A66" s="64"/>
      <c r="B66" s="64"/>
      <c r="C66" s="1127"/>
      <c r="D66" s="1129"/>
      <c r="E66" s="920"/>
      <c r="F66" s="1129"/>
      <c r="G66" s="1130"/>
      <c r="M66" s="1120"/>
    </row>
    <row r="67" spans="1:13" s="1106" customFormat="1" x14ac:dyDescent="0.25">
      <c r="A67" s="64"/>
      <c r="B67" s="64"/>
      <c r="C67" s="1127"/>
      <c r="D67" s="1129"/>
      <c r="E67" s="920"/>
      <c r="F67" s="1129"/>
      <c r="G67" s="1130"/>
      <c r="M67" s="1120"/>
    </row>
    <row r="68" spans="1:13" s="1106" customFormat="1" x14ac:dyDescent="0.25">
      <c r="A68" s="64"/>
      <c r="B68" s="64"/>
      <c r="C68" s="1127"/>
      <c r="D68" s="1129"/>
      <c r="E68" s="920"/>
      <c r="F68" s="1129"/>
      <c r="G68" s="1130"/>
      <c r="L68" s="1343"/>
      <c r="M68" s="1343"/>
    </row>
    <row r="69" spans="1:13" s="1106" customFormat="1" x14ac:dyDescent="0.25">
      <c r="A69" s="64"/>
      <c r="B69" s="64"/>
      <c r="D69" s="1129"/>
      <c r="E69" s="920"/>
      <c r="F69" s="1129"/>
      <c r="G69" s="1130"/>
      <c r="L69" s="1131"/>
    </row>
  </sheetData>
  <mergeCells count="23">
    <mergeCell ref="A6:K6"/>
    <mergeCell ref="A9:A10"/>
    <mergeCell ref="F9:H9"/>
    <mergeCell ref="A8:K8"/>
    <mergeCell ref="C9:C10"/>
    <mergeCell ref="D9:D10"/>
    <mergeCell ref="I9:K9"/>
    <mergeCell ref="E9:E10"/>
    <mergeCell ref="L68:M68"/>
    <mergeCell ref="A33:K33"/>
    <mergeCell ref="A12:K12"/>
    <mergeCell ref="A19:K19"/>
    <mergeCell ref="A26:K26"/>
    <mergeCell ref="A38:K38"/>
    <mergeCell ref="A34:K34"/>
    <mergeCell ref="F35:H35"/>
    <mergeCell ref="A52:K52"/>
    <mergeCell ref="A45:K45"/>
    <mergeCell ref="I35:K35"/>
    <mergeCell ref="A35:A36"/>
    <mergeCell ref="C35:C36"/>
    <mergeCell ref="D35:D36"/>
    <mergeCell ref="E35:E36"/>
  </mergeCells>
  <phoneticPr fontId="2" type="noConversion"/>
  <hyperlinks>
    <hyperlink ref="L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A3:A52"/>
  <sheetViews>
    <sheetView showGridLines="0" zoomScaleNormal="100" workbookViewId="0"/>
  </sheetViews>
  <sheetFormatPr baseColWidth="10" defaultRowHeight="13.2" x14ac:dyDescent="0.25"/>
  <cols>
    <col min="1" max="1" width="71.88671875" style="1204" customWidth="1"/>
    <col min="3" max="3" width="9.6640625" customWidth="1"/>
  </cols>
  <sheetData>
    <row r="3" spans="1:1" s="1206" customFormat="1" x14ac:dyDescent="0.25">
      <c r="A3" s="1204"/>
    </row>
    <row r="4" spans="1:1" s="1206" customFormat="1" x14ac:dyDescent="0.25">
      <c r="A4" s="1204"/>
    </row>
    <row r="5" spans="1:1" s="1206" customFormat="1" x14ac:dyDescent="0.25">
      <c r="A5" s="1204"/>
    </row>
    <row r="6" spans="1:1" s="1206" customFormat="1" x14ac:dyDescent="0.25">
      <c r="A6" s="1204"/>
    </row>
    <row r="7" spans="1:1" s="1206" customFormat="1" x14ac:dyDescent="0.25">
      <c r="A7" s="1204"/>
    </row>
    <row r="8" spans="1:1" s="1206" customFormat="1" x14ac:dyDescent="0.25">
      <c r="A8" s="1204"/>
    </row>
    <row r="10" spans="1:1" s="1206" customFormat="1" x14ac:dyDescent="0.25">
      <c r="A10" s="1204"/>
    </row>
    <row r="13" spans="1:1" ht="15.6" x14ac:dyDescent="0.25">
      <c r="A13" s="1208" t="s">
        <v>464</v>
      </c>
    </row>
    <row r="14" spans="1:1" ht="13.8" x14ac:dyDescent="0.25">
      <c r="A14" s="1199"/>
    </row>
    <row r="15" spans="1:1" ht="13.8" x14ac:dyDescent="0.25">
      <c r="A15" s="1207" t="s">
        <v>485</v>
      </c>
    </row>
    <row r="16" spans="1:1" ht="13.8" x14ac:dyDescent="0.25">
      <c r="A16" s="1201" t="s">
        <v>487</v>
      </c>
    </row>
    <row r="17" spans="1:1" ht="13.8" x14ac:dyDescent="0.25">
      <c r="A17" s="1201"/>
    </row>
    <row r="18" spans="1:1" ht="13.8" x14ac:dyDescent="0.25">
      <c r="A18" s="1207" t="s">
        <v>486</v>
      </c>
    </row>
    <row r="19" spans="1:1" ht="13.8" x14ac:dyDescent="0.25">
      <c r="A19" s="1201" t="s">
        <v>484</v>
      </c>
    </row>
    <row r="20" spans="1:1" ht="13.8" x14ac:dyDescent="0.25">
      <c r="A20" s="1201"/>
    </row>
    <row r="21" spans="1:1" ht="13.8" x14ac:dyDescent="0.25">
      <c r="A21" s="1207" t="s">
        <v>475</v>
      </c>
    </row>
    <row r="22" spans="1:1" ht="13.8" x14ac:dyDescent="0.25">
      <c r="A22" s="1201" t="s">
        <v>469</v>
      </c>
    </row>
    <row r="23" spans="1:1" ht="13.8" x14ac:dyDescent="0.25">
      <c r="A23" s="1201" t="s">
        <v>355</v>
      </c>
    </row>
    <row r="25" spans="1:1" s="1205" customFormat="1" ht="13.8" x14ac:dyDescent="0.25">
      <c r="A25" s="1207"/>
    </row>
    <row r="26" spans="1:1" s="1206" customFormat="1" ht="13.8" x14ac:dyDescent="0.25">
      <c r="A26" s="1207"/>
    </row>
    <row r="27" spans="1:1" s="1205" customFormat="1" ht="13.8" x14ac:dyDescent="0.25">
      <c r="A27" s="1207"/>
    </row>
    <row r="28" spans="1:1" s="1205" customFormat="1" ht="13.8" x14ac:dyDescent="0.25">
      <c r="A28" s="1207" t="s">
        <v>410</v>
      </c>
    </row>
    <row r="29" spans="1:1" s="1205" customFormat="1" ht="13.8" x14ac:dyDescent="0.25">
      <c r="A29" s="1207"/>
    </row>
    <row r="30" spans="1:1" s="1158" customFormat="1" x14ac:dyDescent="0.25">
      <c r="A30" s="1315" t="s">
        <v>488</v>
      </c>
    </row>
    <row r="31" spans="1:1" s="1158" customFormat="1" ht="13.8" x14ac:dyDescent="0.25">
      <c r="A31" s="1200"/>
    </row>
    <row r="32" spans="1:1" s="1158" customFormat="1" ht="13.8" x14ac:dyDescent="0.25">
      <c r="A32" s="1201"/>
    </row>
    <row r="33" spans="1:1" s="1158" customFormat="1" ht="13.8" x14ac:dyDescent="0.25">
      <c r="A33" s="1200"/>
    </row>
    <row r="34" spans="1:1" ht="13.8" x14ac:dyDescent="0.25">
      <c r="A34" s="1207" t="s">
        <v>428</v>
      </c>
    </row>
    <row r="35" spans="1:1" s="1206" customFormat="1" ht="13.8" x14ac:dyDescent="0.25">
      <c r="A35" s="1207"/>
    </row>
    <row r="36" spans="1:1" s="1206" customFormat="1" ht="13.8" x14ac:dyDescent="0.25">
      <c r="A36" s="1207"/>
    </row>
    <row r="37" spans="1:1" s="1206" customFormat="1" ht="13.8" x14ac:dyDescent="0.25">
      <c r="A37" s="1207"/>
    </row>
    <row r="38" spans="1:1" ht="13.8" x14ac:dyDescent="0.25">
      <c r="A38" s="1201"/>
    </row>
    <row r="39" spans="1:1" ht="13.8" x14ac:dyDescent="0.25">
      <c r="A39" s="1201" t="s">
        <v>467</v>
      </c>
    </row>
    <row r="40" spans="1:1" ht="13.8" x14ac:dyDescent="0.25">
      <c r="A40" s="1201" t="s">
        <v>490</v>
      </c>
    </row>
    <row r="41" spans="1:1" s="1206" customFormat="1" ht="13.8" x14ac:dyDescent="0.25">
      <c r="A41" s="1201"/>
    </row>
    <row r="42" spans="1:1" ht="13.8" x14ac:dyDescent="0.25">
      <c r="A42" s="1201" t="s">
        <v>408</v>
      </c>
    </row>
    <row r="43" spans="1:1" ht="13.8" x14ac:dyDescent="0.25">
      <c r="A43" s="1201" t="s">
        <v>407</v>
      </c>
    </row>
    <row r="44" spans="1:1" ht="13.8" x14ac:dyDescent="0.25">
      <c r="A44" s="1201" t="s">
        <v>403</v>
      </c>
    </row>
    <row r="45" spans="1:1" x14ac:dyDescent="0.25">
      <c r="A45" s="1202"/>
    </row>
    <row r="46" spans="1:1" ht="13.8" x14ac:dyDescent="0.25">
      <c r="A46" s="1201"/>
    </row>
    <row r="47" spans="1:1" ht="13.8" x14ac:dyDescent="0.25">
      <c r="A47" s="1200"/>
    </row>
    <row r="48" spans="1:1" ht="13.8" x14ac:dyDescent="0.25">
      <c r="A48" s="1201" t="s">
        <v>497</v>
      </c>
    </row>
    <row r="50" spans="1:1" ht="27.6" x14ac:dyDescent="0.25">
      <c r="A50" s="1203" t="s">
        <v>406</v>
      </c>
    </row>
    <row r="51" spans="1:1" ht="13.8" x14ac:dyDescent="0.25">
      <c r="A51" s="1200" t="s">
        <v>409</v>
      </c>
    </row>
    <row r="52" spans="1:1" x14ac:dyDescent="0.25">
      <c r="A52" s="1159"/>
    </row>
  </sheetData>
  <pageMargins left="0.70866141732283472" right="0.70866141732283472" top="0.74803149606299213" bottom="0.74803149606299213" header="0.31496062992125984" footer="0.31496062992125984"/>
  <pageSetup paperSize="9" scale="93" orientation="portrait" verticalDpi="12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pageSetUpPr fitToPage="1"/>
  </sheetPr>
  <dimension ref="A5:K72"/>
  <sheetViews>
    <sheetView showGridLines="0" zoomScaleNormal="100" workbookViewId="0"/>
  </sheetViews>
  <sheetFormatPr baseColWidth="10" defaultColWidth="11.44140625" defaultRowHeight="10.199999999999999" x14ac:dyDescent="0.2"/>
  <cols>
    <col min="1" max="1" width="15.109375" style="9" customWidth="1"/>
    <col min="2" max="2" width="1.6640625" style="9" customWidth="1"/>
    <col min="3" max="6" width="13.88671875" style="5" customWidth="1"/>
    <col min="7" max="8" width="13.88671875" style="6" customWidth="1"/>
    <col min="9" max="16384" width="11.44140625" style="5"/>
  </cols>
  <sheetData>
    <row r="5" spans="1:9" ht="13.2" x14ac:dyDescent="0.25">
      <c r="I5" s="1037" t="s">
        <v>374</v>
      </c>
    </row>
    <row r="6" spans="1:9" s="14" customFormat="1" ht="17.100000000000001" customHeight="1" x14ac:dyDescent="0.3">
      <c r="A6" s="1349" t="s">
        <v>336</v>
      </c>
      <c r="B6" s="1349"/>
      <c r="C6" s="1349"/>
      <c r="D6" s="1349"/>
      <c r="E6" s="1349"/>
      <c r="F6" s="1349"/>
      <c r="G6" s="1349"/>
      <c r="H6" s="1349"/>
    </row>
    <row r="7" spans="1:9" ht="20.25" customHeight="1" thickBot="1" x14ac:dyDescent="0.35">
      <c r="A7" s="8"/>
      <c r="B7" s="8"/>
      <c r="C7" s="12"/>
      <c r="D7" s="12"/>
      <c r="E7" s="12"/>
      <c r="F7" s="12"/>
      <c r="G7" s="18"/>
      <c r="H7" s="18"/>
    </row>
    <row r="8" spans="1:9" ht="42" customHeight="1" thickTop="1" x14ac:dyDescent="0.2">
      <c r="A8" s="235" t="s">
        <v>15</v>
      </c>
      <c r="B8" s="447"/>
      <c r="C8" s="610" t="s">
        <v>0</v>
      </c>
      <c r="D8" s="610" t="s">
        <v>213</v>
      </c>
      <c r="E8" s="610" t="s">
        <v>200</v>
      </c>
      <c r="F8" s="610" t="s">
        <v>201</v>
      </c>
      <c r="G8" s="610" t="s">
        <v>202</v>
      </c>
      <c r="H8" s="611" t="s">
        <v>203</v>
      </c>
    </row>
    <row r="9" spans="1:9" ht="5.4" customHeight="1" x14ac:dyDescent="0.2">
      <c r="A9" s="448"/>
      <c r="B9" s="296"/>
      <c r="C9" s="298"/>
      <c r="D9" s="298"/>
      <c r="E9" s="298"/>
      <c r="F9" s="298"/>
      <c r="G9" s="298"/>
      <c r="H9" s="449"/>
    </row>
    <row r="10" spans="1:9" ht="12.75" customHeight="1" x14ac:dyDescent="0.2">
      <c r="A10" s="1456" t="s">
        <v>1</v>
      </c>
      <c r="B10" s="1457"/>
      <c r="C10" s="1457"/>
      <c r="D10" s="1457"/>
      <c r="E10" s="1457"/>
      <c r="F10" s="1457"/>
      <c r="G10" s="1457"/>
      <c r="H10" s="1458"/>
    </row>
    <row r="11" spans="1:9" ht="12.75" customHeight="1" x14ac:dyDescent="0.2">
      <c r="A11" s="309" t="s">
        <v>33</v>
      </c>
      <c r="B11" s="310"/>
      <c r="C11" s="789">
        <v>24227.876139999964</v>
      </c>
      <c r="D11" s="789">
        <v>1289.82556</v>
      </c>
      <c r="E11" s="789">
        <v>6405.5509000000156</v>
      </c>
      <c r="F11" s="789">
        <v>3190.0000800000062</v>
      </c>
      <c r="G11" s="789">
        <v>2583.5489300000063</v>
      </c>
      <c r="H11" s="814">
        <v>10758.950670000084</v>
      </c>
    </row>
    <row r="12" spans="1:9" ht="12.75" customHeight="1" x14ac:dyDescent="0.2">
      <c r="A12" s="311" t="s">
        <v>2</v>
      </c>
      <c r="B12" s="312"/>
      <c r="C12" s="777">
        <v>4107.7142800000083</v>
      </c>
      <c r="D12" s="777">
        <v>309.78732999999977</v>
      </c>
      <c r="E12" s="777">
        <v>1237.9697599999959</v>
      </c>
      <c r="F12" s="777">
        <v>480.67108000000036</v>
      </c>
      <c r="G12" s="777">
        <v>463.72624999999999</v>
      </c>
      <c r="H12" s="815">
        <v>1615.5598599999987</v>
      </c>
    </row>
    <row r="13" spans="1:9" ht="12.75" customHeight="1" x14ac:dyDescent="0.2">
      <c r="A13" s="313" t="s">
        <v>3</v>
      </c>
      <c r="B13" s="312"/>
      <c r="C13" s="773">
        <v>670.39722000000108</v>
      </c>
      <c r="D13" s="773">
        <v>26.8187</v>
      </c>
      <c r="E13" s="773">
        <v>174.55947000000003</v>
      </c>
      <c r="F13" s="773">
        <v>85.759200000000007</v>
      </c>
      <c r="G13" s="773">
        <v>94.244830000000007</v>
      </c>
      <c r="H13" s="816">
        <v>289.01502000000011</v>
      </c>
    </row>
    <row r="14" spans="1:9" ht="12.75" customHeight="1" x14ac:dyDescent="0.2">
      <c r="A14" s="311" t="s">
        <v>4</v>
      </c>
      <c r="B14" s="312"/>
      <c r="C14" s="777">
        <v>454.02077000000037</v>
      </c>
      <c r="D14" s="777">
        <v>7.4020299999999999</v>
      </c>
      <c r="E14" s="777">
        <v>103.82403999999997</v>
      </c>
      <c r="F14" s="777">
        <v>63.00162000000001</v>
      </c>
      <c r="G14" s="777">
        <v>64.851789999999994</v>
      </c>
      <c r="H14" s="815">
        <v>214.94129000000021</v>
      </c>
    </row>
    <row r="15" spans="1:9" ht="12.75" customHeight="1" x14ac:dyDescent="0.2">
      <c r="A15" s="313" t="s">
        <v>51</v>
      </c>
      <c r="B15" s="312"/>
      <c r="C15" s="773">
        <v>640.17726000000016</v>
      </c>
      <c r="D15" s="773">
        <v>39.868689999999994</v>
      </c>
      <c r="E15" s="773">
        <v>201.72211999999988</v>
      </c>
      <c r="F15" s="773">
        <v>95.743380000000016</v>
      </c>
      <c r="G15" s="773">
        <v>74.872629999999987</v>
      </c>
      <c r="H15" s="816">
        <v>227.97044000000002</v>
      </c>
    </row>
    <row r="16" spans="1:9" ht="12.75" customHeight="1" x14ac:dyDescent="0.2">
      <c r="A16" s="311" t="s">
        <v>5</v>
      </c>
      <c r="B16" s="312"/>
      <c r="C16" s="777">
        <v>1170.3763200000008</v>
      </c>
      <c r="D16" s="777">
        <v>75.203459999999993</v>
      </c>
      <c r="E16" s="777">
        <v>328.56417000000005</v>
      </c>
      <c r="F16" s="777">
        <v>209.55014999999966</v>
      </c>
      <c r="G16" s="777">
        <v>129.66059999999999</v>
      </c>
      <c r="H16" s="815">
        <v>427.39793999999966</v>
      </c>
    </row>
    <row r="17" spans="1:9" ht="12.75" customHeight="1" x14ac:dyDescent="0.2">
      <c r="A17" s="313" t="s">
        <v>6</v>
      </c>
      <c r="B17" s="312"/>
      <c r="C17" s="773">
        <v>283.89984000000015</v>
      </c>
      <c r="D17" s="773" t="s">
        <v>199</v>
      </c>
      <c r="E17" s="773">
        <v>61.375459999999975</v>
      </c>
      <c r="F17" s="773">
        <v>32.575569999999992</v>
      </c>
      <c r="G17" s="773">
        <v>39.193949999999973</v>
      </c>
      <c r="H17" s="816">
        <v>146.27735999999979</v>
      </c>
      <c r="I17" s="308"/>
    </row>
    <row r="18" spans="1:9" ht="12.75" customHeight="1" x14ac:dyDescent="0.2">
      <c r="A18" s="311" t="s">
        <v>19</v>
      </c>
      <c r="B18" s="312"/>
      <c r="C18" s="777">
        <v>1116.1363399999927</v>
      </c>
      <c r="D18" s="777">
        <v>57.09096000000001</v>
      </c>
      <c r="E18" s="777">
        <v>306.44633000000044</v>
      </c>
      <c r="F18" s="777">
        <v>130.28810999999996</v>
      </c>
      <c r="G18" s="777">
        <v>137.02528999999998</v>
      </c>
      <c r="H18" s="815">
        <v>485.28564999999986</v>
      </c>
    </row>
    <row r="19" spans="1:9" ht="12.75" customHeight="1" x14ac:dyDescent="0.2">
      <c r="A19" s="314" t="s">
        <v>21</v>
      </c>
      <c r="B19" s="315"/>
      <c r="C19" s="781">
        <v>1026.6994999999997</v>
      </c>
      <c r="D19" s="781">
        <v>78.773440000000008</v>
      </c>
      <c r="E19" s="781">
        <v>349.55273000000062</v>
      </c>
      <c r="F19" s="781">
        <v>127.67193000000002</v>
      </c>
      <c r="G19" s="781">
        <v>115.39643000000011</v>
      </c>
      <c r="H19" s="817">
        <v>355.30497000000048</v>
      </c>
    </row>
    <row r="20" spans="1:9" ht="12.75" customHeight="1" x14ac:dyDescent="0.2">
      <c r="A20" s="316" t="s">
        <v>7</v>
      </c>
      <c r="B20" s="317"/>
      <c r="C20" s="769">
        <v>4179.8913699999903</v>
      </c>
      <c r="D20" s="769">
        <v>189.24509999999992</v>
      </c>
      <c r="E20" s="769">
        <v>1013.2416800000004</v>
      </c>
      <c r="F20" s="769">
        <v>622.10222000000044</v>
      </c>
      <c r="G20" s="769">
        <v>370.05478000000016</v>
      </c>
      <c r="H20" s="818">
        <v>1985.2475899999913</v>
      </c>
    </row>
    <row r="21" spans="1:9" ht="12.75" customHeight="1" x14ac:dyDescent="0.2">
      <c r="A21" s="313" t="s">
        <v>8</v>
      </c>
      <c r="B21" s="312"/>
      <c r="C21" s="773">
        <v>2654.8365899999967</v>
      </c>
      <c r="D21" s="773">
        <v>120.10733000000002</v>
      </c>
      <c r="E21" s="773">
        <v>825.89141000000041</v>
      </c>
      <c r="F21" s="773">
        <v>292.68463999999977</v>
      </c>
      <c r="G21" s="773">
        <v>339.44324000000012</v>
      </c>
      <c r="H21" s="816">
        <v>1076.7099700000012</v>
      </c>
    </row>
    <row r="22" spans="1:9" ht="12.75" customHeight="1" x14ac:dyDescent="0.2">
      <c r="A22" s="311" t="s">
        <v>9</v>
      </c>
      <c r="B22" s="312"/>
      <c r="C22" s="777">
        <v>492.53215000000034</v>
      </c>
      <c r="D22" s="777">
        <v>29.681940000000004</v>
      </c>
      <c r="E22" s="777">
        <v>170.21264999999957</v>
      </c>
      <c r="F22" s="777">
        <v>48.629340000000006</v>
      </c>
      <c r="G22" s="777">
        <v>50.551879999999997</v>
      </c>
      <c r="H22" s="815">
        <v>193.45634000000013</v>
      </c>
    </row>
    <row r="23" spans="1:9" ht="12.75" customHeight="1" x14ac:dyDescent="0.2">
      <c r="A23" s="313" t="s">
        <v>10</v>
      </c>
      <c r="B23" s="312"/>
      <c r="C23" s="773">
        <v>1259.3233699999982</v>
      </c>
      <c r="D23" s="773">
        <v>37.707569999999997</v>
      </c>
      <c r="E23" s="773">
        <v>343.34983999999992</v>
      </c>
      <c r="F23" s="773">
        <v>157.50929000000014</v>
      </c>
      <c r="G23" s="773">
        <v>150.13007999999999</v>
      </c>
      <c r="H23" s="816">
        <v>570.62659000000019</v>
      </c>
    </row>
    <row r="24" spans="1:9" ht="12.75" customHeight="1" x14ac:dyDescent="0.2">
      <c r="A24" s="318" t="s">
        <v>11</v>
      </c>
      <c r="B24" s="310"/>
      <c r="C24" s="785">
        <v>3750.8229299999916</v>
      </c>
      <c r="D24" s="785">
        <v>161.91601000000003</v>
      </c>
      <c r="E24" s="785">
        <v>752.7469100000003</v>
      </c>
      <c r="F24" s="785">
        <v>573.07061999999962</v>
      </c>
      <c r="G24" s="785">
        <v>279.46934999999985</v>
      </c>
      <c r="H24" s="819">
        <v>1983.6200399999966</v>
      </c>
    </row>
    <row r="25" spans="1:9" ht="12.75" customHeight="1" x14ac:dyDescent="0.2">
      <c r="A25" s="314" t="s">
        <v>12</v>
      </c>
      <c r="B25" s="315"/>
      <c r="C25" s="781">
        <v>771.67213000000083</v>
      </c>
      <c r="D25" s="781">
        <v>81.084459999999993</v>
      </c>
      <c r="E25" s="781">
        <v>237.54084999999986</v>
      </c>
      <c r="F25" s="781">
        <v>95.231320000000053</v>
      </c>
      <c r="G25" s="781">
        <v>87.380330000000086</v>
      </c>
      <c r="H25" s="817">
        <v>270.43517000000008</v>
      </c>
    </row>
    <row r="26" spans="1:9" ht="12.75" customHeight="1" x14ac:dyDescent="0.2">
      <c r="A26" s="316" t="s">
        <v>13</v>
      </c>
      <c r="B26" s="317"/>
      <c r="C26" s="769">
        <v>333.33219999999937</v>
      </c>
      <c r="D26" s="769">
        <v>12.259129999999997</v>
      </c>
      <c r="E26" s="769">
        <v>68.480789999999999</v>
      </c>
      <c r="F26" s="769">
        <v>37.224550000000001</v>
      </c>
      <c r="G26" s="769">
        <v>40.398569999999985</v>
      </c>
      <c r="H26" s="818">
        <v>174.9691600000005</v>
      </c>
    </row>
    <row r="27" spans="1:9" ht="12.75" customHeight="1" x14ac:dyDescent="0.2">
      <c r="A27" s="313" t="s">
        <v>14</v>
      </c>
      <c r="B27" s="312"/>
      <c r="C27" s="773">
        <v>1076.8545400000007</v>
      </c>
      <c r="D27" s="773">
        <v>37.074260000000002</v>
      </c>
      <c r="E27" s="773">
        <v>159.14341000000005</v>
      </c>
      <c r="F27" s="773">
        <v>116.84308000000003</v>
      </c>
      <c r="G27" s="773">
        <v>119.96442000000002</v>
      </c>
      <c r="H27" s="816">
        <v>643.82936999999936</v>
      </c>
    </row>
    <row r="28" spans="1:9" ht="12.75" customHeight="1" x14ac:dyDescent="0.2">
      <c r="A28" s="311" t="s">
        <v>36</v>
      </c>
      <c r="B28" s="312"/>
      <c r="C28" s="777">
        <v>160.89307999999986</v>
      </c>
      <c r="D28" s="777">
        <v>9.0593399999999988</v>
      </c>
      <c r="E28" s="777">
        <v>46.365750000000013</v>
      </c>
      <c r="F28" s="777">
        <v>13.863719999999997</v>
      </c>
      <c r="G28" s="777">
        <v>20.322330000000004</v>
      </c>
      <c r="H28" s="815">
        <v>71.281939999999992</v>
      </c>
    </row>
    <row r="29" spans="1:9" ht="5.4" customHeight="1" x14ac:dyDescent="0.2">
      <c r="A29" s="584"/>
      <c r="B29" s="585"/>
      <c r="C29" s="586"/>
      <c r="D29" s="586"/>
      <c r="E29" s="586"/>
      <c r="F29" s="586"/>
      <c r="G29" s="586"/>
      <c r="H29" s="587"/>
    </row>
    <row r="30" spans="1:9" ht="12.75" customHeight="1" x14ac:dyDescent="0.2">
      <c r="A30" s="1507" t="s">
        <v>17</v>
      </c>
      <c r="B30" s="1508"/>
      <c r="C30" s="1508"/>
      <c r="D30" s="1508"/>
      <c r="E30" s="1508"/>
      <c r="F30" s="1508"/>
      <c r="G30" s="1508"/>
      <c r="H30" s="1509"/>
    </row>
    <row r="31" spans="1:9" ht="12.75" customHeight="1" x14ac:dyDescent="0.2">
      <c r="A31" s="309" t="s">
        <v>33</v>
      </c>
      <c r="B31" s="310"/>
      <c r="C31" s="789">
        <v>12801.689499999937</v>
      </c>
      <c r="D31" s="789">
        <v>802.64231000000041</v>
      </c>
      <c r="E31" s="789">
        <v>3859.3665000000092</v>
      </c>
      <c r="F31" s="789">
        <v>1659.9574099999988</v>
      </c>
      <c r="G31" s="789">
        <v>1390.673909999997</v>
      </c>
      <c r="H31" s="814">
        <v>5089.0493699999988</v>
      </c>
    </row>
    <row r="32" spans="1:9" ht="12.75" customHeight="1" x14ac:dyDescent="0.2">
      <c r="A32" s="311" t="s">
        <v>2</v>
      </c>
      <c r="B32" s="312"/>
      <c r="C32" s="777">
        <v>2218.6165599999999</v>
      </c>
      <c r="D32" s="777">
        <v>200.24272999999997</v>
      </c>
      <c r="E32" s="777">
        <v>759.41347999999834</v>
      </c>
      <c r="F32" s="777">
        <v>262.71393000000018</v>
      </c>
      <c r="G32" s="777">
        <v>248.50885</v>
      </c>
      <c r="H32" s="815">
        <v>747.73756999999807</v>
      </c>
    </row>
    <row r="33" spans="1:8" ht="12.75" customHeight="1" x14ac:dyDescent="0.2">
      <c r="A33" s="313" t="s">
        <v>3</v>
      </c>
      <c r="B33" s="312"/>
      <c r="C33" s="773">
        <v>360.9822800000004</v>
      </c>
      <c r="D33" s="773">
        <v>15.238970000000002</v>
      </c>
      <c r="E33" s="773">
        <v>106.58830000000006</v>
      </c>
      <c r="F33" s="773">
        <v>43.973710000000018</v>
      </c>
      <c r="G33" s="773">
        <v>54.418140000000008</v>
      </c>
      <c r="H33" s="816">
        <v>140.76316</v>
      </c>
    </row>
    <row r="34" spans="1:8" ht="12.75" customHeight="1" x14ac:dyDescent="0.2">
      <c r="A34" s="311" t="s">
        <v>4</v>
      </c>
      <c r="B34" s="312"/>
      <c r="C34" s="777">
        <v>225.87296999999998</v>
      </c>
      <c r="D34" s="777" t="s">
        <v>199</v>
      </c>
      <c r="E34" s="777">
        <v>60.516600000000004</v>
      </c>
      <c r="F34" s="777">
        <v>32.865360000000003</v>
      </c>
      <c r="G34" s="777">
        <v>33.408460000000005</v>
      </c>
      <c r="H34" s="815">
        <v>95.569239999999937</v>
      </c>
    </row>
    <row r="35" spans="1:8" ht="12.75" customHeight="1" x14ac:dyDescent="0.2">
      <c r="A35" s="313" t="s">
        <v>51</v>
      </c>
      <c r="B35" s="312"/>
      <c r="C35" s="773">
        <v>341.1651800000003</v>
      </c>
      <c r="D35" s="773">
        <v>28.307600000000001</v>
      </c>
      <c r="E35" s="773">
        <v>121.35674999999993</v>
      </c>
      <c r="F35" s="773">
        <v>45.492660000000001</v>
      </c>
      <c r="G35" s="773">
        <v>40.374880000000005</v>
      </c>
      <c r="H35" s="816">
        <v>105.63328999999999</v>
      </c>
    </row>
    <row r="36" spans="1:8" ht="12.75" customHeight="1" x14ac:dyDescent="0.2">
      <c r="A36" s="311" t="s">
        <v>5</v>
      </c>
      <c r="B36" s="312"/>
      <c r="C36" s="777">
        <v>609.92225999999982</v>
      </c>
      <c r="D36" s="777">
        <v>43.494090000000007</v>
      </c>
      <c r="E36" s="777">
        <v>202.68856</v>
      </c>
      <c r="F36" s="777">
        <v>115.69457000000006</v>
      </c>
      <c r="G36" s="777">
        <v>65.81834000000002</v>
      </c>
      <c r="H36" s="815">
        <v>182.22669999999982</v>
      </c>
    </row>
    <row r="37" spans="1:8" ht="12.75" customHeight="1" x14ac:dyDescent="0.2">
      <c r="A37" s="313" t="s">
        <v>6</v>
      </c>
      <c r="B37" s="312"/>
      <c r="C37" s="773">
        <v>148.61580999999978</v>
      </c>
      <c r="D37" s="773" t="s">
        <v>199</v>
      </c>
      <c r="E37" s="773">
        <v>40.34952999999998</v>
      </c>
      <c r="F37" s="773">
        <v>17.169350000000001</v>
      </c>
      <c r="G37" s="773">
        <v>20.860879999999998</v>
      </c>
      <c r="H37" s="816">
        <v>67.941089999999974</v>
      </c>
    </row>
    <row r="38" spans="1:8" ht="12.75" customHeight="1" x14ac:dyDescent="0.2">
      <c r="A38" s="311" t="s">
        <v>19</v>
      </c>
      <c r="B38" s="312"/>
      <c r="C38" s="777">
        <v>593.87563999999986</v>
      </c>
      <c r="D38" s="777">
        <v>33.053080000000016</v>
      </c>
      <c r="E38" s="777">
        <v>192.59072000000023</v>
      </c>
      <c r="F38" s="777">
        <v>69.759859999999975</v>
      </c>
      <c r="G38" s="777">
        <v>77.534640000000039</v>
      </c>
      <c r="H38" s="815">
        <v>220.93734000000032</v>
      </c>
    </row>
    <row r="39" spans="1:8" ht="12.75" customHeight="1" x14ac:dyDescent="0.2">
      <c r="A39" s="314" t="s">
        <v>21</v>
      </c>
      <c r="B39" s="315"/>
      <c r="C39" s="781">
        <v>565.38886000000002</v>
      </c>
      <c r="D39" s="781">
        <v>52.993460000000013</v>
      </c>
      <c r="E39" s="781">
        <v>222.41560000000018</v>
      </c>
      <c r="F39" s="781">
        <v>64.777819999999991</v>
      </c>
      <c r="G39" s="781">
        <v>56.616359999999965</v>
      </c>
      <c r="H39" s="817">
        <v>168.58561999999998</v>
      </c>
    </row>
    <row r="40" spans="1:8" ht="12.75" customHeight="1" x14ac:dyDescent="0.2">
      <c r="A40" s="316" t="s">
        <v>7</v>
      </c>
      <c r="B40" s="317"/>
      <c r="C40" s="769">
        <v>2219.5436700000087</v>
      </c>
      <c r="D40" s="769">
        <v>126.56695999999995</v>
      </c>
      <c r="E40" s="769">
        <v>598.56674000000078</v>
      </c>
      <c r="F40" s="769">
        <v>311.45812000000029</v>
      </c>
      <c r="G40" s="769">
        <v>210.18340999999995</v>
      </c>
      <c r="H40" s="818">
        <v>972.7684399999996</v>
      </c>
    </row>
    <row r="41" spans="1:8" ht="12.75" customHeight="1" x14ac:dyDescent="0.2">
      <c r="A41" s="313" t="s">
        <v>8</v>
      </c>
      <c r="B41" s="312"/>
      <c r="C41" s="773">
        <v>1409.8627999999997</v>
      </c>
      <c r="D41" s="773">
        <v>69.758939999999996</v>
      </c>
      <c r="E41" s="773">
        <v>497.90103000000011</v>
      </c>
      <c r="F41" s="773">
        <v>140.27141</v>
      </c>
      <c r="G41" s="773">
        <v>183.69954999999982</v>
      </c>
      <c r="H41" s="816">
        <v>518.2318700000003</v>
      </c>
    </row>
    <row r="42" spans="1:8" ht="12.75" customHeight="1" x14ac:dyDescent="0.2">
      <c r="A42" s="311" t="s">
        <v>9</v>
      </c>
      <c r="B42" s="312"/>
      <c r="C42" s="777">
        <v>266.4289999999998</v>
      </c>
      <c r="D42" s="777">
        <v>19.217009999999998</v>
      </c>
      <c r="E42" s="777">
        <v>108.70522999999996</v>
      </c>
      <c r="F42" s="777">
        <v>25.127990000000004</v>
      </c>
      <c r="G42" s="777">
        <v>25.037590000000002</v>
      </c>
      <c r="H42" s="815">
        <v>88.341179999999909</v>
      </c>
    </row>
    <row r="43" spans="1:8" ht="12.75" customHeight="1" x14ac:dyDescent="0.2">
      <c r="A43" s="313" t="s">
        <v>10</v>
      </c>
      <c r="B43" s="312"/>
      <c r="C43" s="773">
        <v>647.70965999999976</v>
      </c>
      <c r="D43" s="773">
        <v>24.561190000000018</v>
      </c>
      <c r="E43" s="773">
        <v>203.48164000000011</v>
      </c>
      <c r="F43" s="773">
        <v>83.411559999999994</v>
      </c>
      <c r="G43" s="773">
        <v>81.852980000000073</v>
      </c>
      <c r="H43" s="816">
        <v>254.40228999999968</v>
      </c>
    </row>
    <row r="44" spans="1:8" ht="12.75" customHeight="1" x14ac:dyDescent="0.2">
      <c r="A44" s="318" t="s">
        <v>11</v>
      </c>
      <c r="B44" s="310"/>
      <c r="C44" s="785">
        <v>1904.7953299999976</v>
      </c>
      <c r="D44" s="785">
        <v>93.057979999999972</v>
      </c>
      <c r="E44" s="785">
        <v>413.33503000000019</v>
      </c>
      <c r="F44" s="785">
        <v>294.62029999999982</v>
      </c>
      <c r="G44" s="785">
        <v>141.83005</v>
      </c>
      <c r="H44" s="819">
        <v>961.95196999999882</v>
      </c>
    </row>
    <row r="45" spans="1:8" ht="12.75" customHeight="1" x14ac:dyDescent="0.2">
      <c r="A45" s="314" t="s">
        <v>12</v>
      </c>
      <c r="B45" s="315"/>
      <c r="C45" s="781">
        <v>422.57895000000082</v>
      </c>
      <c r="D45" s="781">
        <v>52.587509999999988</v>
      </c>
      <c r="E45" s="781">
        <v>142.59050999999999</v>
      </c>
      <c r="F45" s="781">
        <v>55.423119999999983</v>
      </c>
      <c r="G45" s="781">
        <v>46.129159999999999</v>
      </c>
      <c r="H45" s="817">
        <v>125.84864999999998</v>
      </c>
    </row>
    <row r="46" spans="1:8" ht="12.75" customHeight="1" x14ac:dyDescent="0.2">
      <c r="A46" s="316" t="s">
        <v>13</v>
      </c>
      <c r="B46" s="317"/>
      <c r="C46" s="769">
        <v>178.79634999999999</v>
      </c>
      <c r="D46" s="769">
        <v>7.4290800000000008</v>
      </c>
      <c r="E46" s="769">
        <v>45.307359999999974</v>
      </c>
      <c r="F46" s="769">
        <v>21.548020000000005</v>
      </c>
      <c r="G46" s="769">
        <v>24.043610000000005</v>
      </c>
      <c r="H46" s="818">
        <v>80.46828000000005</v>
      </c>
    </row>
    <row r="47" spans="1:8" ht="12.75" customHeight="1" x14ac:dyDescent="0.2">
      <c r="A47" s="313" t="s">
        <v>14</v>
      </c>
      <c r="B47" s="312"/>
      <c r="C47" s="773">
        <v>557.90342999999973</v>
      </c>
      <c r="D47" s="773">
        <v>18.984300000000001</v>
      </c>
      <c r="E47" s="773">
        <v>98.796640000000039</v>
      </c>
      <c r="F47" s="773">
        <v>63.460939999999979</v>
      </c>
      <c r="G47" s="773">
        <v>63.576039999999999</v>
      </c>
      <c r="H47" s="816">
        <v>313.08550999999994</v>
      </c>
    </row>
    <row r="48" spans="1:8" ht="12.75" customHeight="1" x14ac:dyDescent="0.2">
      <c r="A48" s="311" t="s">
        <v>36</v>
      </c>
      <c r="B48" s="312"/>
      <c r="C48" s="777">
        <v>86.996910000000028</v>
      </c>
      <c r="D48" s="777">
        <v>5.5049899999999994</v>
      </c>
      <c r="E48" s="777">
        <v>30.374350000000018</v>
      </c>
      <c r="F48" s="777">
        <v>6.6695400000000014</v>
      </c>
      <c r="G48" s="777">
        <v>12.972569999999997</v>
      </c>
      <c r="H48" s="815">
        <v>31.475460000000027</v>
      </c>
    </row>
    <row r="49" spans="1:8" ht="5.4" customHeight="1" x14ac:dyDescent="0.2">
      <c r="A49" s="584"/>
      <c r="B49" s="585"/>
      <c r="C49" s="586"/>
      <c r="D49" s="586"/>
      <c r="E49" s="586"/>
      <c r="F49" s="586"/>
      <c r="G49" s="586"/>
      <c r="H49" s="587"/>
    </row>
    <row r="50" spans="1:8" ht="12.75" customHeight="1" x14ac:dyDescent="0.2">
      <c r="A50" s="1507" t="s">
        <v>18</v>
      </c>
      <c r="B50" s="1508"/>
      <c r="C50" s="1508"/>
      <c r="D50" s="1508"/>
      <c r="E50" s="1508"/>
      <c r="F50" s="1508"/>
      <c r="G50" s="1508"/>
      <c r="H50" s="1509"/>
    </row>
    <row r="51" spans="1:8" ht="12.75" customHeight="1" x14ac:dyDescent="0.2">
      <c r="A51" s="309" t="s">
        <v>33</v>
      </c>
      <c r="B51" s="310"/>
      <c r="C51" s="789">
        <v>11426.186640000084</v>
      </c>
      <c r="D51" s="789">
        <v>487.18324999999999</v>
      </c>
      <c r="E51" s="789">
        <v>2546.1844000000074</v>
      </c>
      <c r="F51" s="789">
        <v>1530.0426699999994</v>
      </c>
      <c r="G51" s="789">
        <v>1192.8750199999954</v>
      </c>
      <c r="H51" s="814">
        <v>5669.9013000000168</v>
      </c>
    </row>
    <row r="52" spans="1:8" ht="12.75" customHeight="1" x14ac:dyDescent="0.2">
      <c r="A52" s="311" t="s">
        <v>2</v>
      </c>
      <c r="B52" s="312"/>
      <c r="C52" s="777">
        <v>1889.0977199999954</v>
      </c>
      <c r="D52" s="777">
        <v>109.5446</v>
      </c>
      <c r="E52" s="777">
        <v>478.55628000000019</v>
      </c>
      <c r="F52" s="777">
        <v>217.95715000000001</v>
      </c>
      <c r="G52" s="777">
        <v>215.21739999999997</v>
      </c>
      <c r="H52" s="815">
        <v>867.82228999999938</v>
      </c>
    </row>
    <row r="53" spans="1:8" ht="12.75" customHeight="1" x14ac:dyDescent="0.2">
      <c r="A53" s="313" t="s">
        <v>3</v>
      </c>
      <c r="B53" s="312"/>
      <c r="C53" s="773">
        <v>309.41494000000023</v>
      </c>
      <c r="D53" s="773">
        <v>11.57973</v>
      </c>
      <c r="E53" s="773">
        <v>67.971170000000015</v>
      </c>
      <c r="F53" s="773">
        <v>41.785489999999996</v>
      </c>
      <c r="G53" s="773">
        <v>39.826689999999985</v>
      </c>
      <c r="H53" s="816">
        <v>148.25185999999979</v>
      </c>
    </row>
    <row r="54" spans="1:8" ht="12.75" customHeight="1" x14ac:dyDescent="0.2">
      <c r="A54" s="311" t="s">
        <v>4</v>
      </c>
      <c r="B54" s="312"/>
      <c r="C54" s="777">
        <v>228.1478000000001</v>
      </c>
      <c r="D54" s="777" t="s">
        <v>199</v>
      </c>
      <c r="E54" s="777">
        <v>43.307439999999993</v>
      </c>
      <c r="F54" s="777">
        <v>30.136259999999996</v>
      </c>
      <c r="G54" s="777">
        <v>31.443329999999982</v>
      </c>
      <c r="H54" s="815">
        <v>119.37205</v>
      </c>
    </row>
    <row r="55" spans="1:8" ht="12.75" customHeight="1" x14ac:dyDescent="0.2">
      <c r="A55" s="313" t="s">
        <v>51</v>
      </c>
      <c r="B55" s="312"/>
      <c r="C55" s="773">
        <v>299.01208000000014</v>
      </c>
      <c r="D55" s="773">
        <v>11.56109</v>
      </c>
      <c r="E55" s="773">
        <v>80.365370000000027</v>
      </c>
      <c r="F55" s="773">
        <v>50.250720000000001</v>
      </c>
      <c r="G55" s="773">
        <v>34.497749999999989</v>
      </c>
      <c r="H55" s="816">
        <v>122.33714999999989</v>
      </c>
    </row>
    <row r="56" spans="1:8" ht="12.75" customHeight="1" x14ac:dyDescent="0.2">
      <c r="A56" s="311" t="s">
        <v>5</v>
      </c>
      <c r="B56" s="312"/>
      <c r="C56" s="777">
        <v>560.4540599999998</v>
      </c>
      <c r="D56" s="777">
        <v>31.70937</v>
      </c>
      <c r="E56" s="777">
        <v>125.87561000000005</v>
      </c>
      <c r="F56" s="777">
        <v>93.855580000000032</v>
      </c>
      <c r="G56" s="777">
        <v>63.842259999999996</v>
      </c>
      <c r="H56" s="815">
        <v>245.17123999999984</v>
      </c>
    </row>
    <row r="57" spans="1:8" ht="12.75" customHeight="1" x14ac:dyDescent="0.2">
      <c r="A57" s="313" t="s">
        <v>6</v>
      </c>
      <c r="B57" s="312"/>
      <c r="C57" s="773">
        <v>135.28403000000006</v>
      </c>
      <c r="D57" s="773" t="s">
        <v>199</v>
      </c>
      <c r="E57" s="773">
        <v>21.025929999999985</v>
      </c>
      <c r="F57" s="773">
        <v>15.406220000000005</v>
      </c>
      <c r="G57" s="773">
        <v>18.333070000000003</v>
      </c>
      <c r="H57" s="816">
        <v>78.336270000000042</v>
      </c>
    </row>
    <row r="58" spans="1:8" ht="12.75" customHeight="1" x14ac:dyDescent="0.2">
      <c r="A58" s="311" t="s">
        <v>19</v>
      </c>
      <c r="B58" s="312"/>
      <c r="C58" s="777">
        <v>522.26069999999982</v>
      </c>
      <c r="D58" s="777">
        <v>24.037880000000001</v>
      </c>
      <c r="E58" s="777">
        <v>113.85560999999998</v>
      </c>
      <c r="F58" s="777">
        <v>60.528250000000021</v>
      </c>
      <c r="G58" s="777">
        <v>59.490650000000009</v>
      </c>
      <c r="H58" s="815">
        <v>264.34831000000042</v>
      </c>
    </row>
    <row r="59" spans="1:8" ht="12.75" customHeight="1" x14ac:dyDescent="0.2">
      <c r="A59" s="314" t="s">
        <v>21</v>
      </c>
      <c r="B59" s="315"/>
      <c r="C59" s="781">
        <v>461.31064000000021</v>
      </c>
      <c r="D59" s="781">
        <v>25.779980000000002</v>
      </c>
      <c r="E59" s="781">
        <v>127.13713000000001</v>
      </c>
      <c r="F59" s="781">
        <v>62.894109999999984</v>
      </c>
      <c r="G59" s="781">
        <v>58.78007000000003</v>
      </c>
      <c r="H59" s="817">
        <v>186.71934999999974</v>
      </c>
    </row>
    <row r="60" spans="1:8" ht="12.75" customHeight="1" x14ac:dyDescent="0.2">
      <c r="A60" s="316" t="s">
        <v>7</v>
      </c>
      <c r="B60" s="317"/>
      <c r="C60" s="769">
        <v>1960.3477000000007</v>
      </c>
      <c r="D60" s="769">
        <v>62.678140000000013</v>
      </c>
      <c r="E60" s="769">
        <v>414.67494000000011</v>
      </c>
      <c r="F60" s="769">
        <v>310.64410000000015</v>
      </c>
      <c r="G60" s="769">
        <v>159.87136999999979</v>
      </c>
      <c r="H60" s="818">
        <v>1012.4791500000013</v>
      </c>
    </row>
    <row r="61" spans="1:8" ht="12.75" customHeight="1" x14ac:dyDescent="0.2">
      <c r="A61" s="313" t="s">
        <v>8</v>
      </c>
      <c r="B61" s="312"/>
      <c r="C61" s="773">
        <v>1244.9737899999971</v>
      </c>
      <c r="D61" s="773">
        <v>50.348390000000002</v>
      </c>
      <c r="E61" s="773">
        <v>327.99038000000013</v>
      </c>
      <c r="F61" s="773">
        <v>152.41322999999988</v>
      </c>
      <c r="G61" s="773">
        <v>155.74369000000004</v>
      </c>
      <c r="H61" s="816">
        <v>558.4781000000014</v>
      </c>
    </row>
    <row r="62" spans="1:8" ht="12.75" customHeight="1" x14ac:dyDescent="0.2">
      <c r="A62" s="311" t="s">
        <v>9</v>
      </c>
      <c r="B62" s="312"/>
      <c r="C62" s="777">
        <v>226.1031500000002</v>
      </c>
      <c r="D62" s="777">
        <v>10.464930000000003</v>
      </c>
      <c r="E62" s="777">
        <v>61.507419999999968</v>
      </c>
      <c r="F62" s="777">
        <v>23.501349999999992</v>
      </c>
      <c r="G62" s="777">
        <v>25.514290000000003</v>
      </c>
      <c r="H62" s="815">
        <v>105.11515999999992</v>
      </c>
    </row>
    <row r="63" spans="1:8" ht="12.75" customHeight="1" x14ac:dyDescent="0.2">
      <c r="A63" s="313" t="s">
        <v>10</v>
      </c>
      <c r="B63" s="312"/>
      <c r="C63" s="773">
        <v>611.6137100000002</v>
      </c>
      <c r="D63" s="773">
        <v>13.146380000000006</v>
      </c>
      <c r="E63" s="773">
        <v>139.86820000000006</v>
      </c>
      <c r="F63" s="773">
        <v>74.097730000000013</v>
      </c>
      <c r="G63" s="773">
        <v>68.277099999999962</v>
      </c>
      <c r="H63" s="816">
        <v>316.22430000000014</v>
      </c>
    </row>
    <row r="64" spans="1:8" ht="12.75" customHeight="1" x14ac:dyDescent="0.2">
      <c r="A64" s="318" t="s">
        <v>11</v>
      </c>
      <c r="B64" s="310"/>
      <c r="C64" s="785">
        <v>1846.027599999996</v>
      </c>
      <c r="D64" s="785">
        <v>68.858029999999985</v>
      </c>
      <c r="E64" s="785">
        <v>339.41188000000022</v>
      </c>
      <c r="F64" s="785">
        <v>278.4503200000002</v>
      </c>
      <c r="G64" s="785">
        <v>137.63930000000002</v>
      </c>
      <c r="H64" s="819">
        <v>1021.6680699999987</v>
      </c>
    </row>
    <row r="65" spans="1:11" ht="12.75" customHeight="1" x14ac:dyDescent="0.2">
      <c r="A65" s="314" t="s">
        <v>12</v>
      </c>
      <c r="B65" s="315"/>
      <c r="C65" s="781">
        <v>349.09318000000053</v>
      </c>
      <c r="D65" s="781">
        <v>28.496950000000005</v>
      </c>
      <c r="E65" s="781">
        <v>94.950340000000025</v>
      </c>
      <c r="F65" s="781">
        <v>39.808199999999992</v>
      </c>
      <c r="G65" s="781">
        <v>41.251169999999988</v>
      </c>
      <c r="H65" s="817">
        <v>144.58651999999992</v>
      </c>
    </row>
    <row r="66" spans="1:11" ht="12.75" customHeight="1" x14ac:dyDescent="0.2">
      <c r="A66" s="316" t="s">
        <v>13</v>
      </c>
      <c r="B66" s="317"/>
      <c r="C66" s="769">
        <v>154.53585000000018</v>
      </c>
      <c r="D66" s="769" t="s">
        <v>199</v>
      </c>
      <c r="E66" s="769">
        <v>23.173429999999993</v>
      </c>
      <c r="F66" s="769">
        <v>15.676530000000003</v>
      </c>
      <c r="G66" s="769">
        <v>16.354960000000002</v>
      </c>
      <c r="H66" s="818">
        <v>94.500880000000009</v>
      </c>
    </row>
    <row r="67" spans="1:11" ht="12.75" customHeight="1" x14ac:dyDescent="0.2">
      <c r="A67" s="313" t="s">
        <v>14</v>
      </c>
      <c r="B67" s="312"/>
      <c r="C67" s="773">
        <v>518.95110999999986</v>
      </c>
      <c r="D67" s="773">
        <v>18.089960000000001</v>
      </c>
      <c r="E67" s="773">
        <v>60.346770000000006</v>
      </c>
      <c r="F67" s="773">
        <v>53.38214</v>
      </c>
      <c r="G67" s="773">
        <v>56.388380000000012</v>
      </c>
      <c r="H67" s="816">
        <v>330.7438600000001</v>
      </c>
    </row>
    <row r="68" spans="1:11" ht="12.75" customHeight="1" thickBot="1" x14ac:dyDescent="0.25">
      <c r="A68" s="388" t="s">
        <v>36</v>
      </c>
      <c r="B68" s="389"/>
      <c r="C68" s="809">
        <v>73.896169999999984</v>
      </c>
      <c r="D68" s="809" t="s">
        <v>199</v>
      </c>
      <c r="E68" s="809">
        <v>15.991400000000002</v>
      </c>
      <c r="F68" s="809">
        <v>7.1941799999999994</v>
      </c>
      <c r="G68" s="809">
        <v>7.3497600000000007</v>
      </c>
      <c r="H68" s="820">
        <v>39.806480000000015</v>
      </c>
      <c r="I68" s="1045"/>
      <c r="J68" s="9"/>
    </row>
    <row r="69" spans="1:11" s="1" customFormat="1" ht="13.8" thickTop="1" x14ac:dyDescent="0.25">
      <c r="A69" s="2"/>
      <c r="B69" s="2"/>
      <c r="I69" s="1506"/>
      <c r="J69" s="1506"/>
      <c r="K69" s="2"/>
    </row>
    <row r="70" spans="1:11" s="1106" customFormat="1" ht="13.2" x14ac:dyDescent="0.25">
      <c r="A70" s="64" t="s">
        <v>375</v>
      </c>
      <c r="B70" s="64"/>
      <c r="C70" s="64"/>
      <c r="D70" s="64"/>
      <c r="E70" s="64"/>
      <c r="F70" s="64"/>
      <c r="H70" s="1131" t="s">
        <v>496</v>
      </c>
      <c r="K70" s="1120"/>
    </row>
    <row r="71" spans="1:11" s="1106" customFormat="1" ht="13.2" x14ac:dyDescent="0.25">
      <c r="A71" s="64"/>
      <c r="B71" s="64"/>
      <c r="C71" s="1127"/>
      <c r="D71" s="1129"/>
      <c r="E71" s="920"/>
      <c r="F71" s="1129"/>
      <c r="G71" s="1130"/>
    </row>
    <row r="72" spans="1:11" s="1106" customFormat="1" ht="13.2" x14ac:dyDescent="0.25">
      <c r="A72" s="64"/>
      <c r="B72" s="64"/>
      <c r="C72" s="1127" t="s">
        <v>488</v>
      </c>
      <c r="D72" s="1129"/>
      <c r="E72" s="920"/>
      <c r="F72" s="1129"/>
      <c r="H72" s="1131"/>
    </row>
  </sheetData>
  <mergeCells count="5">
    <mergeCell ref="I69:J69"/>
    <mergeCell ref="A6:H6"/>
    <mergeCell ref="A10:H10"/>
    <mergeCell ref="A30:H30"/>
    <mergeCell ref="A50:H50"/>
  </mergeCells>
  <phoneticPr fontId="2" type="noConversion"/>
  <hyperlinks>
    <hyperlink ref="I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5:N70"/>
  <sheetViews>
    <sheetView showGridLines="0" zoomScaleNormal="100" workbookViewId="0"/>
  </sheetViews>
  <sheetFormatPr baseColWidth="10" defaultColWidth="11.44140625" defaultRowHeight="13.2" x14ac:dyDescent="0.25"/>
  <cols>
    <col min="1" max="1" width="26.44140625" style="4" customWidth="1"/>
    <col min="2" max="2" width="1.6640625" style="4" customWidth="1"/>
    <col min="3" max="3" width="8.88671875" style="1" customWidth="1"/>
    <col min="4" max="4" width="10" style="1" customWidth="1"/>
    <col min="5" max="5" width="8" style="1" customWidth="1"/>
    <col min="6" max="11" width="7.6640625" style="1" customWidth="1"/>
    <col min="12" max="12" width="8.33203125" style="1" customWidth="1"/>
    <col min="13" max="13" width="8.44140625" style="1" bestFit="1" customWidth="1"/>
    <col min="14" max="14" width="2.6640625" style="1" bestFit="1" customWidth="1"/>
    <col min="15" max="16384" width="11.44140625" style="1"/>
  </cols>
  <sheetData>
    <row r="5" spans="1:12" x14ac:dyDescent="0.25">
      <c r="L5" s="1037" t="s">
        <v>374</v>
      </c>
    </row>
    <row r="6" spans="1:12" s="19" customFormat="1" ht="15.6" x14ac:dyDescent="0.25">
      <c r="A6" s="1389" t="s">
        <v>337</v>
      </c>
      <c r="B6" s="1389"/>
      <c r="C6" s="1389"/>
      <c r="D6" s="1389"/>
      <c r="E6" s="1389"/>
      <c r="F6" s="1389"/>
      <c r="G6" s="1389"/>
      <c r="H6" s="1389"/>
      <c r="I6" s="1389"/>
      <c r="J6" s="1389"/>
      <c r="K6" s="1389"/>
    </row>
    <row r="7" spans="1:12" ht="20.25" customHeight="1" thickBot="1" x14ac:dyDescent="0.3">
      <c r="A7" s="1"/>
      <c r="B7" s="1"/>
      <c r="C7" s="3"/>
      <c r="D7" s="3"/>
      <c r="E7" s="3"/>
      <c r="F7" s="3"/>
    </row>
    <row r="8" spans="1:12" ht="20.25" customHeight="1" thickTop="1" x14ac:dyDescent="0.25">
      <c r="A8" s="1494" t="s">
        <v>32</v>
      </c>
      <c r="B8" s="1495"/>
      <c r="C8" s="1495"/>
      <c r="D8" s="1495"/>
      <c r="E8" s="1495"/>
      <c r="F8" s="1495"/>
      <c r="G8" s="1495"/>
      <c r="H8" s="1495"/>
      <c r="I8" s="1495"/>
      <c r="J8" s="1495"/>
      <c r="K8" s="1496"/>
    </row>
    <row r="9" spans="1:12" ht="24" customHeight="1" x14ac:dyDescent="0.25">
      <c r="A9" s="1514" t="s">
        <v>178</v>
      </c>
      <c r="B9" s="151"/>
      <c r="C9" s="1501" t="s">
        <v>24</v>
      </c>
      <c r="D9" s="1503" t="s">
        <v>63</v>
      </c>
      <c r="E9" s="1497" t="s">
        <v>59</v>
      </c>
      <c r="F9" s="1497" t="s">
        <v>56</v>
      </c>
      <c r="G9" s="1497"/>
      <c r="H9" s="1497"/>
      <c r="I9" s="1497" t="s">
        <v>52</v>
      </c>
      <c r="J9" s="1497"/>
      <c r="K9" s="1498"/>
      <c r="L9" s="2"/>
    </row>
    <row r="10" spans="1:12" ht="9.75" customHeight="1" x14ac:dyDescent="0.25">
      <c r="A10" s="1515"/>
      <c r="B10" s="150"/>
      <c r="C10" s="1502"/>
      <c r="D10" s="1504"/>
      <c r="E10" s="1505"/>
      <c r="F10" s="144" t="s">
        <v>62</v>
      </c>
      <c r="G10" s="144" t="s">
        <v>49</v>
      </c>
      <c r="H10" s="144" t="s">
        <v>16</v>
      </c>
      <c r="I10" s="144" t="s">
        <v>62</v>
      </c>
      <c r="J10" s="144" t="s">
        <v>49</v>
      </c>
      <c r="K10" s="189" t="s">
        <v>16</v>
      </c>
      <c r="L10" s="2"/>
    </row>
    <row r="11" spans="1:12" ht="12.75" customHeight="1" x14ac:dyDescent="0.25">
      <c r="A11" s="331"/>
      <c r="B11" s="323"/>
      <c r="C11" s="324"/>
      <c r="D11" s="325"/>
      <c r="E11" s="323"/>
      <c r="F11" s="326"/>
      <c r="G11" s="326"/>
      <c r="H11" s="326"/>
      <c r="I11" s="326"/>
      <c r="J11" s="326"/>
      <c r="K11" s="332"/>
      <c r="L11" s="2"/>
    </row>
    <row r="12" spans="1:12" ht="12.75" customHeight="1" x14ac:dyDescent="0.25">
      <c r="A12" s="1487" t="s">
        <v>1</v>
      </c>
      <c r="B12" s="1488"/>
      <c r="C12" s="1489"/>
      <c r="D12" s="1489"/>
      <c r="E12" s="1489"/>
      <c r="F12" s="1489"/>
      <c r="G12" s="1489"/>
      <c r="H12" s="1489"/>
      <c r="I12" s="1489"/>
      <c r="J12" s="1489"/>
      <c r="K12" s="1490"/>
    </row>
    <row r="13" spans="1:12" ht="12.75" customHeight="1" x14ac:dyDescent="0.25">
      <c r="A13" s="192" t="s">
        <v>0</v>
      </c>
      <c r="B13" s="145"/>
      <c r="C13" s="356">
        <v>3750.8229299999916</v>
      </c>
      <c r="D13" s="357">
        <v>63.273418236166457</v>
      </c>
      <c r="E13" s="357">
        <v>100</v>
      </c>
      <c r="F13" s="356">
        <v>30.608419999997295</v>
      </c>
      <c r="G13" s="357">
        <v>0.82275954565849319</v>
      </c>
      <c r="H13" s="357">
        <v>7.9285300496209743E-2</v>
      </c>
      <c r="I13" s="356">
        <v>83.980929999987893</v>
      </c>
      <c r="J13" s="357">
        <v>2.290279482998935</v>
      </c>
      <c r="K13" s="358">
        <v>1.252310026802661E-2</v>
      </c>
      <c r="L13" s="2"/>
    </row>
    <row r="14" spans="1:12" ht="12.75" customHeight="1" x14ac:dyDescent="0.25">
      <c r="A14" s="193" t="s">
        <v>214</v>
      </c>
      <c r="B14" s="145"/>
      <c r="C14" s="359">
        <v>161.91601000000003</v>
      </c>
      <c r="D14" s="360">
        <v>21.315379019473667</v>
      </c>
      <c r="E14" s="360">
        <v>4.3168129506982718</v>
      </c>
      <c r="F14" s="359">
        <v>-4.8180199999999331</v>
      </c>
      <c r="G14" s="360">
        <v>-2.8896440636623093</v>
      </c>
      <c r="H14" s="360">
        <v>-0.31620384868536178</v>
      </c>
      <c r="I14" s="359">
        <v>-15.182289999999995</v>
      </c>
      <c r="J14" s="360">
        <v>-8.572803917372438</v>
      </c>
      <c r="K14" s="361">
        <v>-1.3333067456280432</v>
      </c>
      <c r="L14" s="2"/>
    </row>
    <row r="15" spans="1:12" ht="12.75" customHeight="1" x14ac:dyDescent="0.25">
      <c r="A15" s="194" t="s">
        <v>200</v>
      </c>
      <c r="B15" s="146"/>
      <c r="C15" s="362">
        <v>752.7469100000003</v>
      </c>
      <c r="D15" s="363">
        <v>57.655005841849039</v>
      </c>
      <c r="E15" s="363">
        <v>20.068846865026551</v>
      </c>
      <c r="F15" s="362">
        <v>5.4350499999995918</v>
      </c>
      <c r="G15" s="363">
        <v>0.72728004075829689</v>
      </c>
      <c r="H15" s="363">
        <v>0.73253985777648012</v>
      </c>
      <c r="I15" s="362">
        <v>79.306729999998993</v>
      </c>
      <c r="J15" s="363">
        <v>11.776358517841754</v>
      </c>
      <c r="K15" s="364">
        <v>3.1689605934431953</v>
      </c>
      <c r="L15" s="2"/>
    </row>
    <row r="16" spans="1:12" ht="12.75" customHeight="1" x14ac:dyDescent="0.25">
      <c r="A16" s="193" t="s">
        <v>204</v>
      </c>
      <c r="B16" s="145"/>
      <c r="C16" s="359">
        <v>573.07061999999962</v>
      </c>
      <c r="D16" s="360">
        <v>55.636217374301978</v>
      </c>
      <c r="E16" s="360">
        <v>15.278530357070224</v>
      </c>
      <c r="F16" s="359">
        <v>-12.49043000000006</v>
      </c>
      <c r="G16" s="360">
        <v>-2.133070497089939</v>
      </c>
      <c r="H16" s="360">
        <v>-1.0750925331586743</v>
      </c>
      <c r="I16" s="359">
        <v>-81.716070000001082</v>
      </c>
      <c r="J16" s="360">
        <v>-12.479800101007092</v>
      </c>
      <c r="K16" s="361">
        <v>-4.7492557988417019</v>
      </c>
      <c r="L16" s="2"/>
    </row>
    <row r="17" spans="1:12" ht="12.75" customHeight="1" x14ac:dyDescent="0.25">
      <c r="A17" s="753" t="s">
        <v>205</v>
      </c>
      <c r="B17" s="152"/>
      <c r="C17" s="365">
        <v>279.46934999999985</v>
      </c>
      <c r="D17" s="366">
        <v>77.248010224059257</v>
      </c>
      <c r="E17" s="366">
        <v>7.4508809190840815</v>
      </c>
      <c r="F17" s="365">
        <v>-2.7920200000000932</v>
      </c>
      <c r="G17" s="366">
        <v>-0.9891612160743406</v>
      </c>
      <c r="H17" s="366">
        <v>0.62421586345196545</v>
      </c>
      <c r="I17" s="365">
        <v>-2.4629099999999653</v>
      </c>
      <c r="J17" s="366">
        <v>-0.87358218601871485</v>
      </c>
      <c r="K17" s="367">
        <v>-0.39773714999572007</v>
      </c>
      <c r="L17" s="2"/>
    </row>
    <row r="18" spans="1:12" ht="12.75" customHeight="1" x14ac:dyDescent="0.25">
      <c r="A18" s="196" t="s">
        <v>203</v>
      </c>
      <c r="B18" s="153"/>
      <c r="C18" s="588">
        <v>1983.6200399999966</v>
      </c>
      <c r="D18" s="589">
        <v>80.278589306235787</v>
      </c>
      <c r="E18" s="589">
        <v>52.884928908120997</v>
      </c>
      <c r="F18" s="588">
        <v>45.273839999995062</v>
      </c>
      <c r="G18" s="589">
        <v>2.3356942119005892</v>
      </c>
      <c r="H18" s="589">
        <v>-0.40480737556153201</v>
      </c>
      <c r="I18" s="588">
        <v>104.03546999999594</v>
      </c>
      <c r="J18" s="589">
        <v>5.5350246889926273</v>
      </c>
      <c r="K18" s="590">
        <v>-0.35525704492300747</v>
      </c>
      <c r="L18" s="2"/>
    </row>
    <row r="19" spans="1:12" ht="12.75" customHeight="1" x14ac:dyDescent="0.25">
      <c r="A19" s="333"/>
      <c r="B19" s="320"/>
      <c r="C19" s="321"/>
      <c r="D19" s="322"/>
      <c r="E19" s="322"/>
      <c r="F19" s="321"/>
      <c r="G19" s="322"/>
      <c r="H19" s="322"/>
      <c r="I19" s="321"/>
      <c r="J19" s="322"/>
      <c r="K19" s="334"/>
      <c r="L19" s="2"/>
    </row>
    <row r="20" spans="1:12" ht="12.75" customHeight="1" x14ac:dyDescent="0.25">
      <c r="A20" s="1510" t="s">
        <v>17</v>
      </c>
      <c r="B20" s="1511"/>
      <c r="C20" s="1512"/>
      <c r="D20" s="1512"/>
      <c r="E20" s="1512"/>
      <c r="F20" s="1512"/>
      <c r="G20" s="1512"/>
      <c r="H20" s="1512"/>
      <c r="I20" s="1512"/>
      <c r="J20" s="1512"/>
      <c r="K20" s="1513"/>
    </row>
    <row r="21" spans="1:12" ht="12.75" customHeight="1" x14ac:dyDescent="0.25">
      <c r="A21" s="192" t="s">
        <v>0</v>
      </c>
      <c r="B21" s="145"/>
      <c r="C21" s="356">
        <v>1904.7953299999976</v>
      </c>
      <c r="D21" s="357">
        <v>67.755192958462345</v>
      </c>
      <c r="E21" s="357">
        <v>100</v>
      </c>
      <c r="F21" s="356">
        <v>17.67954999999256</v>
      </c>
      <c r="G21" s="357">
        <v>0.93685560723743788</v>
      </c>
      <c r="H21" s="357">
        <v>0.12715057491651294</v>
      </c>
      <c r="I21" s="356">
        <v>57.362580000001117</v>
      </c>
      <c r="J21" s="357">
        <v>3.1049888013515634</v>
      </c>
      <c r="K21" s="358">
        <v>0.47685134419026554</v>
      </c>
      <c r="L21" s="2"/>
    </row>
    <row r="22" spans="1:12" ht="12.75" customHeight="1" x14ac:dyDescent="0.25">
      <c r="A22" s="193" t="s">
        <v>214</v>
      </c>
      <c r="B22" s="145"/>
      <c r="C22" s="359">
        <v>93.057979999999972</v>
      </c>
      <c r="D22" s="360">
        <v>30.34978511553043</v>
      </c>
      <c r="E22" s="360">
        <v>4.8854582187578179</v>
      </c>
      <c r="F22" s="359">
        <v>-1.8564400000000489</v>
      </c>
      <c r="G22" s="360">
        <v>-1.9559093339031608</v>
      </c>
      <c r="H22" s="360">
        <v>-0.5578387703685479</v>
      </c>
      <c r="I22" s="359">
        <v>1.0823699999999832</v>
      </c>
      <c r="J22" s="360">
        <v>1.1768011106422489</v>
      </c>
      <c r="K22" s="361">
        <v>-4.0286034179395358E-3</v>
      </c>
      <c r="L22" s="2"/>
    </row>
    <row r="23" spans="1:12" ht="12.75" customHeight="1" x14ac:dyDescent="0.25">
      <c r="A23" s="194" t="s">
        <v>200</v>
      </c>
      <c r="B23" s="146"/>
      <c r="C23" s="362">
        <v>413.33503000000019</v>
      </c>
      <c r="D23" s="363">
        <v>63.912013990364855</v>
      </c>
      <c r="E23" s="363">
        <v>21.699708283094157</v>
      </c>
      <c r="F23" s="362">
        <v>-9.6448599999996532</v>
      </c>
      <c r="G23" s="363">
        <v>-2.2802171516947665</v>
      </c>
      <c r="H23" s="363">
        <v>0.66184950595005887</v>
      </c>
      <c r="I23" s="362">
        <v>17.437490000000537</v>
      </c>
      <c r="J23" s="363">
        <v>4.4045461863694717</v>
      </c>
      <c r="K23" s="364">
        <v>2.2900157933682834</v>
      </c>
      <c r="L23" s="2"/>
    </row>
    <row r="24" spans="1:12" ht="12.75" customHeight="1" x14ac:dyDescent="0.25">
      <c r="A24" s="193" t="s">
        <v>204</v>
      </c>
      <c r="B24" s="145"/>
      <c r="C24" s="359">
        <v>294.62029999999982</v>
      </c>
      <c r="D24" s="360">
        <v>58.819540030148055</v>
      </c>
      <c r="E24" s="360">
        <v>15.467294326052352</v>
      </c>
      <c r="F24" s="359">
        <v>-10.948940000000107</v>
      </c>
      <c r="G24" s="360">
        <v>-3.5831289824853148</v>
      </c>
      <c r="H24" s="360">
        <v>-2.5032949650589345</v>
      </c>
      <c r="I24" s="359">
        <v>-46.210250000000315</v>
      </c>
      <c r="J24" s="360">
        <v>-13.55813027910799</v>
      </c>
      <c r="K24" s="361">
        <v>-5.0550065372973663</v>
      </c>
      <c r="L24" s="2"/>
    </row>
    <row r="25" spans="1:12" ht="12.75" customHeight="1" x14ac:dyDescent="0.25">
      <c r="A25" s="753" t="s">
        <v>205</v>
      </c>
      <c r="B25" s="152"/>
      <c r="C25" s="365">
        <v>141.83005</v>
      </c>
      <c r="D25" s="366">
        <v>81.769298351867533</v>
      </c>
      <c r="E25" s="366">
        <v>7.4459469616612388</v>
      </c>
      <c r="F25" s="365">
        <v>-3.9033599999999922</v>
      </c>
      <c r="G25" s="366">
        <v>-2.678424940444331</v>
      </c>
      <c r="H25" s="366">
        <v>1.6166948662601044E-2</v>
      </c>
      <c r="I25" s="365">
        <v>-12.284669999999977</v>
      </c>
      <c r="J25" s="366">
        <v>-7.9711204744102178</v>
      </c>
      <c r="K25" s="367">
        <v>-2.108569503309198</v>
      </c>
      <c r="L25" s="2"/>
    </row>
    <row r="26" spans="1:12" ht="12.75" customHeight="1" x14ac:dyDescent="0.25">
      <c r="A26" s="196" t="s">
        <v>203</v>
      </c>
      <c r="B26" s="153"/>
      <c r="C26" s="588">
        <v>961.95196999999882</v>
      </c>
      <c r="D26" s="589">
        <v>81.272902814679398</v>
      </c>
      <c r="E26" s="589">
        <v>50.501592210434495</v>
      </c>
      <c r="F26" s="588">
        <v>44.033150000001456</v>
      </c>
      <c r="G26" s="589">
        <v>4.7970636444736563</v>
      </c>
      <c r="H26" s="589">
        <v>0.61543570843811324</v>
      </c>
      <c r="I26" s="588">
        <v>97.337639999998714</v>
      </c>
      <c r="J26" s="589">
        <v>11.257925831509027</v>
      </c>
      <c r="K26" s="590">
        <v>1.4489010196200951</v>
      </c>
      <c r="L26" s="2"/>
    </row>
    <row r="27" spans="1:12" ht="12.75" customHeight="1" x14ac:dyDescent="0.25">
      <c r="A27" s="333"/>
      <c r="B27" s="320"/>
      <c r="C27" s="321"/>
      <c r="D27" s="322"/>
      <c r="E27" s="322"/>
      <c r="F27" s="321"/>
      <c r="G27" s="322"/>
      <c r="H27" s="322"/>
      <c r="I27" s="321"/>
      <c r="J27" s="322"/>
      <c r="K27" s="334" t="s">
        <v>199</v>
      </c>
      <c r="L27" s="2"/>
    </row>
    <row r="28" spans="1:12" ht="12.75" customHeight="1" x14ac:dyDescent="0.25">
      <c r="A28" s="1487" t="s">
        <v>18</v>
      </c>
      <c r="B28" s="1488"/>
      <c r="C28" s="1489"/>
      <c r="D28" s="1489"/>
      <c r="E28" s="1489"/>
      <c r="F28" s="1489"/>
      <c r="G28" s="1489"/>
      <c r="H28" s="1489"/>
      <c r="I28" s="1489"/>
      <c r="J28" s="1489"/>
      <c r="K28" s="1490"/>
    </row>
    <row r="29" spans="1:12" ht="12.75" customHeight="1" x14ac:dyDescent="0.25">
      <c r="A29" s="192" t="s">
        <v>0</v>
      </c>
      <c r="B29" s="145"/>
      <c r="C29" s="356">
        <v>1846.027599999996</v>
      </c>
      <c r="D29" s="357">
        <v>59.230778809534868</v>
      </c>
      <c r="E29" s="357">
        <v>100</v>
      </c>
      <c r="F29" s="356">
        <v>12.928869999991548</v>
      </c>
      <c r="G29" s="357">
        <v>0.70530134511584741</v>
      </c>
      <c r="H29" s="357">
        <v>3.2259944520532713E-2</v>
      </c>
      <c r="I29" s="356">
        <v>26.618349999998372</v>
      </c>
      <c r="J29" s="357">
        <v>1.4630215824173922</v>
      </c>
      <c r="K29" s="358">
        <v>-0.41366161944055335</v>
      </c>
      <c r="L29" s="2"/>
    </row>
    <row r="30" spans="1:12" ht="12.75" customHeight="1" x14ac:dyDescent="0.25">
      <c r="A30" s="193" t="s">
        <v>214</v>
      </c>
      <c r="B30" s="145"/>
      <c r="C30" s="359">
        <v>68.858029999999985</v>
      </c>
      <c r="D30" s="360">
        <v>15.200369269607537</v>
      </c>
      <c r="E30" s="360">
        <v>3.7300650326138212</v>
      </c>
      <c r="F30" s="359">
        <v>-2.9615800000000121</v>
      </c>
      <c r="G30" s="360">
        <v>-4.1236369843835305</v>
      </c>
      <c r="H30" s="360">
        <v>-0.28803771773343811</v>
      </c>
      <c r="I30" s="359">
        <v>-16.264659999999992</v>
      </c>
      <c r="J30" s="360">
        <v>-19.107314395257006</v>
      </c>
      <c r="K30" s="361">
        <v>-2.5733446349671407</v>
      </c>
      <c r="L30" s="2"/>
    </row>
    <row r="31" spans="1:12" ht="12.75" customHeight="1" x14ac:dyDescent="0.25">
      <c r="A31" s="194" t="s">
        <v>200</v>
      </c>
      <c r="B31" s="146"/>
      <c r="C31" s="362">
        <v>339.41188000000022</v>
      </c>
      <c r="D31" s="363">
        <v>51.513429493833186</v>
      </c>
      <c r="E31" s="363">
        <v>18.38606746724702</v>
      </c>
      <c r="F31" s="362">
        <v>15.079910000000666</v>
      </c>
      <c r="G31" s="363">
        <v>4.6495293078880531</v>
      </c>
      <c r="H31" s="363">
        <v>1.1605547538476344</v>
      </c>
      <c r="I31" s="362">
        <v>61.869240000000161</v>
      </c>
      <c r="J31" s="363">
        <v>22.291796316414715</v>
      </c>
      <c r="K31" s="364">
        <v>4.7516974930915197</v>
      </c>
      <c r="L31" s="2"/>
    </row>
    <row r="32" spans="1:12" ht="12.75" customHeight="1" x14ac:dyDescent="0.25">
      <c r="A32" s="193" t="s">
        <v>204</v>
      </c>
      <c r="B32" s="145"/>
      <c r="C32" s="359">
        <v>278.4503200000002</v>
      </c>
      <c r="D32" s="360">
        <v>52.622874506995444</v>
      </c>
      <c r="E32" s="360">
        <v>15.083757144259424</v>
      </c>
      <c r="F32" s="359">
        <v>-1.5414899999999534</v>
      </c>
      <c r="G32" s="360">
        <v>-0.55054824639333289</v>
      </c>
      <c r="H32" s="360">
        <v>0.2128752626573629</v>
      </c>
      <c r="I32" s="359">
        <v>-35.505819999999574</v>
      </c>
      <c r="J32" s="360">
        <v>-11.309165668809534</v>
      </c>
      <c r="K32" s="361">
        <v>-4.3822190649584272</v>
      </c>
      <c r="L32" s="2"/>
    </row>
    <row r="33" spans="1:12" ht="12.75" customHeight="1" x14ac:dyDescent="0.25">
      <c r="A33" s="753" t="s">
        <v>205</v>
      </c>
      <c r="B33" s="152"/>
      <c r="C33" s="365">
        <v>137.63930000000002</v>
      </c>
      <c r="D33" s="366">
        <v>73.083925293660712</v>
      </c>
      <c r="E33" s="366">
        <v>7.4559719475483632</v>
      </c>
      <c r="F33" s="365">
        <v>1.1113400000000695</v>
      </c>
      <c r="G33" s="366">
        <v>0.81400176198345742</v>
      </c>
      <c r="H33" s="366">
        <v>1.2696863050526161</v>
      </c>
      <c r="I33" s="365">
        <v>9.8217600000000118</v>
      </c>
      <c r="J33" s="366">
        <v>7.6842035920891698</v>
      </c>
      <c r="K33" s="367">
        <v>1.822255008832613</v>
      </c>
      <c r="L33" s="2"/>
    </row>
    <row r="34" spans="1:12" ht="12.75" customHeight="1" x14ac:dyDescent="0.25">
      <c r="A34" s="196" t="s">
        <v>203</v>
      </c>
      <c r="B34" s="153"/>
      <c r="C34" s="588">
        <v>1021.6680699999987</v>
      </c>
      <c r="D34" s="589">
        <v>79.364377657448642</v>
      </c>
      <c r="E34" s="589">
        <v>55.344138408331531</v>
      </c>
      <c r="F34" s="588">
        <v>1.2406900000005407</v>
      </c>
      <c r="G34" s="589">
        <v>0.12158533025647968</v>
      </c>
      <c r="H34" s="589">
        <v>-1.3423580532272865</v>
      </c>
      <c r="I34" s="588">
        <v>6.6978299999983619</v>
      </c>
      <c r="J34" s="589">
        <v>0.65990407758146286</v>
      </c>
      <c r="K34" s="590">
        <v>-1.9724185612971326</v>
      </c>
      <c r="L34" s="2"/>
    </row>
    <row r="35" spans="1:12" ht="18" customHeight="1" thickBot="1" x14ac:dyDescent="0.35">
      <c r="A35" s="327"/>
      <c r="B35" s="327"/>
      <c r="C35" s="328"/>
      <c r="D35" s="328"/>
      <c r="E35" s="328"/>
      <c r="F35" s="329"/>
      <c r="G35" s="329"/>
      <c r="H35" s="330"/>
      <c r="I35" s="1516"/>
      <c r="J35" s="1516"/>
      <c r="K35" s="1516"/>
    </row>
    <row r="36" spans="1:12" ht="21.75" customHeight="1" thickTop="1" x14ac:dyDescent="0.25">
      <c r="A36" s="1494" t="s">
        <v>33</v>
      </c>
      <c r="B36" s="1495"/>
      <c r="C36" s="1495"/>
      <c r="D36" s="1495"/>
      <c r="E36" s="1495"/>
      <c r="F36" s="1495"/>
      <c r="G36" s="1495"/>
      <c r="H36" s="1495"/>
      <c r="I36" s="1495"/>
      <c r="J36" s="1495"/>
      <c r="K36" s="1496"/>
    </row>
    <row r="37" spans="1:12" ht="22.5" customHeight="1" x14ac:dyDescent="0.25">
      <c r="A37" s="1514" t="s">
        <v>178</v>
      </c>
      <c r="B37" s="151"/>
      <c r="C37" s="1501" t="s">
        <v>24</v>
      </c>
      <c r="D37" s="1503" t="s">
        <v>63</v>
      </c>
      <c r="E37" s="1497" t="s">
        <v>59</v>
      </c>
      <c r="F37" s="1497" t="s">
        <v>56</v>
      </c>
      <c r="G37" s="1497"/>
      <c r="H37" s="1497"/>
      <c r="I37" s="1497" t="s">
        <v>52</v>
      </c>
      <c r="J37" s="1497"/>
      <c r="K37" s="1498"/>
    </row>
    <row r="38" spans="1:12" ht="12.75" customHeight="1" x14ac:dyDescent="0.25">
      <c r="A38" s="1515"/>
      <c r="B38" s="150"/>
      <c r="C38" s="1502"/>
      <c r="D38" s="1504"/>
      <c r="E38" s="1505"/>
      <c r="F38" s="144" t="s">
        <v>62</v>
      </c>
      <c r="G38" s="144" t="s">
        <v>49</v>
      </c>
      <c r="H38" s="144" t="s">
        <v>16</v>
      </c>
      <c r="I38" s="144" t="s">
        <v>62</v>
      </c>
      <c r="J38" s="144" t="s">
        <v>49</v>
      </c>
      <c r="K38" s="189" t="s">
        <v>16</v>
      </c>
    </row>
    <row r="39" spans="1:12" ht="12.75" customHeight="1" x14ac:dyDescent="0.25">
      <c r="A39" s="331"/>
      <c r="B39" s="323"/>
      <c r="C39" s="324"/>
      <c r="D39" s="335"/>
      <c r="E39" s="323"/>
      <c r="F39" s="336"/>
      <c r="G39" s="336"/>
      <c r="H39" s="336"/>
      <c r="I39" s="336"/>
      <c r="J39" s="336"/>
      <c r="K39" s="337"/>
    </row>
    <row r="40" spans="1:12" ht="12.75" customHeight="1" x14ac:dyDescent="0.25">
      <c r="A40" s="1487" t="s">
        <v>143</v>
      </c>
      <c r="B40" s="1488"/>
      <c r="C40" s="1489"/>
      <c r="D40" s="1489"/>
      <c r="E40" s="1489"/>
      <c r="F40" s="1489"/>
      <c r="G40" s="1489"/>
      <c r="H40" s="1489"/>
      <c r="I40" s="1489"/>
      <c r="J40" s="1489"/>
      <c r="K40" s="1490"/>
      <c r="L40" s="2"/>
    </row>
    <row r="41" spans="1:12" ht="12.75" customHeight="1" x14ac:dyDescent="0.25">
      <c r="A41" s="192" t="s">
        <v>0</v>
      </c>
      <c r="B41" s="145"/>
      <c r="C41" s="356">
        <v>24227.876139999964</v>
      </c>
      <c r="D41" s="357">
        <v>58.625528799231574</v>
      </c>
      <c r="E41" s="357">
        <v>100</v>
      </c>
      <c r="F41" s="356">
        <v>-22.690350000306353</v>
      </c>
      <c r="G41" s="357">
        <v>-9.3566267862908392E-2</v>
      </c>
      <c r="H41" s="357">
        <v>-0.20500754461460247</v>
      </c>
      <c r="I41" s="356">
        <v>407.32707000008668</v>
      </c>
      <c r="J41" s="357">
        <v>1.7099818681891064</v>
      </c>
      <c r="K41" s="358">
        <v>0.18620720820029391</v>
      </c>
      <c r="L41" s="2"/>
    </row>
    <row r="42" spans="1:12" ht="12.75" customHeight="1" x14ac:dyDescent="0.25">
      <c r="A42" s="193" t="s">
        <v>214</v>
      </c>
      <c r="B42" s="145"/>
      <c r="C42" s="359">
        <v>1289.82556</v>
      </c>
      <c r="D42" s="360">
        <v>19.714949911905087</v>
      </c>
      <c r="E42" s="360">
        <v>5.3237252516348796</v>
      </c>
      <c r="F42" s="359">
        <v>27.374939999998787</v>
      </c>
      <c r="G42" s="360">
        <v>2.1683968914363367</v>
      </c>
      <c r="H42" s="360">
        <v>0.52614671815052461</v>
      </c>
      <c r="I42" s="359">
        <v>-100.07366999999726</v>
      </c>
      <c r="J42" s="360">
        <v>-7.2000665832441291</v>
      </c>
      <c r="K42" s="361">
        <v>-0.86647435753097213</v>
      </c>
      <c r="L42" s="2"/>
    </row>
    <row r="43" spans="1:12" ht="12.75" customHeight="1" x14ac:dyDescent="0.25">
      <c r="A43" s="194" t="s">
        <v>200</v>
      </c>
      <c r="B43" s="146"/>
      <c r="C43" s="362">
        <v>6405.5509000000156</v>
      </c>
      <c r="D43" s="363">
        <v>54.322364753704335</v>
      </c>
      <c r="E43" s="363">
        <v>26.438763608439121</v>
      </c>
      <c r="F43" s="362">
        <v>-50.76377999991837</v>
      </c>
      <c r="G43" s="363">
        <v>-0.78626557898691041</v>
      </c>
      <c r="H43" s="363">
        <v>-0.76366376137571734</v>
      </c>
      <c r="I43" s="362">
        <v>65.389739999947778</v>
      </c>
      <c r="J43" s="363">
        <v>1.0313576950139716</v>
      </c>
      <c r="K43" s="364">
        <v>0.22116550506926558</v>
      </c>
      <c r="L43" s="2"/>
    </row>
    <row r="44" spans="1:12" ht="12.75" customHeight="1" x14ac:dyDescent="0.25">
      <c r="A44" s="193" t="s">
        <v>204</v>
      </c>
      <c r="B44" s="145"/>
      <c r="C44" s="359">
        <v>3190.0000800000062</v>
      </c>
      <c r="D44" s="360">
        <v>54.77384348487989</v>
      </c>
      <c r="E44" s="360">
        <v>13.166651759183093</v>
      </c>
      <c r="F44" s="359">
        <v>33.780320000019856</v>
      </c>
      <c r="G44" s="360">
        <v>1.0702778186782533</v>
      </c>
      <c r="H44" s="360">
        <v>-0.19396770086371617</v>
      </c>
      <c r="I44" s="359">
        <v>-52.490130000002409</v>
      </c>
      <c r="J44" s="360">
        <v>-1.618821541484385</v>
      </c>
      <c r="K44" s="361">
        <v>-1.502001068664029</v>
      </c>
      <c r="L44" s="2"/>
    </row>
    <row r="45" spans="1:12" ht="12.75" customHeight="1" x14ac:dyDescent="0.25">
      <c r="A45" s="753" t="s">
        <v>205</v>
      </c>
      <c r="B45" s="152"/>
      <c r="C45" s="365">
        <v>2583.5489300000063</v>
      </c>
      <c r="D45" s="366">
        <v>73.657394604629545</v>
      </c>
      <c r="E45" s="366">
        <v>10.663538624149538</v>
      </c>
      <c r="F45" s="365">
        <v>0.80422000001590277</v>
      </c>
      <c r="G45" s="366">
        <v>3.113819174237727E-2</v>
      </c>
      <c r="H45" s="366">
        <v>9.1518264724612663E-2</v>
      </c>
      <c r="I45" s="365">
        <v>93.822330000010425</v>
      </c>
      <c r="J45" s="366">
        <v>3.7683788252095867</v>
      </c>
      <c r="K45" s="367">
        <v>-0.36349111488476638</v>
      </c>
      <c r="L45" s="2"/>
    </row>
    <row r="46" spans="1:12" ht="12.75" customHeight="1" x14ac:dyDescent="0.25">
      <c r="A46" s="196" t="s">
        <v>203</v>
      </c>
      <c r="B46" s="153"/>
      <c r="C46" s="588">
        <v>10758.950670000084</v>
      </c>
      <c r="D46" s="589">
        <v>78.757176959085001</v>
      </c>
      <c r="E46" s="589">
        <v>44.407320756593975</v>
      </c>
      <c r="F46" s="588">
        <v>-33.886049999886382</v>
      </c>
      <c r="G46" s="589">
        <v>-0.31396796670788951</v>
      </c>
      <c r="H46" s="589">
        <v>-0.20248807362952448</v>
      </c>
      <c r="I46" s="588">
        <v>400.67880000003242</v>
      </c>
      <c r="J46" s="589">
        <v>3.8682012311386691</v>
      </c>
      <c r="K46" s="590">
        <v>6.8372562105324164E-2</v>
      </c>
      <c r="L46" s="2"/>
    </row>
    <row r="47" spans="1:12" ht="12.75" customHeight="1" x14ac:dyDescent="0.25">
      <c r="A47" s="333"/>
      <c r="B47" s="320"/>
      <c r="C47" s="321"/>
      <c r="D47" s="322"/>
      <c r="E47" s="322"/>
      <c r="F47" s="321"/>
      <c r="G47" s="322"/>
      <c r="H47" s="322"/>
      <c r="I47" s="321"/>
      <c r="J47" s="322"/>
      <c r="K47" s="334"/>
      <c r="L47" s="2"/>
    </row>
    <row r="48" spans="1:12" ht="12.75" customHeight="1" x14ac:dyDescent="0.25">
      <c r="A48" s="1510" t="s">
        <v>138</v>
      </c>
      <c r="B48" s="1511"/>
      <c r="C48" s="1512"/>
      <c r="D48" s="1512"/>
      <c r="E48" s="1512"/>
      <c r="F48" s="1512"/>
      <c r="G48" s="1512"/>
      <c r="H48" s="1512"/>
      <c r="I48" s="1512"/>
      <c r="J48" s="1512"/>
      <c r="K48" s="1513"/>
      <c r="L48" s="2"/>
    </row>
    <row r="49" spans="1:14" ht="12.75" customHeight="1" x14ac:dyDescent="0.25">
      <c r="A49" s="192" t="s">
        <v>0</v>
      </c>
      <c r="B49" s="145"/>
      <c r="C49" s="356">
        <v>12801.689499999937</v>
      </c>
      <c r="D49" s="357">
        <v>63.727399947802091</v>
      </c>
      <c r="E49" s="357">
        <v>100</v>
      </c>
      <c r="F49" s="356">
        <v>24.645420000020749</v>
      </c>
      <c r="G49" s="357">
        <v>0.19288827561140348</v>
      </c>
      <c r="H49" s="357">
        <v>-5.3029302610738682E-2</v>
      </c>
      <c r="I49" s="356">
        <v>244.1749999998774</v>
      </c>
      <c r="J49" s="357">
        <v>1.9444532594398058</v>
      </c>
      <c r="K49" s="358">
        <v>0.34365438856502095</v>
      </c>
      <c r="L49" s="2"/>
    </row>
    <row r="50" spans="1:14" ht="12.75" customHeight="1" x14ac:dyDescent="0.25">
      <c r="A50" s="193" t="s">
        <v>214</v>
      </c>
      <c r="B50" s="145"/>
      <c r="C50" s="359">
        <v>802.64231000000041</v>
      </c>
      <c r="D50" s="360">
        <v>28.837612413379464</v>
      </c>
      <c r="E50" s="360">
        <v>6.2698154802145787</v>
      </c>
      <c r="F50" s="359">
        <v>25.64575000000093</v>
      </c>
      <c r="G50" s="360">
        <v>3.3006259384212653</v>
      </c>
      <c r="H50" s="360">
        <v>1.1335608390606247</v>
      </c>
      <c r="I50" s="359">
        <v>-38.591519999999605</v>
      </c>
      <c r="J50" s="360">
        <v>-4.5874902582079473</v>
      </c>
      <c r="K50" s="361">
        <v>-0.29493607891759765</v>
      </c>
      <c r="L50" s="2"/>
    </row>
    <row r="51" spans="1:14" ht="12.75" customHeight="1" x14ac:dyDescent="0.25">
      <c r="A51" s="194" t="s">
        <v>200</v>
      </c>
      <c r="B51" s="146"/>
      <c r="C51" s="362">
        <v>3859.3665000000092</v>
      </c>
      <c r="D51" s="363">
        <v>61.917190898967597</v>
      </c>
      <c r="E51" s="363">
        <v>30.147321570328888</v>
      </c>
      <c r="F51" s="362">
        <v>-49.135979999995925</v>
      </c>
      <c r="G51" s="363">
        <v>-1.2571561679038734</v>
      </c>
      <c r="H51" s="363">
        <v>-0.73752071448244294</v>
      </c>
      <c r="I51" s="362">
        <v>13.926070000003619</v>
      </c>
      <c r="J51" s="363">
        <v>0.36214499362309971</v>
      </c>
      <c r="K51" s="364">
        <v>0.15379417696384934</v>
      </c>
      <c r="L51" s="2"/>
    </row>
    <row r="52" spans="1:14" ht="12.75" customHeight="1" x14ac:dyDescent="0.25">
      <c r="A52" s="193" t="s">
        <v>204</v>
      </c>
      <c r="B52" s="145"/>
      <c r="C52" s="359">
        <v>1659.9574099999988</v>
      </c>
      <c r="D52" s="360">
        <v>57.738592341454464</v>
      </c>
      <c r="E52" s="360">
        <v>12.966705761766892</v>
      </c>
      <c r="F52" s="359">
        <v>12.998019999990902</v>
      </c>
      <c r="G52" s="360">
        <v>0.78921314507887397</v>
      </c>
      <c r="H52" s="360">
        <v>-0.81571598369170317</v>
      </c>
      <c r="I52" s="359">
        <v>-53.981680000000324</v>
      </c>
      <c r="J52" s="360">
        <v>-3.1495681681430319</v>
      </c>
      <c r="K52" s="361">
        <v>-1.9285124936704321</v>
      </c>
      <c r="L52" s="2"/>
    </row>
    <row r="53" spans="1:14" ht="12.75" customHeight="1" x14ac:dyDescent="0.25">
      <c r="A53" s="753" t="s">
        <v>205</v>
      </c>
      <c r="B53" s="152"/>
      <c r="C53" s="365">
        <v>1390.673909999997</v>
      </c>
      <c r="D53" s="366">
        <v>78.824355336090861</v>
      </c>
      <c r="E53" s="366">
        <v>10.863206063543441</v>
      </c>
      <c r="F53" s="365">
        <v>10.977530000000343</v>
      </c>
      <c r="G53" s="366">
        <v>0.79564824255031885</v>
      </c>
      <c r="H53" s="366">
        <v>1.2720627537324418</v>
      </c>
      <c r="I53" s="365">
        <v>57.065119999999297</v>
      </c>
      <c r="J53" s="366">
        <v>4.278999990694377</v>
      </c>
      <c r="K53" s="367">
        <v>-0.12310191366314882</v>
      </c>
      <c r="L53" s="2"/>
    </row>
    <row r="54" spans="1:14" ht="12.75" customHeight="1" x14ac:dyDescent="0.25">
      <c r="A54" s="196" t="s">
        <v>203</v>
      </c>
      <c r="B54" s="153"/>
      <c r="C54" s="588">
        <v>5089.0493699999988</v>
      </c>
      <c r="D54" s="589">
        <v>79.113985467864239</v>
      </c>
      <c r="E54" s="589">
        <v>39.752951124146726</v>
      </c>
      <c r="F54" s="588">
        <v>24.160100000001876</v>
      </c>
      <c r="G54" s="589">
        <v>0.47701141549343073</v>
      </c>
      <c r="H54" s="589">
        <v>-4.582079927014604E-2</v>
      </c>
      <c r="I54" s="588">
        <v>265.75700999999481</v>
      </c>
      <c r="J54" s="589">
        <v>5.5098673305384001</v>
      </c>
      <c r="K54" s="590">
        <v>0.51335304082559219</v>
      </c>
      <c r="L54" s="2"/>
    </row>
    <row r="55" spans="1:14" ht="12.75" customHeight="1" x14ac:dyDescent="0.25">
      <c r="A55" s="333"/>
      <c r="B55" s="320"/>
      <c r="C55" s="321"/>
      <c r="D55" s="322"/>
      <c r="E55" s="322"/>
      <c r="F55" s="321"/>
      <c r="G55" s="322"/>
      <c r="H55" s="322"/>
      <c r="I55" s="321"/>
      <c r="J55" s="322"/>
      <c r="K55" s="334"/>
      <c r="L55" s="2"/>
    </row>
    <row r="56" spans="1:14" ht="12.75" customHeight="1" x14ac:dyDescent="0.25">
      <c r="A56" s="1487" t="s">
        <v>139</v>
      </c>
      <c r="B56" s="1488"/>
      <c r="C56" s="1489"/>
      <c r="D56" s="1489"/>
      <c r="E56" s="1489"/>
      <c r="F56" s="1489"/>
      <c r="G56" s="1489"/>
      <c r="H56" s="1489"/>
      <c r="I56" s="1489"/>
      <c r="J56" s="1489"/>
      <c r="K56" s="1490"/>
      <c r="L56" s="2"/>
    </row>
    <row r="57" spans="1:14" ht="12.75" customHeight="1" x14ac:dyDescent="0.25">
      <c r="A57" s="192" t="s">
        <v>0</v>
      </c>
      <c r="B57" s="145"/>
      <c r="C57" s="356">
        <v>11426.186640000084</v>
      </c>
      <c r="D57" s="357">
        <v>53.799932440895915</v>
      </c>
      <c r="E57" s="357">
        <v>100</v>
      </c>
      <c r="F57" s="356">
        <v>-47.335769999815966</v>
      </c>
      <c r="G57" s="357">
        <v>-0.41256528124754305</v>
      </c>
      <c r="H57" s="357">
        <v>-0.35061481979008136</v>
      </c>
      <c r="I57" s="356">
        <v>163.1520700000674</v>
      </c>
      <c r="J57" s="357">
        <v>1.4485622767654096</v>
      </c>
      <c r="K57" s="358">
        <v>3.6587716087197464E-2</v>
      </c>
      <c r="L57" s="2"/>
    </row>
    <row r="58" spans="1:14" ht="12.75" customHeight="1" x14ac:dyDescent="0.25">
      <c r="A58" s="193" t="s">
        <v>214</v>
      </c>
      <c r="B58" s="145"/>
      <c r="C58" s="359">
        <v>487.18324999999999</v>
      </c>
      <c r="D58" s="360">
        <v>12.960256870481828</v>
      </c>
      <c r="E58" s="360">
        <v>4.2637431485190271</v>
      </c>
      <c r="F58" s="359">
        <v>1.7291899999998463</v>
      </c>
      <c r="G58" s="360">
        <v>0.35620054346642932</v>
      </c>
      <c r="H58" s="360">
        <v>9.8737030412090476E-2</v>
      </c>
      <c r="I58" s="359">
        <v>-61.48214999999999</v>
      </c>
      <c r="J58" s="360">
        <v>-11.205764023027513</v>
      </c>
      <c r="K58" s="361">
        <v>-1.2334091107386715</v>
      </c>
      <c r="L58" s="2"/>
    </row>
    <row r="59" spans="1:14" ht="12.75" customHeight="1" x14ac:dyDescent="0.25">
      <c r="A59" s="194" t="s">
        <v>200</v>
      </c>
      <c r="B59" s="146"/>
      <c r="C59" s="362">
        <v>2546.1844000000074</v>
      </c>
      <c r="D59" s="363">
        <v>45.805985503466182</v>
      </c>
      <c r="E59" s="363">
        <v>22.283763430631208</v>
      </c>
      <c r="F59" s="362">
        <v>-1.6277999999856547</v>
      </c>
      <c r="G59" s="363">
        <v>-6.3890109325391381E-2</v>
      </c>
      <c r="H59" s="363">
        <v>-0.66777760365291527</v>
      </c>
      <c r="I59" s="362">
        <v>51.46367000000555</v>
      </c>
      <c r="J59" s="363">
        <v>2.062903048871747</v>
      </c>
      <c r="K59" s="364">
        <v>0.38957278984495503</v>
      </c>
      <c r="L59" s="2"/>
    </row>
    <row r="60" spans="1:14" ht="12.75" customHeight="1" x14ac:dyDescent="0.25">
      <c r="A60" s="193" t="s">
        <v>204</v>
      </c>
      <c r="B60" s="145"/>
      <c r="C60" s="359">
        <v>1530.0426699999994</v>
      </c>
      <c r="D60" s="360">
        <v>51.883531962256747</v>
      </c>
      <c r="E60" s="360">
        <v>13.390667579713087</v>
      </c>
      <c r="F60" s="359">
        <v>20.78229999999644</v>
      </c>
      <c r="G60" s="360">
        <v>1.3769857350721002</v>
      </c>
      <c r="H60" s="360">
        <v>0.35953638419855594</v>
      </c>
      <c r="I60" s="359">
        <v>1.4915500000049633</v>
      </c>
      <c r="J60" s="360">
        <v>9.7579333820707867E-2</v>
      </c>
      <c r="K60" s="361">
        <v>-1.0207414463015851</v>
      </c>
      <c r="L60" s="2"/>
    </row>
    <row r="61" spans="1:14" ht="12.75" customHeight="1" x14ac:dyDescent="0.25">
      <c r="A61" s="753" t="s">
        <v>205</v>
      </c>
      <c r="B61" s="152"/>
      <c r="C61" s="365">
        <v>1192.8750199999954</v>
      </c>
      <c r="D61" s="366">
        <v>68.428139506793812</v>
      </c>
      <c r="E61" s="366">
        <v>10.43983489490757</v>
      </c>
      <c r="F61" s="365">
        <v>-10.173310000005131</v>
      </c>
      <c r="G61" s="366">
        <v>-0.84562770641185525</v>
      </c>
      <c r="H61" s="366">
        <v>-1.0424044768180494</v>
      </c>
      <c r="I61" s="365">
        <v>36.757209999994757</v>
      </c>
      <c r="J61" s="366">
        <v>3.1793654316245452</v>
      </c>
      <c r="K61" s="367">
        <v>-0.62225651958631545</v>
      </c>
      <c r="L61" s="2"/>
    </row>
    <row r="62" spans="1:14" ht="12.75" customHeight="1" thickBot="1" x14ac:dyDescent="0.3">
      <c r="A62" s="836" t="s">
        <v>203</v>
      </c>
      <c r="B62" s="837"/>
      <c r="C62" s="838">
        <v>5669.9013000000168</v>
      </c>
      <c r="D62" s="839">
        <v>78.439651349075987</v>
      </c>
      <c r="E62" s="839">
        <v>49.621990946228543</v>
      </c>
      <c r="F62" s="838">
        <v>-58.046149999994668</v>
      </c>
      <c r="G62" s="839">
        <v>-1.0133848207702141</v>
      </c>
      <c r="H62" s="839">
        <v>-0.34388169668363844</v>
      </c>
      <c r="I62" s="838">
        <v>134.92179000000851</v>
      </c>
      <c r="J62" s="839">
        <v>2.4376204059336852</v>
      </c>
      <c r="K62" s="840">
        <v>-0.32614933181829997</v>
      </c>
      <c r="L62" s="2"/>
    </row>
    <row r="63" spans="1:14" ht="13.8" thickTop="1" x14ac:dyDescent="0.25">
      <c r="A63" s="408"/>
      <c r="B63" s="408"/>
      <c r="C63" s="2"/>
      <c r="D63" s="2"/>
      <c r="E63" s="2"/>
      <c r="F63" s="2"/>
      <c r="G63" s="2"/>
      <c r="H63" s="2"/>
      <c r="I63" s="2"/>
      <c r="J63" s="2"/>
      <c r="K63" s="2"/>
    </row>
    <row r="64" spans="1:14" s="1106" customFormat="1" x14ac:dyDescent="0.25">
      <c r="A64" s="64" t="s">
        <v>375</v>
      </c>
      <c r="B64" s="64"/>
      <c r="C64" s="64"/>
      <c r="D64" s="64"/>
      <c r="E64" s="64"/>
      <c r="F64" s="64"/>
      <c r="K64" s="1131" t="s">
        <v>496</v>
      </c>
      <c r="N64" s="1120"/>
    </row>
    <row r="65" spans="1:14" s="1106" customFormat="1" x14ac:dyDescent="0.25">
      <c r="A65" s="64"/>
      <c r="B65" s="64"/>
      <c r="C65" s="64"/>
      <c r="D65" s="64"/>
      <c r="E65" s="64"/>
      <c r="F65" s="64"/>
      <c r="N65" s="1120"/>
    </row>
    <row r="66" spans="1:14" s="1106" customFormat="1" x14ac:dyDescent="0.25">
      <c r="A66" s="64"/>
      <c r="B66" s="64"/>
      <c r="C66" s="1127" t="s">
        <v>488</v>
      </c>
      <c r="D66" s="1127"/>
      <c r="E66" s="1127"/>
      <c r="F66" s="1128"/>
      <c r="M66" s="1120"/>
    </row>
    <row r="67" spans="1:14" s="1106" customFormat="1" x14ac:dyDescent="0.25">
      <c r="A67" s="64"/>
      <c r="B67" s="64"/>
      <c r="C67" s="1127"/>
      <c r="D67" s="1129"/>
      <c r="E67" s="920"/>
      <c r="F67" s="1129"/>
      <c r="G67" s="1130"/>
      <c r="M67" s="1120"/>
    </row>
    <row r="68" spans="1:14" s="1106" customFormat="1" x14ac:dyDescent="0.25">
      <c r="A68" s="64"/>
      <c r="B68" s="64"/>
      <c r="C68" s="1127"/>
      <c r="D68" s="1129"/>
      <c r="E68" s="920"/>
      <c r="F68" s="1129"/>
      <c r="G68" s="1130"/>
      <c r="M68" s="1120"/>
    </row>
    <row r="69" spans="1:14" s="1106" customFormat="1" x14ac:dyDescent="0.25">
      <c r="A69" s="64"/>
      <c r="B69" s="64"/>
      <c r="C69" s="1127"/>
      <c r="D69" s="1129"/>
      <c r="E69" s="920"/>
      <c r="F69" s="1129"/>
      <c r="G69" s="1130"/>
      <c r="L69" s="1343"/>
      <c r="M69" s="1343"/>
    </row>
    <row r="70" spans="1:14" s="1106" customFormat="1" x14ac:dyDescent="0.25">
      <c r="A70" s="64"/>
      <c r="B70" s="64"/>
      <c r="D70" s="1129"/>
      <c r="E70" s="920"/>
      <c r="F70" s="1129"/>
      <c r="G70" s="1130"/>
      <c r="L70" s="1131"/>
    </row>
  </sheetData>
  <mergeCells count="23">
    <mergeCell ref="A36:K36"/>
    <mergeCell ref="A6:K6"/>
    <mergeCell ref="I35:K35"/>
    <mergeCell ref="A12:K12"/>
    <mergeCell ref="A8:K8"/>
    <mergeCell ref="A9:A10"/>
    <mergeCell ref="C9:C10"/>
    <mergeCell ref="D9:D10"/>
    <mergeCell ref="E9:E10"/>
    <mergeCell ref="A20:K20"/>
    <mergeCell ref="A28:K28"/>
    <mergeCell ref="F9:H9"/>
    <mergeCell ref="I9:K9"/>
    <mergeCell ref="L69:M69"/>
    <mergeCell ref="I37:K37"/>
    <mergeCell ref="A48:K48"/>
    <mergeCell ref="A37:A38"/>
    <mergeCell ref="C37:C38"/>
    <mergeCell ref="D37:D38"/>
    <mergeCell ref="E37:E38"/>
    <mergeCell ref="F37:H37"/>
    <mergeCell ref="A56:K56"/>
    <mergeCell ref="A40:K40"/>
  </mergeCells>
  <phoneticPr fontId="2" type="noConversion"/>
  <hyperlinks>
    <hyperlink ref="L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pageSetUpPr fitToPage="1"/>
  </sheetPr>
  <dimension ref="A5:K73"/>
  <sheetViews>
    <sheetView showGridLines="0" zoomScaleNormal="100" workbookViewId="0"/>
  </sheetViews>
  <sheetFormatPr baseColWidth="10" defaultColWidth="11.44140625" defaultRowHeight="13.2" x14ac:dyDescent="0.25"/>
  <cols>
    <col min="1" max="1" width="14" style="2" customWidth="1"/>
    <col min="2" max="2" width="1.6640625" style="2" customWidth="1"/>
    <col min="3" max="10" width="10.44140625" style="1" customWidth="1"/>
    <col min="11" max="11" width="11.44140625" style="2"/>
    <col min="12" max="12" width="12" style="1" bestFit="1" customWidth="1"/>
    <col min="13" max="16384" width="11.44140625" style="1"/>
  </cols>
  <sheetData>
    <row r="5" spans="1:11" x14ac:dyDescent="0.25">
      <c r="K5" s="1037" t="s">
        <v>374</v>
      </c>
    </row>
    <row r="6" spans="1:11" s="19" customFormat="1" ht="17.100000000000001" customHeight="1" x14ac:dyDescent="0.3">
      <c r="A6" s="1349" t="s">
        <v>338</v>
      </c>
      <c r="B6" s="1349"/>
      <c r="C6" s="1349"/>
      <c r="D6" s="1349"/>
      <c r="E6" s="1349"/>
      <c r="F6" s="1349"/>
      <c r="G6" s="1349"/>
      <c r="H6" s="1349"/>
      <c r="I6" s="1349"/>
      <c r="J6" s="1349"/>
      <c r="K6" s="23"/>
    </row>
    <row r="7" spans="1:11" ht="20.25" customHeight="1" thickBot="1" x14ac:dyDescent="0.35">
      <c r="A7" s="90"/>
      <c r="B7" s="90"/>
      <c r="C7" s="90"/>
      <c r="D7" s="90"/>
      <c r="E7" s="90"/>
      <c r="F7" s="90"/>
      <c r="G7" s="90"/>
      <c r="H7" s="90"/>
      <c r="I7" s="90"/>
      <c r="J7" s="90"/>
    </row>
    <row r="8" spans="1:11" s="81" customFormat="1" ht="15" customHeight="1" thickTop="1" x14ac:dyDescent="0.25">
      <c r="A8" s="1468" t="s">
        <v>57</v>
      </c>
      <c r="B8" s="1476"/>
      <c r="C8" s="1470" t="s">
        <v>25</v>
      </c>
      <c r="D8" s="1472" t="s">
        <v>73</v>
      </c>
      <c r="E8" s="1474" t="s">
        <v>56</v>
      </c>
      <c r="F8" s="1474"/>
      <c r="G8" s="1474"/>
      <c r="H8" s="1474" t="s">
        <v>52</v>
      </c>
      <c r="I8" s="1474"/>
      <c r="J8" s="1475"/>
      <c r="K8" s="80"/>
    </row>
    <row r="9" spans="1:11" s="19" customFormat="1" ht="24.75" customHeight="1" x14ac:dyDescent="0.25">
      <c r="A9" s="1469"/>
      <c r="B9" s="1477"/>
      <c r="C9" s="1471"/>
      <c r="D9" s="1473"/>
      <c r="E9" s="269" t="s">
        <v>50</v>
      </c>
      <c r="F9" s="269" t="s">
        <v>49</v>
      </c>
      <c r="G9" s="269" t="s">
        <v>60</v>
      </c>
      <c r="H9" s="269" t="s">
        <v>50</v>
      </c>
      <c r="I9" s="269" t="s">
        <v>49</v>
      </c>
      <c r="J9" s="283" t="s">
        <v>60</v>
      </c>
      <c r="K9" s="23"/>
    </row>
    <row r="10" spans="1:11" s="19" customFormat="1" ht="9.15" customHeight="1" x14ac:dyDescent="0.25">
      <c r="A10" s="284"/>
      <c r="B10" s="265"/>
      <c r="C10" s="266"/>
      <c r="D10" s="266"/>
      <c r="E10" s="214"/>
      <c r="F10" s="267"/>
      <c r="G10" s="268"/>
      <c r="H10" s="214"/>
      <c r="I10" s="1465"/>
      <c r="J10" s="1466"/>
      <c r="K10" s="23"/>
    </row>
    <row r="11" spans="1:11" s="19" customFormat="1" ht="12.75" customHeight="1" x14ac:dyDescent="0.25">
      <c r="A11" s="1456" t="s">
        <v>1</v>
      </c>
      <c r="B11" s="1457"/>
      <c r="C11" s="1457"/>
      <c r="D11" s="1457"/>
      <c r="E11" s="1457"/>
      <c r="F11" s="1457"/>
      <c r="G11" s="1457"/>
      <c r="H11" s="1457"/>
      <c r="I11" s="1457" t="s">
        <v>1</v>
      </c>
      <c r="J11" s="1458"/>
      <c r="K11" s="23"/>
    </row>
    <row r="12" spans="1:11" s="19" customFormat="1" ht="12.75" customHeight="1" x14ac:dyDescent="0.25">
      <c r="A12" s="160" t="s">
        <v>33</v>
      </c>
      <c r="B12" s="111"/>
      <c r="C12" s="789">
        <v>21249.995709999861</v>
      </c>
      <c r="D12" s="790">
        <v>51.419787202203601</v>
      </c>
      <c r="E12" s="789">
        <v>-139.73896000022432</v>
      </c>
      <c r="F12" s="790">
        <v>-0.65329917437551721</v>
      </c>
      <c r="G12" s="791">
        <v>-0.47052898515456576</v>
      </c>
      <c r="H12" s="792">
        <v>615.79550999983985</v>
      </c>
      <c r="I12" s="791">
        <v>2.9843439727789365</v>
      </c>
      <c r="J12" s="793">
        <v>0.79758459394401626</v>
      </c>
      <c r="K12" s="23"/>
    </row>
    <row r="13" spans="1:11" s="19" customFormat="1" ht="12.75" customHeight="1" x14ac:dyDescent="0.25">
      <c r="A13" s="161" t="s">
        <v>2</v>
      </c>
      <c r="B13" s="119"/>
      <c r="C13" s="777">
        <v>3377.6855100000053</v>
      </c>
      <c r="D13" s="776">
        <v>46.499055700444117</v>
      </c>
      <c r="E13" s="777">
        <v>-24.656819999984236</v>
      </c>
      <c r="F13" s="776">
        <v>-0.72470132657063679</v>
      </c>
      <c r="G13" s="799">
        <v>-0.41006033261830765</v>
      </c>
      <c r="H13" s="800">
        <v>31.236130000020239</v>
      </c>
      <c r="I13" s="799">
        <v>0.93341110093290525</v>
      </c>
      <c r="J13" s="778">
        <v>4.3921986526122225E-2</v>
      </c>
      <c r="K13" s="23"/>
    </row>
    <row r="14" spans="1:11" s="19" customFormat="1" ht="12.75" customHeight="1" x14ac:dyDescent="0.25">
      <c r="A14" s="163" t="s">
        <v>3</v>
      </c>
      <c r="B14" s="119"/>
      <c r="C14" s="773">
        <v>616.51449000000184</v>
      </c>
      <c r="D14" s="772">
        <v>53.771733757938279</v>
      </c>
      <c r="E14" s="773">
        <v>-4.0187799999962408</v>
      </c>
      <c r="F14" s="772">
        <v>-0.64763328483519556</v>
      </c>
      <c r="G14" s="801">
        <v>-0.44157704460167224</v>
      </c>
      <c r="H14" s="802">
        <v>11.967620000003876</v>
      </c>
      <c r="I14" s="801">
        <v>1.9796016808430281</v>
      </c>
      <c r="J14" s="774">
        <v>0.73815106678604536</v>
      </c>
      <c r="K14" s="23"/>
    </row>
    <row r="15" spans="1:11" s="19" customFormat="1" ht="12.75" customHeight="1" x14ac:dyDescent="0.25">
      <c r="A15" s="161" t="s">
        <v>4</v>
      </c>
      <c r="B15" s="119"/>
      <c r="C15" s="777">
        <v>402.28196000000042</v>
      </c>
      <c r="D15" s="776">
        <v>45.01838590580013</v>
      </c>
      <c r="E15" s="777">
        <v>6.6031300000006468</v>
      </c>
      <c r="F15" s="776">
        <v>1.6688105350495124</v>
      </c>
      <c r="G15" s="799">
        <v>0.78710125638610151</v>
      </c>
      <c r="H15" s="800">
        <v>21.849000000000501</v>
      </c>
      <c r="I15" s="799">
        <v>5.7431932291041514</v>
      </c>
      <c r="J15" s="778">
        <v>2.2505891328140777</v>
      </c>
      <c r="K15" s="23"/>
    </row>
    <row r="16" spans="1:11" s="19" customFormat="1" ht="12.75" customHeight="1" x14ac:dyDescent="0.25">
      <c r="A16" s="163" t="s">
        <v>51</v>
      </c>
      <c r="B16" s="119"/>
      <c r="C16" s="773">
        <v>541.04647</v>
      </c>
      <c r="D16" s="772">
        <v>51.954840889914408</v>
      </c>
      <c r="E16" s="773">
        <v>-23.118510000000356</v>
      </c>
      <c r="F16" s="772">
        <v>-4.0978279084250033</v>
      </c>
      <c r="G16" s="801">
        <v>-2.1725704538936412</v>
      </c>
      <c r="H16" s="802">
        <v>21.792680000001269</v>
      </c>
      <c r="I16" s="801">
        <v>4.1969226647341991</v>
      </c>
      <c r="J16" s="774">
        <v>1.1400755000475655</v>
      </c>
      <c r="K16" s="23"/>
    </row>
    <row r="17" spans="1:11" s="19" customFormat="1" ht="12.75" customHeight="1" x14ac:dyDescent="0.25">
      <c r="A17" s="161" t="s">
        <v>5</v>
      </c>
      <c r="B17" s="119"/>
      <c r="C17" s="777">
        <v>996.20179000000007</v>
      </c>
      <c r="D17" s="776">
        <v>51.240124251471819</v>
      </c>
      <c r="E17" s="777">
        <v>9.8094899999981635</v>
      </c>
      <c r="F17" s="776">
        <v>0.99448160736840141</v>
      </c>
      <c r="G17" s="799">
        <v>0.41362135817221457</v>
      </c>
      <c r="H17" s="800">
        <v>46.775810000000888</v>
      </c>
      <c r="I17" s="799">
        <v>4.9267463694221778</v>
      </c>
      <c r="J17" s="778">
        <v>1.7199258026468911</v>
      </c>
      <c r="K17" s="23"/>
    </row>
    <row r="18" spans="1:11" s="19" customFormat="1" ht="12.75" customHeight="1" x14ac:dyDescent="0.25">
      <c r="A18" s="163" t="s">
        <v>6</v>
      </c>
      <c r="B18" s="119"/>
      <c r="C18" s="773">
        <v>262.53315000000009</v>
      </c>
      <c r="D18" s="772">
        <v>51.602227684663227</v>
      </c>
      <c r="E18" s="773">
        <v>6.4976099999998382</v>
      </c>
      <c r="F18" s="772">
        <v>2.5377765914840698</v>
      </c>
      <c r="G18" s="801">
        <v>1.172001355679221</v>
      </c>
      <c r="H18" s="802">
        <v>15.802269999999993</v>
      </c>
      <c r="I18" s="801">
        <v>6.4046583873084666</v>
      </c>
      <c r="J18" s="774">
        <v>2.7310056783075538</v>
      </c>
      <c r="K18" s="23"/>
    </row>
    <row r="19" spans="1:11" s="19" customFormat="1" ht="12.75" customHeight="1" x14ac:dyDescent="0.25">
      <c r="A19" s="161" t="s">
        <v>19</v>
      </c>
      <c r="B19" s="119"/>
      <c r="C19" s="777">
        <v>1001.6540699999969</v>
      </c>
      <c r="D19" s="776">
        <v>48.155368196713184</v>
      </c>
      <c r="E19" s="777">
        <v>-11.587960000003932</v>
      </c>
      <c r="F19" s="776">
        <v>-1.1436517294889477</v>
      </c>
      <c r="G19" s="799">
        <v>-0.5864989489280461</v>
      </c>
      <c r="H19" s="800">
        <v>3.9020699999962289</v>
      </c>
      <c r="I19" s="799">
        <v>0.39108616169110422</v>
      </c>
      <c r="J19" s="778">
        <v>1.5374180679927463E-2</v>
      </c>
      <c r="K19" s="23"/>
    </row>
    <row r="20" spans="1:11" s="19" customFormat="1" ht="12.75" customHeight="1" x14ac:dyDescent="0.25">
      <c r="A20" s="165" t="s">
        <v>21</v>
      </c>
      <c r="B20" s="143"/>
      <c r="C20" s="781">
        <v>872.64353999999878</v>
      </c>
      <c r="D20" s="780">
        <v>49.131206718832381</v>
      </c>
      <c r="E20" s="781">
        <v>-27.503800000001092</v>
      </c>
      <c r="F20" s="780">
        <v>-3.0554775621512249</v>
      </c>
      <c r="G20" s="803">
        <v>-1.5879412560136217</v>
      </c>
      <c r="H20" s="804">
        <v>2.3312400000006619</v>
      </c>
      <c r="I20" s="803">
        <v>0.2678624673006077</v>
      </c>
      <c r="J20" s="782">
        <v>-0.50933875432177445</v>
      </c>
      <c r="K20" s="23"/>
    </row>
    <row r="21" spans="1:11" s="19" customFormat="1" ht="12.75" customHeight="1" x14ac:dyDescent="0.25">
      <c r="A21" s="167" t="s">
        <v>7</v>
      </c>
      <c r="B21" s="158"/>
      <c r="C21" s="769">
        <v>3783.7834999999973</v>
      </c>
      <c r="D21" s="768">
        <v>55.888561533138692</v>
      </c>
      <c r="E21" s="769">
        <v>-17.013670000008005</v>
      </c>
      <c r="F21" s="768">
        <v>-0.44763425247467187</v>
      </c>
      <c r="G21" s="805">
        <v>-0.40375190139829442</v>
      </c>
      <c r="H21" s="806">
        <v>192.18119999998044</v>
      </c>
      <c r="I21" s="805">
        <v>5.3508485613782888</v>
      </c>
      <c r="J21" s="770">
        <v>1.8587368693899791</v>
      </c>
      <c r="K21" s="23"/>
    </row>
    <row r="22" spans="1:11" s="19" customFormat="1" ht="12.75" customHeight="1" x14ac:dyDescent="0.25">
      <c r="A22" s="163" t="s">
        <v>8</v>
      </c>
      <c r="B22" s="119"/>
      <c r="C22" s="773">
        <v>2297.9387399999919</v>
      </c>
      <c r="D22" s="772">
        <v>50.850033861979767</v>
      </c>
      <c r="E22" s="773">
        <v>-34.941450000012082</v>
      </c>
      <c r="F22" s="772">
        <v>-1.4977815898900502</v>
      </c>
      <c r="G22" s="801">
        <v>-0.95619939151087152</v>
      </c>
      <c r="H22" s="802">
        <v>53.23592999999255</v>
      </c>
      <c r="I22" s="801">
        <v>2.3716248655648346</v>
      </c>
      <c r="J22" s="774">
        <v>0.14110726117274197</v>
      </c>
      <c r="K22" s="23"/>
    </row>
    <row r="23" spans="1:11" s="19" customFormat="1" ht="12.75" customHeight="1" x14ac:dyDescent="0.25">
      <c r="A23" s="161" t="s">
        <v>9</v>
      </c>
      <c r="B23" s="119"/>
      <c r="C23" s="777">
        <v>405.81289999999973</v>
      </c>
      <c r="D23" s="776">
        <v>44.906002044143342</v>
      </c>
      <c r="E23" s="777">
        <v>-11.997370000000274</v>
      </c>
      <c r="F23" s="776">
        <v>-2.8714875773638293</v>
      </c>
      <c r="G23" s="799">
        <v>-1.3961330391144742</v>
      </c>
      <c r="H23" s="800">
        <v>1.5973299999989194</v>
      </c>
      <c r="I23" s="799">
        <v>0.39516785560707529</v>
      </c>
      <c r="J23" s="778">
        <v>6.4120221557580237E-2</v>
      </c>
      <c r="K23" s="23"/>
    </row>
    <row r="24" spans="1:11" s="19" customFormat="1" ht="12.75" customHeight="1" x14ac:dyDescent="0.25">
      <c r="A24" s="163" t="s">
        <v>10</v>
      </c>
      <c r="B24" s="119"/>
      <c r="C24" s="773">
        <v>1127.7090999999973</v>
      </c>
      <c r="D24" s="772">
        <v>47.622586651884781</v>
      </c>
      <c r="E24" s="773">
        <v>-8.149770000000899</v>
      </c>
      <c r="F24" s="772">
        <v>-0.71749846880193058</v>
      </c>
      <c r="G24" s="801">
        <v>-0.4178321180623854</v>
      </c>
      <c r="H24" s="802">
        <v>24.449059999997871</v>
      </c>
      <c r="I24" s="801">
        <v>2.216074099810402</v>
      </c>
      <c r="J24" s="774">
        <v>0.74681551369684485</v>
      </c>
      <c r="K24" s="23"/>
    </row>
    <row r="25" spans="1:11" s="19" customFormat="1" ht="12.75" customHeight="1" x14ac:dyDescent="0.25">
      <c r="A25" s="169" t="s">
        <v>11</v>
      </c>
      <c r="B25" s="111"/>
      <c r="C25" s="785">
        <v>3406.2182999999918</v>
      </c>
      <c r="D25" s="784">
        <v>57.460210498282272</v>
      </c>
      <c r="E25" s="785">
        <v>44.675519999992503</v>
      </c>
      <c r="F25" s="784">
        <v>1.3290183384187815</v>
      </c>
      <c r="G25" s="807">
        <v>0.35872327563746609</v>
      </c>
      <c r="H25" s="808">
        <v>136.4815099999887</v>
      </c>
      <c r="I25" s="807">
        <v>4.174082464906558</v>
      </c>
      <c r="J25" s="786">
        <v>1.0502325951767801</v>
      </c>
      <c r="K25" s="23"/>
    </row>
    <row r="26" spans="1:11" s="19" customFormat="1" ht="12.75" customHeight="1" x14ac:dyDescent="0.25">
      <c r="A26" s="165" t="s">
        <v>12</v>
      </c>
      <c r="B26" s="143"/>
      <c r="C26" s="781">
        <v>671.72071999999957</v>
      </c>
      <c r="D26" s="780">
        <v>51.742072653396598</v>
      </c>
      <c r="E26" s="781">
        <v>-6.7868900000000849</v>
      </c>
      <c r="F26" s="780">
        <v>-1.0002673367215569</v>
      </c>
      <c r="G26" s="803">
        <v>-0.7283372286298615</v>
      </c>
      <c r="H26" s="804">
        <v>18.027889999999843</v>
      </c>
      <c r="I26" s="803">
        <v>2.7578534095287308</v>
      </c>
      <c r="J26" s="782">
        <v>0.54346982588219106</v>
      </c>
      <c r="K26" s="23"/>
    </row>
    <row r="27" spans="1:11" s="19" customFormat="1" ht="12.75" customHeight="1" x14ac:dyDescent="0.25">
      <c r="A27" s="167" t="s">
        <v>13</v>
      </c>
      <c r="B27" s="158"/>
      <c r="C27" s="769">
        <v>303.93096999999995</v>
      </c>
      <c r="D27" s="768">
        <v>53.570767660675614</v>
      </c>
      <c r="E27" s="769">
        <v>1.1033699999996998</v>
      </c>
      <c r="F27" s="768">
        <v>0.36435582489829155</v>
      </c>
      <c r="G27" s="805">
        <v>0.17946290810520082</v>
      </c>
      <c r="H27" s="806">
        <v>15.434179999999685</v>
      </c>
      <c r="I27" s="805">
        <v>5.3498619516701282</v>
      </c>
      <c r="J27" s="770">
        <v>2.2417402727676361</v>
      </c>
      <c r="K27" s="23"/>
    </row>
    <row r="28" spans="1:11" s="19" customFormat="1" ht="12.75" customHeight="1" x14ac:dyDescent="0.25">
      <c r="A28" s="163" t="s">
        <v>14</v>
      </c>
      <c r="B28" s="119"/>
      <c r="C28" s="773">
        <v>984.96456999999987</v>
      </c>
      <c r="D28" s="772">
        <v>51.586673022792631</v>
      </c>
      <c r="E28" s="773">
        <v>-39.190759999999727</v>
      </c>
      <c r="F28" s="772">
        <v>-3.826642194988112</v>
      </c>
      <c r="G28" s="801">
        <v>-2.0560481689615955</v>
      </c>
      <c r="H28" s="802">
        <v>20.319949999999039</v>
      </c>
      <c r="I28" s="801">
        <v>2.1064700490424153</v>
      </c>
      <c r="J28" s="774">
        <v>0.55538479391411499</v>
      </c>
      <c r="K28" s="23"/>
    </row>
    <row r="29" spans="1:11" s="19" customFormat="1" ht="12.75" customHeight="1" x14ac:dyDescent="0.25">
      <c r="A29" s="161" t="s">
        <v>36</v>
      </c>
      <c r="B29" s="119"/>
      <c r="C29" s="777">
        <v>143.12360999999962</v>
      </c>
      <c r="D29" s="776">
        <v>51.754180928660197</v>
      </c>
      <c r="E29" s="777">
        <v>-1.2562100000007206</v>
      </c>
      <c r="F29" s="776">
        <v>-0.87007311686682931</v>
      </c>
      <c r="G29" s="799">
        <v>-0.70659706949876977</v>
      </c>
      <c r="H29" s="800">
        <v>-2.2414700000006178</v>
      </c>
      <c r="I29" s="799">
        <v>-1.5419590454603087</v>
      </c>
      <c r="J29" s="778">
        <v>-1.3506459655542002</v>
      </c>
      <c r="K29" s="23"/>
    </row>
    <row r="30" spans="1:11" s="19" customFormat="1" ht="9.15" customHeight="1" x14ac:dyDescent="0.25">
      <c r="A30" s="285"/>
      <c r="B30" s="270"/>
      <c r="C30" s="271"/>
      <c r="D30" s="272"/>
      <c r="E30" s="271"/>
      <c r="F30" s="273"/>
      <c r="G30" s="274"/>
      <c r="H30" s="271"/>
      <c r="I30" s="273"/>
      <c r="J30" s="286"/>
      <c r="K30" s="23"/>
    </row>
    <row r="31" spans="1:11" s="19" customFormat="1" ht="12.75" customHeight="1" x14ac:dyDescent="0.25">
      <c r="A31" s="1479" t="s">
        <v>17</v>
      </c>
      <c r="B31" s="1480"/>
      <c r="C31" s="1480"/>
      <c r="D31" s="1480"/>
      <c r="E31" s="1480"/>
      <c r="F31" s="1480"/>
      <c r="G31" s="1480"/>
      <c r="H31" s="1480"/>
      <c r="I31" s="1480" t="s">
        <v>17</v>
      </c>
      <c r="J31" s="1481"/>
      <c r="K31" s="23"/>
    </row>
    <row r="32" spans="1:11" s="19" customFormat="1" ht="12.75" customHeight="1" x14ac:dyDescent="0.25">
      <c r="A32" s="160" t="s">
        <v>33</v>
      </c>
      <c r="B32" s="301"/>
      <c r="C32" s="789">
        <v>11393.001030000049</v>
      </c>
      <c r="D32" s="790">
        <v>56.714883863144614</v>
      </c>
      <c r="E32" s="789">
        <v>-52.896319999857951</v>
      </c>
      <c r="F32" s="790">
        <v>-0.46214218407138152</v>
      </c>
      <c r="G32" s="791">
        <v>-0.42072916036163832</v>
      </c>
      <c r="H32" s="792">
        <v>301.79847999995764</v>
      </c>
      <c r="I32" s="791">
        <v>2.7210618383301926</v>
      </c>
      <c r="J32" s="793">
        <v>0.73231180438538246</v>
      </c>
      <c r="K32" s="23"/>
    </row>
    <row r="33" spans="1:11" s="19" customFormat="1" ht="12.75" customHeight="1" x14ac:dyDescent="0.25">
      <c r="A33" s="161" t="s">
        <v>2</v>
      </c>
      <c r="B33" s="300"/>
      <c r="C33" s="126">
        <v>1875.0989399999996</v>
      </c>
      <c r="D33" s="114">
        <v>52.926085536827607</v>
      </c>
      <c r="E33" s="113">
        <v>-6.3488399999980629</v>
      </c>
      <c r="F33" s="114">
        <v>-0.33744439082960198</v>
      </c>
      <c r="G33" s="278">
        <v>-0.25910867702005902</v>
      </c>
      <c r="H33" s="290">
        <v>20.654959999998255</v>
      </c>
      <c r="I33" s="278">
        <v>1.1138087870412909</v>
      </c>
      <c r="J33" s="162">
        <v>0.26444567515829931</v>
      </c>
      <c r="K33" s="23"/>
    </row>
    <row r="34" spans="1:11" s="19" customFormat="1" ht="12.75" customHeight="1" x14ac:dyDescent="0.25">
      <c r="A34" s="163" t="s">
        <v>3</v>
      </c>
      <c r="B34" s="300"/>
      <c r="C34" s="127">
        <v>339.29422000000068</v>
      </c>
      <c r="D34" s="115">
        <v>60.159699506313032</v>
      </c>
      <c r="E34" s="116">
        <v>5.2195600000005697</v>
      </c>
      <c r="F34" s="115">
        <v>1.5623932686186279</v>
      </c>
      <c r="G34" s="279">
        <v>0.77653809058399759</v>
      </c>
      <c r="H34" s="291">
        <v>12.179570000000922</v>
      </c>
      <c r="I34" s="279">
        <v>3.7233336996679696</v>
      </c>
      <c r="J34" s="164">
        <v>1.6565898592264077</v>
      </c>
      <c r="K34" s="23"/>
    </row>
    <row r="35" spans="1:11" s="19" customFormat="1" ht="12.75" customHeight="1" x14ac:dyDescent="0.25">
      <c r="A35" s="161" t="s">
        <v>4</v>
      </c>
      <c r="B35" s="300"/>
      <c r="C35" s="126">
        <v>204.26434999999998</v>
      </c>
      <c r="D35" s="114">
        <v>48.406256867192141</v>
      </c>
      <c r="E35" s="113">
        <v>3.7378299999996898</v>
      </c>
      <c r="F35" s="114">
        <v>1.8640078130312561</v>
      </c>
      <c r="G35" s="278">
        <v>1.0195022585593492</v>
      </c>
      <c r="H35" s="290">
        <v>11.421799999999905</v>
      </c>
      <c r="I35" s="278">
        <v>5.9228629781134403</v>
      </c>
      <c r="J35" s="162">
        <v>2.5191552054057382</v>
      </c>
      <c r="K35" s="23"/>
    </row>
    <row r="36" spans="1:11" s="19" customFormat="1" ht="12.75" customHeight="1" x14ac:dyDescent="0.25">
      <c r="A36" s="163" t="s">
        <v>51</v>
      </c>
      <c r="B36" s="300"/>
      <c r="C36" s="127">
        <v>292.47495000000009</v>
      </c>
      <c r="D36" s="115">
        <v>56.717377767315504</v>
      </c>
      <c r="E36" s="116">
        <v>-12.214429999999595</v>
      </c>
      <c r="F36" s="115">
        <v>-4.0088138286932109</v>
      </c>
      <c r="G36" s="279">
        <v>-2.3826252508272034</v>
      </c>
      <c r="H36" s="291">
        <v>10.000330000000417</v>
      </c>
      <c r="I36" s="279">
        <v>3.5402578822835227</v>
      </c>
      <c r="J36" s="164">
        <v>0.85287904890282107</v>
      </c>
      <c r="K36" s="23"/>
    </row>
    <row r="37" spans="1:11" s="19" customFormat="1" ht="12.75" customHeight="1" x14ac:dyDescent="0.25">
      <c r="A37" s="161" t="s">
        <v>5</v>
      </c>
      <c r="B37" s="300"/>
      <c r="C37" s="126">
        <v>527.60435000000018</v>
      </c>
      <c r="D37" s="114">
        <v>55.484020155550283</v>
      </c>
      <c r="E37" s="113">
        <v>-4.0133599999991247</v>
      </c>
      <c r="F37" s="114">
        <v>-0.75493346525252703</v>
      </c>
      <c r="G37" s="278">
        <v>-0.33458704817837059</v>
      </c>
      <c r="H37" s="290">
        <v>15.88641000000041</v>
      </c>
      <c r="I37" s="278">
        <v>3.1045247309485413</v>
      </c>
      <c r="J37" s="162">
        <v>0.97393244649316557</v>
      </c>
      <c r="K37" s="23"/>
    </row>
    <row r="38" spans="1:11" s="19" customFormat="1" ht="12.75" customHeight="1" x14ac:dyDescent="0.25">
      <c r="A38" s="163" t="s">
        <v>6</v>
      </c>
      <c r="B38" s="300"/>
      <c r="C38" s="127">
        <v>140.60093999999984</v>
      </c>
      <c r="D38" s="115">
        <v>57.576625848005435</v>
      </c>
      <c r="E38" s="116">
        <v>5.3825499999998954</v>
      </c>
      <c r="F38" s="115">
        <v>3.9806345867599053</v>
      </c>
      <c r="G38" s="279">
        <v>2.189248340070705</v>
      </c>
      <c r="H38" s="291">
        <v>8.3118799999999453</v>
      </c>
      <c r="I38" s="279">
        <v>6.2831197077067085</v>
      </c>
      <c r="J38" s="164">
        <v>3.2052316929162785</v>
      </c>
      <c r="K38" s="23"/>
    </row>
    <row r="39" spans="1:11" s="19" customFormat="1" ht="12.75" customHeight="1" x14ac:dyDescent="0.25">
      <c r="A39" s="161" t="s">
        <v>19</v>
      </c>
      <c r="B39" s="300"/>
      <c r="C39" s="126">
        <v>543.97524999999985</v>
      </c>
      <c r="D39" s="114">
        <v>53.418736168128532</v>
      </c>
      <c r="E39" s="113">
        <v>-11.084489999999505</v>
      </c>
      <c r="F39" s="114">
        <v>-1.996990450072909</v>
      </c>
      <c r="G39" s="278">
        <v>-1.0159650885285032</v>
      </c>
      <c r="H39" s="290">
        <v>-2.3302200000014182</v>
      </c>
      <c r="I39" s="278">
        <v>-0.42654158304536338</v>
      </c>
      <c r="J39" s="162">
        <v>-0.46604598571023814</v>
      </c>
      <c r="K39" s="23"/>
    </row>
    <row r="40" spans="1:11" s="19" customFormat="1" ht="12.75" customHeight="1" x14ac:dyDescent="0.25">
      <c r="A40" s="165" t="s">
        <v>21</v>
      </c>
      <c r="B40" s="300"/>
      <c r="C40" s="136">
        <v>502.97142999999988</v>
      </c>
      <c r="D40" s="137">
        <v>56.681413799503332</v>
      </c>
      <c r="E40" s="138">
        <v>-12.741520000000321</v>
      </c>
      <c r="F40" s="137">
        <v>-2.470661246726559</v>
      </c>
      <c r="G40" s="280">
        <v>-1.5184538597810544</v>
      </c>
      <c r="H40" s="292">
        <v>-1.1064700000009111</v>
      </c>
      <c r="I40" s="280">
        <v>-0.21950377114348979</v>
      </c>
      <c r="J40" s="166">
        <v>-1.0675795356203324</v>
      </c>
      <c r="K40" s="23"/>
    </row>
    <row r="41" spans="1:11" s="19" customFormat="1" ht="12.75" customHeight="1" x14ac:dyDescent="0.25">
      <c r="A41" s="167" t="s">
        <v>7</v>
      </c>
      <c r="B41" s="300"/>
      <c r="C41" s="140">
        <v>2025.4812999999979</v>
      </c>
      <c r="D41" s="141">
        <v>61.211273214578142</v>
      </c>
      <c r="E41" s="142">
        <v>17.414520000000493</v>
      </c>
      <c r="F41" s="141">
        <v>0.86722813072982152</v>
      </c>
      <c r="G41" s="281">
        <v>0.23623763183292112</v>
      </c>
      <c r="H41" s="293">
        <v>129.0663999999972</v>
      </c>
      <c r="I41" s="281">
        <v>6.8058102686283029</v>
      </c>
      <c r="J41" s="168">
        <v>2.6607635480359946</v>
      </c>
      <c r="K41" s="23"/>
    </row>
    <row r="42" spans="1:11" s="19" customFormat="1" ht="12.75" customHeight="1" x14ac:dyDescent="0.25">
      <c r="A42" s="163" t="s">
        <v>8</v>
      </c>
      <c r="B42" s="300"/>
      <c r="C42" s="127">
        <v>1242.7640900000001</v>
      </c>
      <c r="D42" s="115">
        <v>56.351152459256369</v>
      </c>
      <c r="E42" s="116">
        <v>-8.0898599999966336</v>
      </c>
      <c r="F42" s="115">
        <v>-0.64674696834084067</v>
      </c>
      <c r="G42" s="279">
        <v>-0.65620216583963753</v>
      </c>
      <c r="H42" s="291">
        <v>14.173179999998183</v>
      </c>
      <c r="I42" s="279">
        <v>1.1536126374236451</v>
      </c>
      <c r="J42" s="164">
        <v>-0.52195590626332944</v>
      </c>
      <c r="K42" s="23"/>
    </row>
    <row r="43" spans="1:11" s="19" customFormat="1" ht="12.75" customHeight="1" x14ac:dyDescent="0.25">
      <c r="A43" s="161" t="s">
        <v>9</v>
      </c>
      <c r="B43" s="300"/>
      <c r="C43" s="126">
        <v>224.77831999999992</v>
      </c>
      <c r="D43" s="114">
        <v>50.603475380272975</v>
      </c>
      <c r="E43" s="113">
        <v>-8.1353500000002157</v>
      </c>
      <c r="F43" s="114">
        <v>-3.4928606809553986</v>
      </c>
      <c r="G43" s="278">
        <v>-1.8445176841178323</v>
      </c>
      <c r="H43" s="290">
        <v>-4.4595399999996346</v>
      </c>
      <c r="I43" s="278">
        <v>-1.9453767366348838</v>
      </c>
      <c r="J43" s="162">
        <v>-1.0006422453471728</v>
      </c>
      <c r="K43" s="23"/>
    </row>
    <row r="44" spans="1:11" s="19" customFormat="1" ht="12.75" customHeight="1" x14ac:dyDescent="0.25">
      <c r="A44" s="163" t="s">
        <v>10</v>
      </c>
      <c r="B44" s="300"/>
      <c r="C44" s="127">
        <v>582.89749999999901</v>
      </c>
      <c r="D44" s="115">
        <v>51.703728999982445</v>
      </c>
      <c r="E44" s="116">
        <v>-5.9578300000006266</v>
      </c>
      <c r="F44" s="115">
        <v>-1.0117646383536394</v>
      </c>
      <c r="G44" s="279">
        <v>-0.57065622738608113</v>
      </c>
      <c r="H44" s="291">
        <v>10.800379999998881</v>
      </c>
      <c r="I44" s="279">
        <v>1.8878577819092812</v>
      </c>
      <c r="J44" s="164">
        <v>0.792768846476676</v>
      </c>
      <c r="K44" s="23"/>
    </row>
    <row r="45" spans="1:11" s="19" customFormat="1" ht="12.75" customHeight="1" x14ac:dyDescent="0.25">
      <c r="A45" s="169" t="s">
        <v>11</v>
      </c>
      <c r="B45" s="301"/>
      <c r="C45" s="128">
        <v>1730.0066699999998</v>
      </c>
      <c r="D45" s="118">
        <v>61.537811385371796</v>
      </c>
      <c r="E45" s="117">
        <v>11.638699999996106</v>
      </c>
      <c r="F45" s="118">
        <v>0.6773112746041281</v>
      </c>
      <c r="G45" s="282">
        <v>-4.2862750948316375E-2</v>
      </c>
      <c r="H45" s="294">
        <v>67.062410000000455</v>
      </c>
      <c r="I45" s="282">
        <v>4.0327515246963523</v>
      </c>
      <c r="J45" s="170">
        <v>0.97802537433943826</v>
      </c>
      <c r="K45" s="23"/>
    </row>
    <row r="46" spans="1:11" s="19" customFormat="1" ht="12.75" customHeight="1" x14ac:dyDescent="0.25">
      <c r="A46" s="165" t="s">
        <v>12</v>
      </c>
      <c r="B46" s="300"/>
      <c r="C46" s="136">
        <v>374.16441000000066</v>
      </c>
      <c r="D46" s="137">
        <v>58.067260170927412</v>
      </c>
      <c r="E46" s="138">
        <v>-9.2913199999993026</v>
      </c>
      <c r="F46" s="137">
        <v>-2.4230489397040182</v>
      </c>
      <c r="G46" s="280">
        <v>-1.5355873306307117</v>
      </c>
      <c r="H46" s="292">
        <v>2.973380000000077</v>
      </c>
      <c r="I46" s="280">
        <v>0.80103767593739328</v>
      </c>
      <c r="J46" s="166">
        <v>-0.35563361987058784</v>
      </c>
      <c r="K46" s="23"/>
    </row>
    <row r="47" spans="1:11" s="19" customFormat="1" ht="12.75" customHeight="1" x14ac:dyDescent="0.25">
      <c r="A47" s="167" t="s">
        <v>13</v>
      </c>
      <c r="B47" s="300"/>
      <c r="C47" s="140">
        <v>162.90404000000004</v>
      </c>
      <c r="D47" s="141">
        <v>58.204154458776046</v>
      </c>
      <c r="E47" s="142">
        <v>-4.7970000000162827E-2</v>
      </c>
      <c r="F47" s="141">
        <v>-2.9438114939584217E-2</v>
      </c>
      <c r="G47" s="281">
        <v>-0.21564652270752305</v>
      </c>
      <c r="H47" s="293">
        <v>8.0740099999999586</v>
      </c>
      <c r="I47" s="281">
        <v>5.2147571113949631</v>
      </c>
      <c r="J47" s="168">
        <v>2.2662492427797005</v>
      </c>
      <c r="K47" s="23"/>
    </row>
    <row r="48" spans="1:11" s="19" customFormat="1" ht="12.75" customHeight="1" x14ac:dyDescent="0.25">
      <c r="A48" s="163" t="s">
        <v>14</v>
      </c>
      <c r="B48" s="300"/>
      <c r="C48" s="127">
        <v>514.29834000000039</v>
      </c>
      <c r="D48" s="115">
        <v>55.879697478966591</v>
      </c>
      <c r="E48" s="116">
        <v>-19.819639999999481</v>
      </c>
      <c r="F48" s="115">
        <v>-3.7107232375887227</v>
      </c>
      <c r="G48" s="279">
        <v>-2.1192821599288933</v>
      </c>
      <c r="H48" s="291">
        <v>0.45891000000051463</v>
      </c>
      <c r="I48" s="279">
        <v>8.9310000986205895E-2</v>
      </c>
      <c r="J48" s="164">
        <v>-0.46831866818352097</v>
      </c>
      <c r="K48" s="23"/>
    </row>
    <row r="49" spans="1:11" s="19" customFormat="1" ht="12.75" customHeight="1" x14ac:dyDescent="0.25">
      <c r="A49" s="161" t="s">
        <v>36</v>
      </c>
      <c r="B49" s="300"/>
      <c r="C49" s="126">
        <v>77.988910000000047</v>
      </c>
      <c r="D49" s="114">
        <v>57.393039118329746</v>
      </c>
      <c r="E49" s="113">
        <v>-0.13597999999998933</v>
      </c>
      <c r="F49" s="114">
        <v>-0.17405464506892651</v>
      </c>
      <c r="G49" s="278">
        <v>-0.63748709839460815</v>
      </c>
      <c r="H49" s="290">
        <v>-1.9410199999999804</v>
      </c>
      <c r="I49" s="278">
        <v>-2.4284019765812128</v>
      </c>
      <c r="J49" s="162">
        <v>-1.9755791952673221</v>
      </c>
      <c r="K49" s="23"/>
    </row>
    <row r="50" spans="1:11" s="19" customFormat="1" ht="9.15" customHeight="1" x14ac:dyDescent="0.25">
      <c r="A50" s="287"/>
      <c r="B50" s="302"/>
      <c r="C50" s="275"/>
      <c r="D50" s="276"/>
      <c r="E50" s="275"/>
      <c r="F50" s="349"/>
      <c r="G50" s="350"/>
      <c r="H50" s="275"/>
      <c r="I50" s="349"/>
      <c r="J50" s="452"/>
      <c r="K50" s="23"/>
    </row>
    <row r="51" spans="1:11" s="19" customFormat="1" ht="12.75" customHeight="1" x14ac:dyDescent="0.25">
      <c r="A51" s="1462" t="s">
        <v>18</v>
      </c>
      <c r="B51" s="1463"/>
      <c r="C51" s="1463"/>
      <c r="D51" s="1463"/>
      <c r="E51" s="1463"/>
      <c r="F51" s="1463"/>
      <c r="G51" s="1463"/>
      <c r="H51" s="1463"/>
      <c r="I51" s="1463" t="s">
        <v>18</v>
      </c>
      <c r="J51" s="1464"/>
      <c r="K51" s="23"/>
    </row>
    <row r="52" spans="1:11" s="19" customFormat="1" ht="12.75" customHeight="1" thickBot="1" x14ac:dyDescent="0.3">
      <c r="A52" s="346" t="s">
        <v>33</v>
      </c>
      <c r="B52" s="629"/>
      <c r="C52" s="789">
        <v>9856.9946800000707</v>
      </c>
      <c r="D52" s="790">
        <v>46.411428813687778</v>
      </c>
      <c r="E52" s="789">
        <v>-86.842639999817038</v>
      </c>
      <c r="F52" s="790">
        <v>-0.87333126242071324</v>
      </c>
      <c r="G52" s="791">
        <v>-0.519601911446955</v>
      </c>
      <c r="H52" s="792">
        <v>313.99703000000954</v>
      </c>
      <c r="I52" s="791">
        <v>3.2903395926122596</v>
      </c>
      <c r="J52" s="793">
        <v>0.85856566865420803</v>
      </c>
      <c r="K52" s="23"/>
    </row>
    <row r="53" spans="1:11" s="19" customFormat="1" ht="12.75" customHeight="1" thickTop="1" thickBot="1" x14ac:dyDescent="0.3">
      <c r="A53" s="161" t="s">
        <v>2</v>
      </c>
      <c r="B53" s="592"/>
      <c r="C53" s="126">
        <v>1502.5865699999958</v>
      </c>
      <c r="D53" s="114">
        <v>40.379912695569431</v>
      </c>
      <c r="E53" s="113">
        <v>-18.30798000000209</v>
      </c>
      <c r="F53" s="114">
        <v>-1.2037639295901295</v>
      </c>
      <c r="G53" s="278">
        <v>-0.55374510242238983</v>
      </c>
      <c r="H53" s="290">
        <v>10.581169999999247</v>
      </c>
      <c r="I53" s="278">
        <v>0.7091911329542957</v>
      </c>
      <c r="J53" s="162">
        <v>-0.13966932777024965</v>
      </c>
      <c r="K53" s="23"/>
    </row>
    <row r="54" spans="1:11" s="19" customFormat="1" ht="12.75" customHeight="1" thickTop="1" thickBot="1" x14ac:dyDescent="0.3">
      <c r="A54" s="163" t="s">
        <v>3</v>
      </c>
      <c r="B54" s="592"/>
      <c r="C54" s="127">
        <v>277.22027000000014</v>
      </c>
      <c r="D54" s="115">
        <v>47.587306022093642</v>
      </c>
      <c r="E54" s="116">
        <v>-9.2383399999998801</v>
      </c>
      <c r="F54" s="115">
        <v>-3.2250173943104308</v>
      </c>
      <c r="G54" s="279">
        <v>-1.6290461327000187</v>
      </c>
      <c r="H54" s="291">
        <v>-0.21194999999977426</v>
      </c>
      <c r="I54" s="279">
        <v>-7.639703852702269E-2</v>
      </c>
      <c r="J54" s="164">
        <v>-0.18064445859088352</v>
      </c>
      <c r="K54" s="23"/>
    </row>
    <row r="55" spans="1:11" s="19" customFormat="1" ht="12.75" customHeight="1" thickTop="1" thickBot="1" x14ac:dyDescent="0.3">
      <c r="A55" s="161" t="s">
        <v>4</v>
      </c>
      <c r="B55" s="592"/>
      <c r="C55" s="126">
        <v>198.01760999999999</v>
      </c>
      <c r="D55" s="114">
        <v>41.987079816150171</v>
      </c>
      <c r="E55" s="113">
        <v>2.8652999999997917</v>
      </c>
      <c r="F55" s="114">
        <v>1.4682378087145311</v>
      </c>
      <c r="G55" s="278">
        <v>0.58843482453767137</v>
      </c>
      <c r="H55" s="290">
        <v>10.427199999999971</v>
      </c>
      <c r="I55" s="278">
        <v>5.5584931020727391</v>
      </c>
      <c r="J55" s="162">
        <v>2.0127324701543543</v>
      </c>
      <c r="K55" s="23"/>
    </row>
    <row r="56" spans="1:11" s="19" customFormat="1" ht="12.75" customHeight="1" thickTop="1" thickBot="1" x14ac:dyDescent="0.3">
      <c r="A56" s="163" t="s">
        <v>51</v>
      </c>
      <c r="B56" s="592"/>
      <c r="C56" s="127">
        <v>248.57151999999991</v>
      </c>
      <c r="D56" s="115">
        <v>47.283230104523639</v>
      </c>
      <c r="E56" s="116">
        <v>-10.904079999999794</v>
      </c>
      <c r="F56" s="115">
        <v>-4.2023527453062277</v>
      </c>
      <c r="G56" s="279">
        <v>-1.9772549220416735</v>
      </c>
      <c r="H56" s="291">
        <v>11.792349999999743</v>
      </c>
      <c r="I56" s="279">
        <v>4.9803156248920608</v>
      </c>
      <c r="J56" s="164">
        <v>1.4147876822217995</v>
      </c>
      <c r="K56" s="23"/>
    </row>
    <row r="57" spans="1:11" s="19" customFormat="1" ht="12.75" customHeight="1" thickTop="1" thickBot="1" x14ac:dyDescent="0.3">
      <c r="A57" s="161" t="s">
        <v>5</v>
      </c>
      <c r="B57" s="592"/>
      <c r="C57" s="126">
        <v>468.59744000000023</v>
      </c>
      <c r="D57" s="114">
        <v>47.177211248795828</v>
      </c>
      <c r="E57" s="113">
        <v>13.822850000000528</v>
      </c>
      <c r="F57" s="114">
        <v>3.0394947967520651</v>
      </c>
      <c r="G57" s="278">
        <v>1.1614748899053779</v>
      </c>
      <c r="H57" s="290">
        <v>30.889400000000364</v>
      </c>
      <c r="I57" s="278">
        <v>7.0570785037442709</v>
      </c>
      <c r="J57" s="162">
        <v>2.4442783555779783</v>
      </c>
      <c r="K57" s="23"/>
    </row>
    <row r="58" spans="1:11" s="19" customFormat="1" ht="12.75" customHeight="1" thickTop="1" thickBot="1" x14ac:dyDescent="0.3">
      <c r="A58" s="163" t="s">
        <v>6</v>
      </c>
      <c r="B58" s="592"/>
      <c r="C58" s="127">
        <v>121.93221000000007</v>
      </c>
      <c r="D58" s="115">
        <v>46.087762996547497</v>
      </c>
      <c r="E58" s="116">
        <v>1.1150600000000281</v>
      </c>
      <c r="F58" s="115">
        <v>0.92293188508421831</v>
      </c>
      <c r="G58" s="279">
        <v>0.24909901910537258</v>
      </c>
      <c r="H58" s="291">
        <v>7.4903900000001755</v>
      </c>
      <c r="I58" s="279">
        <v>6.5451510645323383</v>
      </c>
      <c r="J58" s="164">
        <v>2.3330086998254771</v>
      </c>
      <c r="K58" s="23"/>
    </row>
    <row r="59" spans="1:11" s="19" customFormat="1" ht="12.75" customHeight="1" thickTop="1" thickBot="1" x14ac:dyDescent="0.3">
      <c r="A59" s="161" t="s">
        <v>19</v>
      </c>
      <c r="B59" s="592"/>
      <c r="C59" s="126">
        <v>457.67881999999997</v>
      </c>
      <c r="D59" s="114">
        <v>43.107153717852917</v>
      </c>
      <c r="E59" s="113">
        <v>-0.50346999999965192</v>
      </c>
      <c r="F59" s="114">
        <v>-0.10988421224217382</v>
      </c>
      <c r="G59" s="278">
        <v>-0.15383067489374724</v>
      </c>
      <c r="H59" s="290">
        <v>6.2322899999994661</v>
      </c>
      <c r="I59" s="278">
        <v>1.3805156504358242</v>
      </c>
      <c r="J59" s="162">
        <v>0.46818685421897754</v>
      </c>
      <c r="K59" s="23"/>
    </row>
    <row r="60" spans="1:11" s="19" customFormat="1" ht="12.75" customHeight="1" thickTop="1" thickBot="1" x14ac:dyDescent="0.3">
      <c r="A60" s="165" t="s">
        <v>21</v>
      </c>
      <c r="B60" s="592"/>
      <c r="C60" s="136">
        <v>369.67211000000032</v>
      </c>
      <c r="D60" s="137">
        <v>41.593043750249677</v>
      </c>
      <c r="E60" s="138">
        <v>-14.762279999999123</v>
      </c>
      <c r="F60" s="137">
        <v>-3.8399998501692694</v>
      </c>
      <c r="G60" s="280">
        <v>-1.6668905833534282</v>
      </c>
      <c r="H60" s="292">
        <v>3.4377100000002088</v>
      </c>
      <c r="I60" s="280">
        <v>0.93866387209945534</v>
      </c>
      <c r="J60" s="166">
        <v>-7.8925304857264678E-3</v>
      </c>
      <c r="K60" s="23"/>
    </row>
    <row r="61" spans="1:11" s="19" customFormat="1" ht="12.75" customHeight="1" thickTop="1" thickBot="1" x14ac:dyDescent="0.3">
      <c r="A61" s="167" t="s">
        <v>7</v>
      </c>
      <c r="B61" s="592"/>
      <c r="C61" s="140">
        <v>1758.3022000000001</v>
      </c>
      <c r="D61" s="141">
        <v>50.799947503030637</v>
      </c>
      <c r="E61" s="142">
        <v>-34.42818999999804</v>
      </c>
      <c r="F61" s="141">
        <v>-1.9204332225325904</v>
      </c>
      <c r="G61" s="281">
        <v>-1.033545576452326</v>
      </c>
      <c r="H61" s="293">
        <v>63.114800000003925</v>
      </c>
      <c r="I61" s="281">
        <v>3.7231753846214328</v>
      </c>
      <c r="J61" s="168">
        <v>1.0659115665782508</v>
      </c>
      <c r="K61" s="23"/>
    </row>
    <row r="62" spans="1:11" s="19" customFormat="1" ht="12.75" customHeight="1" thickTop="1" thickBot="1" x14ac:dyDescent="0.3">
      <c r="A62" s="163" t="s">
        <v>8</v>
      </c>
      <c r="B62" s="592"/>
      <c r="C62" s="127">
        <v>1055.1746500000008</v>
      </c>
      <c r="D62" s="115">
        <v>45.606335190257411</v>
      </c>
      <c r="E62" s="116">
        <v>-26.851590000000215</v>
      </c>
      <c r="F62" s="115">
        <v>-2.481602479437115</v>
      </c>
      <c r="G62" s="279">
        <v>-1.2571394951621784</v>
      </c>
      <c r="H62" s="291">
        <v>39.062750000000165</v>
      </c>
      <c r="I62" s="279">
        <v>3.8443354516367871</v>
      </c>
      <c r="J62" s="164">
        <v>0.77280493468134637</v>
      </c>
      <c r="K62" s="23"/>
    </row>
    <row r="63" spans="1:11" s="19" customFormat="1" ht="12.75" customHeight="1" thickTop="1" thickBot="1" x14ac:dyDescent="0.3">
      <c r="A63" s="161" t="s">
        <v>9</v>
      </c>
      <c r="B63" s="592"/>
      <c r="C63" s="126">
        <v>181.03458000000015</v>
      </c>
      <c r="D63" s="114">
        <v>39.398279037568635</v>
      </c>
      <c r="E63" s="113">
        <v>-3.8620199999997169</v>
      </c>
      <c r="F63" s="114">
        <v>-2.0887458179326823</v>
      </c>
      <c r="G63" s="278">
        <v>-0.94825100321199329</v>
      </c>
      <c r="H63" s="290">
        <v>6.0568700000003162</v>
      </c>
      <c r="I63" s="278">
        <v>3.461509468834814</v>
      </c>
      <c r="J63" s="162">
        <v>1.1267073397249021</v>
      </c>
      <c r="K63" s="23"/>
    </row>
    <row r="64" spans="1:11" s="19" customFormat="1" ht="12.75" customHeight="1" thickTop="1" thickBot="1" x14ac:dyDescent="0.3">
      <c r="A64" s="163" t="s">
        <v>10</v>
      </c>
      <c r="B64" s="592"/>
      <c r="C64" s="127">
        <v>544.8116</v>
      </c>
      <c r="D64" s="115">
        <v>43.913997717552583</v>
      </c>
      <c r="E64" s="116">
        <v>-2.1919399999991356</v>
      </c>
      <c r="F64" s="115">
        <v>-0.40071769919425737</v>
      </c>
      <c r="G64" s="279">
        <v>-0.27361219235712753</v>
      </c>
      <c r="H64" s="291">
        <v>13.648679999999899</v>
      </c>
      <c r="I64" s="279">
        <v>2.5695844883147898</v>
      </c>
      <c r="J64" s="164">
        <v>0.72516647850352456</v>
      </c>
      <c r="K64" s="23"/>
    </row>
    <row r="65" spans="1:11" s="19" customFormat="1" ht="12.75" customHeight="1" thickTop="1" thickBot="1" x14ac:dyDescent="0.3">
      <c r="A65" s="169" t="s">
        <v>11</v>
      </c>
      <c r="B65" s="591"/>
      <c r="C65" s="128">
        <v>1676.2116299999984</v>
      </c>
      <c r="D65" s="118">
        <v>53.782142961730372</v>
      </c>
      <c r="E65" s="117">
        <v>33.036819999994123</v>
      </c>
      <c r="F65" s="118">
        <v>2.0105481047384139</v>
      </c>
      <c r="G65" s="282">
        <v>0.71707156303851605</v>
      </c>
      <c r="H65" s="294">
        <v>69.419099999999389</v>
      </c>
      <c r="I65" s="282">
        <v>4.3203524228482335</v>
      </c>
      <c r="J65" s="170">
        <v>1.1077700369429664</v>
      </c>
      <c r="K65" s="23"/>
    </row>
    <row r="66" spans="1:11" s="19" customFormat="1" ht="12.75" customHeight="1" thickTop="1" thickBot="1" x14ac:dyDescent="0.3">
      <c r="A66" s="165" t="s">
        <v>12</v>
      </c>
      <c r="B66" s="592"/>
      <c r="C66" s="136">
        <v>297.55631000000011</v>
      </c>
      <c r="D66" s="137">
        <v>45.508615169401018</v>
      </c>
      <c r="E66" s="138">
        <v>2.5044300000004682</v>
      </c>
      <c r="F66" s="137">
        <v>0.84881004655875136</v>
      </c>
      <c r="G66" s="280">
        <v>0.10015462598520486</v>
      </c>
      <c r="H66" s="292">
        <v>15.054510000000221</v>
      </c>
      <c r="I66" s="280">
        <v>5.3289961338300236</v>
      </c>
      <c r="J66" s="166">
        <v>1.4658856687991033</v>
      </c>
      <c r="K66" s="23"/>
    </row>
    <row r="67" spans="1:11" s="19" customFormat="1" ht="12.75" customHeight="1" thickTop="1" thickBot="1" x14ac:dyDescent="0.3">
      <c r="A67" s="167" t="s">
        <v>13</v>
      </c>
      <c r="B67" s="592"/>
      <c r="C67" s="140">
        <v>141.02693000000016</v>
      </c>
      <c r="D67" s="141">
        <v>49.059510485146276</v>
      </c>
      <c r="E67" s="142">
        <v>1.1513400000003173</v>
      </c>
      <c r="F67" s="141">
        <v>0.82311717148096997</v>
      </c>
      <c r="G67" s="281">
        <v>0.53412439989619998</v>
      </c>
      <c r="H67" s="293">
        <v>7.360170000000096</v>
      </c>
      <c r="I67" s="281">
        <v>5.5063577511717146</v>
      </c>
      <c r="J67" s="168">
        <v>2.2024239966886157</v>
      </c>
      <c r="K67" s="23"/>
    </row>
    <row r="68" spans="1:11" s="19" customFormat="1" ht="12.75" customHeight="1" thickTop="1" thickBot="1" x14ac:dyDescent="0.3">
      <c r="A68" s="163" t="s">
        <v>14</v>
      </c>
      <c r="B68" s="592"/>
      <c r="C68" s="127">
        <v>470.66622999999976</v>
      </c>
      <c r="D68" s="115">
        <v>47.591455864296513</v>
      </c>
      <c r="E68" s="116">
        <v>-19.371120000000531</v>
      </c>
      <c r="F68" s="115">
        <v>-3.95298848138831</v>
      </c>
      <c r="G68" s="279">
        <v>-1.992080750258161</v>
      </c>
      <c r="H68" s="291">
        <v>19.86104000000006</v>
      </c>
      <c r="I68" s="279">
        <v>4.4056813099245984</v>
      </c>
      <c r="J68" s="164">
        <v>1.5155606829713335</v>
      </c>
      <c r="K68" s="23"/>
    </row>
    <row r="69" spans="1:11" s="19" customFormat="1" ht="12.75" customHeight="1" thickTop="1" thickBot="1" x14ac:dyDescent="0.3">
      <c r="A69" s="172" t="s">
        <v>36</v>
      </c>
      <c r="B69" s="593"/>
      <c r="C69" s="182">
        <v>65.134700000000024</v>
      </c>
      <c r="D69" s="175">
        <v>46.306694414079743</v>
      </c>
      <c r="E69" s="174">
        <v>-1.1202299999999781</v>
      </c>
      <c r="F69" s="175">
        <v>-1.6907873874441919</v>
      </c>
      <c r="G69" s="289">
        <v>-0.82046961095905147</v>
      </c>
      <c r="H69" s="295">
        <v>-0.30044999999999789</v>
      </c>
      <c r="I69" s="289">
        <v>-0.45915689044802033</v>
      </c>
      <c r="J69" s="176">
        <v>-0.73543808677233358</v>
      </c>
      <c r="K69" s="23"/>
    </row>
    <row r="70" spans="1:11" ht="13.8" thickTop="1" x14ac:dyDescent="0.25">
      <c r="C70" s="2"/>
      <c r="D70" s="2"/>
      <c r="E70" s="2"/>
      <c r="F70" s="2"/>
      <c r="G70" s="2"/>
      <c r="H70" s="2"/>
      <c r="I70" s="2"/>
      <c r="J70" s="2"/>
    </row>
    <row r="71" spans="1:11" s="1106" customFormat="1" x14ac:dyDescent="0.25">
      <c r="A71" s="64" t="s">
        <v>375</v>
      </c>
      <c r="B71" s="64"/>
      <c r="C71" s="64"/>
      <c r="D71" s="64"/>
      <c r="E71" s="64"/>
      <c r="F71" s="64"/>
      <c r="J71" s="1131" t="s">
        <v>496</v>
      </c>
      <c r="K71" s="1120"/>
    </row>
    <row r="72" spans="1:11" s="1106" customFormat="1" x14ac:dyDescent="0.25">
      <c r="A72" s="64"/>
      <c r="B72" s="64"/>
      <c r="C72" s="1127"/>
      <c r="D72" s="1129"/>
      <c r="E72" s="920"/>
      <c r="F72" s="1129"/>
      <c r="G72" s="1130"/>
    </row>
    <row r="73" spans="1:11" s="1106" customFormat="1" x14ac:dyDescent="0.25">
      <c r="A73" s="64"/>
      <c r="B73" s="64"/>
      <c r="C73" s="1127" t="s">
        <v>488</v>
      </c>
      <c r="D73" s="1129"/>
      <c r="E73" s="920"/>
      <c r="F73" s="1129"/>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pageSetUpPr fitToPage="1"/>
  </sheetPr>
  <dimension ref="A5:K405"/>
  <sheetViews>
    <sheetView showGridLines="0" zoomScaleNormal="100" workbookViewId="0"/>
  </sheetViews>
  <sheetFormatPr baseColWidth="10" defaultColWidth="11.44140625" defaultRowHeight="13.2" x14ac:dyDescent="0.25"/>
  <cols>
    <col min="1" max="1" width="14" style="2" customWidth="1"/>
    <col min="2" max="2" width="1.6640625" style="2" customWidth="1"/>
    <col min="3" max="10" width="10.44140625" style="1" customWidth="1"/>
    <col min="11" max="11" width="11.44140625" style="2"/>
    <col min="12" max="12" width="12" style="1" bestFit="1" customWidth="1"/>
    <col min="13" max="16384" width="11.44140625" style="1"/>
  </cols>
  <sheetData>
    <row r="5" spans="1:11" x14ac:dyDescent="0.25">
      <c r="K5" s="1037" t="s">
        <v>374</v>
      </c>
    </row>
    <row r="6" spans="1:11" s="32" customFormat="1" ht="17.100000000000001" customHeight="1" x14ac:dyDescent="0.3">
      <c r="A6" s="1349" t="s">
        <v>339</v>
      </c>
      <c r="B6" s="1349"/>
      <c r="C6" s="1349"/>
      <c r="D6" s="1349"/>
      <c r="E6" s="1349"/>
      <c r="F6" s="1349"/>
      <c r="G6" s="1349"/>
      <c r="H6" s="1349"/>
      <c r="I6" s="1349"/>
      <c r="J6" s="1349"/>
      <c r="K6" s="31"/>
    </row>
    <row r="7" spans="1:11" ht="20.25" customHeight="1" thickBot="1" x14ac:dyDescent="0.35">
      <c r="A7" s="20"/>
      <c r="B7" s="20"/>
      <c r="C7" s="20"/>
      <c r="D7" s="20"/>
      <c r="E7" s="20"/>
      <c r="F7" s="20"/>
      <c r="G7" s="20"/>
      <c r="H7" s="20"/>
      <c r="I7" s="20"/>
      <c r="J7" s="20"/>
    </row>
    <row r="8" spans="1:11" s="85" customFormat="1" ht="15" customHeight="1" thickTop="1" x14ac:dyDescent="0.25">
      <c r="A8" s="1468" t="s">
        <v>57</v>
      </c>
      <c r="B8" s="1476"/>
      <c r="C8" s="1470" t="s">
        <v>25</v>
      </c>
      <c r="D8" s="1472" t="s">
        <v>73</v>
      </c>
      <c r="E8" s="1474" t="s">
        <v>58</v>
      </c>
      <c r="F8" s="1474"/>
      <c r="G8" s="1474"/>
      <c r="H8" s="1474" t="s">
        <v>52</v>
      </c>
      <c r="I8" s="1474"/>
      <c r="J8" s="1475"/>
      <c r="K8" s="84"/>
    </row>
    <row r="9" spans="1:11" s="25" customFormat="1" ht="24.75" customHeight="1" x14ac:dyDescent="0.25">
      <c r="A9" s="1469"/>
      <c r="B9" s="1477"/>
      <c r="C9" s="1471"/>
      <c r="D9" s="1473"/>
      <c r="E9" s="269" t="s">
        <v>50</v>
      </c>
      <c r="F9" s="269" t="s">
        <v>49</v>
      </c>
      <c r="G9" s="269" t="s">
        <v>60</v>
      </c>
      <c r="H9" s="269" t="s">
        <v>50</v>
      </c>
      <c r="I9" s="269" t="s">
        <v>49</v>
      </c>
      <c r="J9" s="283" t="s">
        <v>60</v>
      </c>
      <c r="K9" s="24"/>
    </row>
    <row r="10" spans="1:11" s="25" customFormat="1" ht="5.4" customHeight="1" x14ac:dyDescent="0.25">
      <c r="A10" s="284"/>
      <c r="B10" s="265"/>
      <c r="C10" s="266"/>
      <c r="D10" s="266"/>
      <c r="E10" s="214"/>
      <c r="F10" s="267"/>
      <c r="G10" s="268"/>
      <c r="H10" s="214"/>
      <c r="I10" s="1465"/>
      <c r="J10" s="1466"/>
      <c r="K10" s="24"/>
    </row>
    <row r="11" spans="1:11" s="25" customFormat="1" ht="12.75" customHeight="1" x14ac:dyDescent="0.25">
      <c r="A11" s="1456" t="s">
        <v>1</v>
      </c>
      <c r="B11" s="1457"/>
      <c r="C11" s="1457"/>
      <c r="D11" s="1457"/>
      <c r="E11" s="1457"/>
      <c r="F11" s="1457"/>
      <c r="G11" s="1457"/>
      <c r="H11" s="1457"/>
      <c r="I11" s="1457" t="s">
        <v>1</v>
      </c>
      <c r="J11" s="1458"/>
      <c r="K11" s="24"/>
    </row>
    <row r="12" spans="1:11" s="25" customFormat="1" ht="12.75" customHeight="1" x14ac:dyDescent="0.25">
      <c r="A12" s="160" t="s">
        <v>33</v>
      </c>
      <c r="B12" s="111"/>
      <c r="C12" s="789">
        <v>20915.635039999896</v>
      </c>
      <c r="D12" s="790">
        <v>66.291085868089809</v>
      </c>
      <c r="E12" s="789">
        <v>-138.44711000021925</v>
      </c>
      <c r="F12" s="790">
        <v>-0.65757846394751762</v>
      </c>
      <c r="G12" s="791">
        <v>-0.550497954348387</v>
      </c>
      <c r="H12" s="792">
        <v>604.69986999993853</v>
      </c>
      <c r="I12" s="791">
        <v>2.9772133333038444</v>
      </c>
      <c r="J12" s="793">
        <v>1.2342189141574238</v>
      </c>
      <c r="K12" s="24"/>
    </row>
    <row r="13" spans="1:11" s="25" customFormat="1" ht="12.75" customHeight="1" x14ac:dyDescent="0.25">
      <c r="A13" s="161" t="s">
        <v>2</v>
      </c>
      <c r="B13" s="119"/>
      <c r="C13" s="777">
        <v>3335.3238100000062</v>
      </c>
      <c r="D13" s="776">
        <v>58.842965236202829</v>
      </c>
      <c r="E13" s="777">
        <v>-19.650149999984023</v>
      </c>
      <c r="F13" s="776">
        <v>-0.58570201242289466</v>
      </c>
      <c r="G13" s="799">
        <v>-0.35930043497265274</v>
      </c>
      <c r="H13" s="800">
        <v>32.38964000002079</v>
      </c>
      <c r="I13" s="799">
        <v>0.9806323206260249</v>
      </c>
      <c r="J13" s="778">
        <v>0.39016665164469799</v>
      </c>
      <c r="K13" s="24"/>
    </row>
    <row r="14" spans="1:11" s="25" customFormat="1" ht="12.75" customHeight="1" x14ac:dyDescent="0.25">
      <c r="A14" s="163" t="s">
        <v>3</v>
      </c>
      <c r="B14" s="119"/>
      <c r="C14" s="773">
        <v>605.34090000000197</v>
      </c>
      <c r="D14" s="772">
        <v>71.12574053219447</v>
      </c>
      <c r="E14" s="773">
        <v>-5.3614199999964285</v>
      </c>
      <c r="F14" s="772">
        <v>-0.87791053421844589</v>
      </c>
      <c r="G14" s="801">
        <v>-0.70565226898661138</v>
      </c>
      <c r="H14" s="802">
        <v>7.7924700000037319</v>
      </c>
      <c r="I14" s="801">
        <v>1.3040733786220065</v>
      </c>
      <c r="J14" s="774">
        <v>0.80559030522300645</v>
      </c>
      <c r="K14" s="24"/>
    </row>
    <row r="15" spans="1:11" s="25" customFormat="1" ht="12.75" customHeight="1" x14ac:dyDescent="0.25">
      <c r="A15" s="161" t="s">
        <v>4</v>
      </c>
      <c r="B15" s="119"/>
      <c r="C15" s="777">
        <v>395.13814000000031</v>
      </c>
      <c r="D15" s="776">
        <v>64.278376098755729</v>
      </c>
      <c r="E15" s="777">
        <v>8.6539600000004953</v>
      </c>
      <c r="F15" s="776">
        <v>2.2391498663672338</v>
      </c>
      <c r="G15" s="799">
        <v>1.6112466438239679</v>
      </c>
      <c r="H15" s="800">
        <v>22.620650000000126</v>
      </c>
      <c r="I15" s="799">
        <v>6.072372601887797</v>
      </c>
      <c r="J15" s="778">
        <v>3.7830745441612663</v>
      </c>
      <c r="K15" s="24"/>
    </row>
    <row r="16" spans="1:11" s="25" customFormat="1" ht="12.75" customHeight="1" x14ac:dyDescent="0.25">
      <c r="A16" s="163" t="s">
        <v>51</v>
      </c>
      <c r="B16" s="119"/>
      <c r="C16" s="773">
        <v>531.1958000000003</v>
      </c>
      <c r="D16" s="772">
        <v>63.367797957813266</v>
      </c>
      <c r="E16" s="773">
        <v>-22.041450000000395</v>
      </c>
      <c r="F16" s="772">
        <v>-3.9840863933150503</v>
      </c>
      <c r="G16" s="801">
        <v>-2.4395479027838149</v>
      </c>
      <c r="H16" s="802">
        <v>22.252900000001944</v>
      </c>
      <c r="I16" s="801">
        <v>4.372376547546299</v>
      </c>
      <c r="J16" s="774">
        <v>1.64458877235041</v>
      </c>
      <c r="K16" s="24"/>
    </row>
    <row r="17" spans="1:11" s="25" customFormat="1" ht="12.75" customHeight="1" x14ac:dyDescent="0.25">
      <c r="A17" s="161" t="s">
        <v>5</v>
      </c>
      <c r="B17" s="119"/>
      <c r="C17" s="777">
        <v>982.47870000000012</v>
      </c>
      <c r="D17" s="776">
        <v>63.520570194205604</v>
      </c>
      <c r="E17" s="777">
        <v>11.498309999998128</v>
      </c>
      <c r="F17" s="776">
        <v>1.1841959032764919</v>
      </c>
      <c r="G17" s="799">
        <v>0.7475779642627316</v>
      </c>
      <c r="H17" s="800">
        <v>49.281900000001087</v>
      </c>
      <c r="I17" s="799">
        <v>5.2809761027900155</v>
      </c>
      <c r="J17" s="778">
        <v>2.6442757628714162</v>
      </c>
      <c r="K17" s="24"/>
    </row>
    <row r="18" spans="1:11" s="25" customFormat="1" ht="12.75" customHeight="1" x14ac:dyDescent="0.25">
      <c r="A18" s="163" t="s">
        <v>6</v>
      </c>
      <c r="B18" s="119"/>
      <c r="C18" s="773">
        <v>256.59027999999955</v>
      </c>
      <c r="D18" s="772">
        <v>69.407636400571818</v>
      </c>
      <c r="E18" s="773">
        <v>5.6983899999992786</v>
      </c>
      <c r="F18" s="772">
        <v>2.2712531680475094</v>
      </c>
      <c r="G18" s="801">
        <v>1.4862863977697174</v>
      </c>
      <c r="H18" s="802">
        <v>13.914379999999369</v>
      </c>
      <c r="I18" s="801">
        <v>5.7337296369352533</v>
      </c>
      <c r="J18" s="774">
        <v>3.682132171973592</v>
      </c>
      <c r="K18" s="24"/>
    </row>
    <row r="19" spans="1:11" s="25" customFormat="1" ht="12.75" customHeight="1" x14ac:dyDescent="0.25">
      <c r="A19" s="161" t="s">
        <v>19</v>
      </c>
      <c r="B19" s="119"/>
      <c r="C19" s="777">
        <v>984.44649999999695</v>
      </c>
      <c r="D19" s="776">
        <v>67.845007475968728</v>
      </c>
      <c r="E19" s="777">
        <v>-10.977230000004283</v>
      </c>
      <c r="F19" s="776">
        <v>-1.10276957130651</v>
      </c>
      <c r="G19" s="799">
        <v>-0.70947756743352386</v>
      </c>
      <c r="H19" s="800">
        <v>4.2389099999963946</v>
      </c>
      <c r="I19" s="799">
        <v>0.43245023230195478</v>
      </c>
      <c r="J19" s="778">
        <v>0.4554736866561484</v>
      </c>
      <c r="K19" s="24"/>
    </row>
    <row r="20" spans="1:11" s="25" customFormat="1" ht="12.75" customHeight="1" x14ac:dyDescent="0.25">
      <c r="A20" s="165" t="s">
        <v>21</v>
      </c>
      <c r="B20" s="143"/>
      <c r="C20" s="781">
        <v>860.94994999999869</v>
      </c>
      <c r="D20" s="780">
        <v>62.991944193590236</v>
      </c>
      <c r="E20" s="781">
        <v>-24.65418000000102</v>
      </c>
      <c r="F20" s="780">
        <v>-2.7838826813060402</v>
      </c>
      <c r="G20" s="803">
        <v>-1.7569383870884039</v>
      </c>
      <c r="H20" s="804">
        <v>2.7735500000004549</v>
      </c>
      <c r="I20" s="803">
        <v>0.32319112946947282</v>
      </c>
      <c r="J20" s="782">
        <v>-0.37335146791279072</v>
      </c>
      <c r="K20" s="24"/>
    </row>
    <row r="21" spans="1:11" s="25" customFormat="1" ht="12.75" customHeight="1" x14ac:dyDescent="0.25">
      <c r="A21" s="167" t="s">
        <v>7</v>
      </c>
      <c r="B21" s="158"/>
      <c r="C21" s="769">
        <v>3722.746119999998</v>
      </c>
      <c r="D21" s="768">
        <v>71.156153167071707</v>
      </c>
      <c r="E21" s="769">
        <v>-25.221640000007028</v>
      </c>
      <c r="F21" s="768">
        <v>-0.672941754440465</v>
      </c>
      <c r="G21" s="805">
        <v>-0.63539480947186178</v>
      </c>
      <c r="H21" s="806">
        <v>181.37387999998009</v>
      </c>
      <c r="I21" s="805">
        <v>5.1215706146716498</v>
      </c>
      <c r="J21" s="770">
        <v>2.315540689592126</v>
      </c>
      <c r="K21" s="24"/>
    </row>
    <row r="22" spans="1:11" s="25" customFormat="1" ht="12.75" customHeight="1" x14ac:dyDescent="0.25">
      <c r="A22" s="163" t="s">
        <v>8</v>
      </c>
      <c r="B22" s="119"/>
      <c r="C22" s="773">
        <v>2257.2778299999936</v>
      </c>
      <c r="D22" s="772">
        <v>65.188090961131934</v>
      </c>
      <c r="E22" s="773">
        <v>-36.713180000013836</v>
      </c>
      <c r="F22" s="772">
        <v>-1.6004064462316143</v>
      </c>
      <c r="G22" s="801">
        <v>-1.2541898211890157</v>
      </c>
      <c r="H22" s="802">
        <v>52.105269999994562</v>
      </c>
      <c r="I22" s="801">
        <v>2.3628658793030959</v>
      </c>
      <c r="J22" s="774">
        <v>0.24948549015850574</v>
      </c>
      <c r="K22" s="24"/>
    </row>
    <row r="23" spans="1:11" s="25" customFormat="1" ht="12.75" customHeight="1" x14ac:dyDescent="0.25">
      <c r="A23" s="161" t="s">
        <v>9</v>
      </c>
      <c r="B23" s="119"/>
      <c r="C23" s="777">
        <v>400.01155999999986</v>
      </c>
      <c r="D23" s="776">
        <v>59.562424784138088</v>
      </c>
      <c r="E23" s="777">
        <v>-12.290940000000148</v>
      </c>
      <c r="F23" s="776">
        <v>-2.9810491083610091</v>
      </c>
      <c r="G23" s="799">
        <v>-1.8477467697881664</v>
      </c>
      <c r="H23" s="800">
        <v>1.6635399999989886</v>
      </c>
      <c r="I23" s="799">
        <v>0.41760970721003832</v>
      </c>
      <c r="J23" s="778">
        <v>0.51450930079494839</v>
      </c>
      <c r="K23" s="24"/>
    </row>
    <row r="24" spans="1:11" s="25" customFormat="1" ht="12.75" customHeight="1" x14ac:dyDescent="0.25">
      <c r="A24" s="163" t="s">
        <v>10</v>
      </c>
      <c r="B24" s="119"/>
      <c r="C24" s="773">
        <v>1102.1782899999964</v>
      </c>
      <c r="D24" s="772">
        <v>66.426719172812525</v>
      </c>
      <c r="E24" s="773">
        <v>-9.3424500000021453</v>
      </c>
      <c r="F24" s="772">
        <v>-0.84051063230742395</v>
      </c>
      <c r="G24" s="801">
        <v>-0.62361705768827846</v>
      </c>
      <c r="H24" s="802">
        <v>17.290630000000192</v>
      </c>
      <c r="I24" s="801">
        <v>1.5937714693888445</v>
      </c>
      <c r="J24" s="774">
        <v>0.87730698172298105</v>
      </c>
      <c r="K24" s="24"/>
    </row>
    <row r="25" spans="1:11" s="25" customFormat="1" ht="12.75" customHeight="1" x14ac:dyDescent="0.25">
      <c r="A25" s="169" t="s">
        <v>11</v>
      </c>
      <c r="B25" s="111"/>
      <c r="C25" s="785">
        <v>3355.0157599999943</v>
      </c>
      <c r="D25" s="784">
        <v>72.218111621059094</v>
      </c>
      <c r="E25" s="785">
        <v>46.458739999993213</v>
      </c>
      <c r="F25" s="776">
        <v>1.4041994657838237</v>
      </c>
      <c r="G25" s="807">
        <v>0.49845858151543609</v>
      </c>
      <c r="H25" s="808">
        <v>148.00708999999324</v>
      </c>
      <c r="I25" s="807">
        <v>4.6151134976505439</v>
      </c>
      <c r="J25" s="786">
        <v>1.7534331486282468</v>
      </c>
      <c r="K25" s="24"/>
    </row>
    <row r="26" spans="1:11" s="25" customFormat="1" ht="12.75" customHeight="1" x14ac:dyDescent="0.25">
      <c r="A26" s="165" t="s">
        <v>12</v>
      </c>
      <c r="B26" s="143"/>
      <c r="C26" s="781">
        <v>663.24041</v>
      </c>
      <c r="D26" s="780">
        <v>63.803095212025283</v>
      </c>
      <c r="E26" s="781">
        <v>-6.029139999999984</v>
      </c>
      <c r="F26" s="780">
        <v>-0.90085377408847966</v>
      </c>
      <c r="G26" s="803">
        <v>-0.78234874750717154</v>
      </c>
      <c r="H26" s="804">
        <v>17.290619999999876</v>
      </c>
      <c r="I26" s="803">
        <v>2.6767746143241058</v>
      </c>
      <c r="J26" s="782">
        <v>0.82756104195422608</v>
      </c>
      <c r="K26" s="24"/>
    </row>
    <row r="27" spans="1:11" s="25" customFormat="1" ht="12.75" customHeight="1" x14ac:dyDescent="0.25">
      <c r="A27" s="167" t="s">
        <v>13</v>
      </c>
      <c r="B27" s="158"/>
      <c r="C27" s="769">
        <v>300.20909999999969</v>
      </c>
      <c r="D27" s="768">
        <v>69.820973473020956</v>
      </c>
      <c r="E27" s="769">
        <v>1.4920399999993492</v>
      </c>
      <c r="F27" s="768">
        <v>0.49948268773110832</v>
      </c>
      <c r="G27" s="805">
        <v>0.4331896433673279</v>
      </c>
      <c r="H27" s="806">
        <v>16.870329999999456</v>
      </c>
      <c r="I27" s="805">
        <v>5.9541198685938541</v>
      </c>
      <c r="J27" s="770">
        <v>3.5970256592328127</v>
      </c>
      <c r="K27" s="24"/>
    </row>
    <row r="28" spans="1:11" s="25" customFormat="1" ht="12.75" customHeight="1" x14ac:dyDescent="0.25">
      <c r="A28" s="163" t="s">
        <v>14</v>
      </c>
      <c r="B28" s="119"/>
      <c r="C28" s="773">
        <v>969.82591999999943</v>
      </c>
      <c r="D28" s="772">
        <v>69.871274802640244</v>
      </c>
      <c r="E28" s="773">
        <v>-40.083010000000399</v>
      </c>
      <c r="F28" s="772">
        <v>-3.9689727270755397</v>
      </c>
      <c r="G28" s="801">
        <v>-2.7625448143346745</v>
      </c>
      <c r="H28" s="802">
        <v>16.717209999998772</v>
      </c>
      <c r="I28" s="801">
        <v>1.7539667641898646</v>
      </c>
      <c r="J28" s="774">
        <v>0.78376381278121698</v>
      </c>
      <c r="K28" s="24"/>
    </row>
    <row r="29" spans="1:11" s="25" customFormat="1" ht="12.75" customHeight="1" x14ac:dyDescent="0.25">
      <c r="A29" s="161" t="s">
        <v>36</v>
      </c>
      <c r="B29" s="119"/>
      <c r="C29" s="777">
        <v>140.09409999999957</v>
      </c>
      <c r="D29" s="776">
        <v>67.882175420258307</v>
      </c>
      <c r="E29" s="777">
        <v>-1.4306900000006806</v>
      </c>
      <c r="F29" s="776">
        <v>-1.0109112332904209</v>
      </c>
      <c r="G29" s="799">
        <v>-1.0468152673859805</v>
      </c>
      <c r="H29" s="800">
        <v>-2.454340000000542</v>
      </c>
      <c r="I29" s="799">
        <v>-1.7217585825565964</v>
      </c>
      <c r="J29" s="778">
        <v>-1.6697918119412662</v>
      </c>
      <c r="K29" s="24" t="s">
        <v>199</v>
      </c>
    </row>
    <row r="30" spans="1:11" s="25" customFormat="1" ht="5.4" customHeight="1" x14ac:dyDescent="0.25">
      <c r="A30" s="285"/>
      <c r="B30" s="270"/>
      <c r="C30" s="271"/>
      <c r="D30" s="272"/>
      <c r="E30" s="271"/>
      <c r="F30" s="273"/>
      <c r="G30" s="274"/>
      <c r="H30" s="271"/>
      <c r="I30" s="273"/>
      <c r="J30" s="286"/>
      <c r="K30" s="24"/>
    </row>
    <row r="31" spans="1:11" s="25" customFormat="1" ht="12.75" customHeight="1" x14ac:dyDescent="0.25">
      <c r="A31" s="1479" t="s">
        <v>17</v>
      </c>
      <c r="B31" s="1480"/>
      <c r="C31" s="1480"/>
      <c r="D31" s="1480"/>
      <c r="E31" s="1480"/>
      <c r="F31" s="1480"/>
      <c r="G31" s="1480"/>
      <c r="H31" s="1480"/>
      <c r="I31" s="1480" t="s">
        <v>17</v>
      </c>
      <c r="J31" s="1481"/>
      <c r="K31" s="24"/>
    </row>
    <row r="32" spans="1:11" s="25" customFormat="1" ht="12.75" customHeight="1" x14ac:dyDescent="0.25">
      <c r="A32" s="160" t="s">
        <v>33</v>
      </c>
      <c r="B32" s="301"/>
      <c r="C32" s="789">
        <v>11205.204480000042</v>
      </c>
      <c r="D32" s="790">
        <v>70.852056422164438</v>
      </c>
      <c r="E32" s="789">
        <v>-60.632759999887639</v>
      </c>
      <c r="F32" s="790">
        <v>-0.5382002128044947</v>
      </c>
      <c r="G32" s="791">
        <v>-0.52767625189491696</v>
      </c>
      <c r="H32" s="792">
        <v>294.71876999995766</v>
      </c>
      <c r="I32" s="791">
        <v>2.7012433528035422</v>
      </c>
      <c r="J32" s="793">
        <v>1.0988476194764587</v>
      </c>
      <c r="K32" s="24"/>
    </row>
    <row r="33" spans="1:11" s="25" customFormat="1" ht="12.75" customHeight="1" x14ac:dyDescent="0.25">
      <c r="A33" s="161" t="s">
        <v>2</v>
      </c>
      <c r="B33" s="300"/>
      <c r="C33" s="775">
        <v>1849.7610699999998</v>
      </c>
      <c r="D33" s="776">
        <v>65.092006697333531</v>
      </c>
      <c r="E33" s="777">
        <v>-7.3955499999979111</v>
      </c>
      <c r="F33" s="776">
        <v>-0.39821897196790651</v>
      </c>
      <c r="G33" s="799">
        <v>-0.30353627892247914</v>
      </c>
      <c r="H33" s="800">
        <v>18.061399999997548</v>
      </c>
      <c r="I33" s="799">
        <v>0.98604592749626496</v>
      </c>
      <c r="J33" s="778">
        <v>0.50801152954423401</v>
      </c>
      <c r="K33" s="24"/>
    </row>
    <row r="34" spans="1:11" s="25" customFormat="1" ht="12.75" customHeight="1" x14ac:dyDescent="0.25">
      <c r="A34" s="163" t="s">
        <v>3</v>
      </c>
      <c r="B34" s="300"/>
      <c r="C34" s="771">
        <v>333.49344000000065</v>
      </c>
      <c r="D34" s="772">
        <v>76.974006647638333</v>
      </c>
      <c r="E34" s="773">
        <v>3.9179700000005937</v>
      </c>
      <c r="F34" s="772">
        <v>1.1887929644765713</v>
      </c>
      <c r="G34" s="801">
        <v>0.7538410789189669</v>
      </c>
      <c r="H34" s="802">
        <v>10.427020000000766</v>
      </c>
      <c r="I34" s="801">
        <v>3.2275158773854522</v>
      </c>
      <c r="J34" s="774">
        <v>2.0251110535555483</v>
      </c>
      <c r="K34" s="24"/>
    </row>
    <row r="35" spans="1:11" s="25" customFormat="1" ht="12.75" customHeight="1" x14ac:dyDescent="0.25">
      <c r="A35" s="161" t="s">
        <v>4</v>
      </c>
      <c r="B35" s="300"/>
      <c r="C35" s="775">
        <v>201.54577999999998</v>
      </c>
      <c r="D35" s="776">
        <v>66.382434329583603</v>
      </c>
      <c r="E35" s="777">
        <v>5.4435499999997603</v>
      </c>
      <c r="F35" s="776">
        <v>2.7758735838953763</v>
      </c>
      <c r="G35" s="799">
        <v>2.1618119828296329</v>
      </c>
      <c r="H35" s="800">
        <v>12.022390000000001</v>
      </c>
      <c r="I35" s="799">
        <v>6.3434861522896995</v>
      </c>
      <c r="J35" s="778">
        <v>4.1003262046908517</v>
      </c>
      <c r="K35" s="24"/>
    </row>
    <row r="36" spans="1:11" s="25" customFormat="1" ht="12.75" customHeight="1" x14ac:dyDescent="0.25">
      <c r="A36" s="163" t="s">
        <v>51</v>
      </c>
      <c r="B36" s="300"/>
      <c r="C36" s="771">
        <v>288.28841000000006</v>
      </c>
      <c r="D36" s="772">
        <v>67.827121737897215</v>
      </c>
      <c r="E36" s="773">
        <v>-11.89456999999959</v>
      </c>
      <c r="F36" s="772">
        <v>-3.9624398425252503</v>
      </c>
      <c r="G36" s="801">
        <v>-2.7089356979693093</v>
      </c>
      <c r="H36" s="802">
        <v>10.368290000000343</v>
      </c>
      <c r="I36" s="801">
        <v>3.730672683935353</v>
      </c>
      <c r="J36" s="774">
        <v>1.2741273704974958</v>
      </c>
      <c r="K36" s="24"/>
    </row>
    <row r="37" spans="1:11" s="25" customFormat="1" ht="12.75" customHeight="1" x14ac:dyDescent="0.25">
      <c r="A37" s="161" t="s">
        <v>5</v>
      </c>
      <c r="B37" s="300"/>
      <c r="C37" s="775">
        <v>520.23982000000046</v>
      </c>
      <c r="D37" s="776">
        <v>67.422536146022864</v>
      </c>
      <c r="E37" s="777">
        <v>-3.6577199999987897</v>
      </c>
      <c r="F37" s="776">
        <v>-0.69817468507273295</v>
      </c>
      <c r="G37" s="799">
        <v>-0.19528371512897991</v>
      </c>
      <c r="H37" s="800">
        <v>17.992450000000701</v>
      </c>
      <c r="I37" s="799">
        <v>3.5823880969253681</v>
      </c>
      <c r="J37" s="778">
        <v>1.831874090328796</v>
      </c>
      <c r="K37" s="24"/>
    </row>
    <row r="38" spans="1:11" s="25" customFormat="1" ht="12.75" customHeight="1" x14ac:dyDescent="0.25">
      <c r="A38" s="163" t="s">
        <v>6</v>
      </c>
      <c r="B38" s="300"/>
      <c r="C38" s="771">
        <v>137.84625999999994</v>
      </c>
      <c r="D38" s="772">
        <v>75.029070811729355</v>
      </c>
      <c r="E38" s="773">
        <v>5.0719099999999742</v>
      </c>
      <c r="F38" s="772">
        <v>3.8199471509368905</v>
      </c>
      <c r="G38" s="801">
        <v>2.8793675548181596</v>
      </c>
      <c r="H38" s="802">
        <v>7.9418700000000229</v>
      </c>
      <c r="I38" s="801">
        <v>6.1136271068283587</v>
      </c>
      <c r="J38" s="774">
        <v>4.6016433622687316</v>
      </c>
      <c r="K38" s="24"/>
    </row>
    <row r="39" spans="1:11" s="25" customFormat="1" ht="12.75" customHeight="1" x14ac:dyDescent="0.25">
      <c r="A39" s="161" t="s">
        <v>19</v>
      </c>
      <c r="B39" s="300"/>
      <c r="C39" s="775">
        <v>534.68583999999964</v>
      </c>
      <c r="D39" s="776">
        <v>72.707126768062707</v>
      </c>
      <c r="E39" s="777">
        <v>-11.144029999999816</v>
      </c>
      <c r="F39" s="776">
        <v>-2.0416673056019867</v>
      </c>
      <c r="G39" s="799">
        <v>-1.2993800789676584</v>
      </c>
      <c r="H39" s="800">
        <v>-2.0022200000020121</v>
      </c>
      <c r="I39" s="799">
        <v>-0.37306960024450814</v>
      </c>
      <c r="J39" s="778">
        <v>-0.29985162733576942</v>
      </c>
      <c r="K39" s="24"/>
    </row>
    <row r="40" spans="1:11" s="25" customFormat="1" ht="12.75" customHeight="1" x14ac:dyDescent="0.25">
      <c r="A40" s="165" t="s">
        <v>21</v>
      </c>
      <c r="B40" s="300"/>
      <c r="C40" s="779">
        <v>496.57312000000002</v>
      </c>
      <c r="D40" s="780">
        <v>70.752582067606781</v>
      </c>
      <c r="E40" s="781">
        <v>-11.381290000000263</v>
      </c>
      <c r="F40" s="780">
        <v>-2.2406124990627125</v>
      </c>
      <c r="G40" s="803">
        <v>-1.6203159414783102</v>
      </c>
      <c r="H40" s="804">
        <v>0.14310999999929663</v>
      </c>
      <c r="I40" s="803">
        <v>2.8827830130433982E-2</v>
      </c>
      <c r="J40" s="782">
        <v>-0.91125373107925611</v>
      </c>
      <c r="K40" s="24"/>
    </row>
    <row r="41" spans="1:11" s="25" customFormat="1" ht="12.75" customHeight="1" x14ac:dyDescent="0.25">
      <c r="A41" s="167" t="s">
        <v>7</v>
      </c>
      <c r="B41" s="300"/>
      <c r="C41" s="767">
        <v>1989.9760099999971</v>
      </c>
      <c r="D41" s="768">
        <v>75.304951740580279</v>
      </c>
      <c r="E41" s="769">
        <v>12.98947999999973</v>
      </c>
      <c r="F41" s="768">
        <v>0.65703431980387583</v>
      </c>
      <c r="G41" s="805">
        <v>0.13389164152427213</v>
      </c>
      <c r="H41" s="806">
        <v>120.37119999999754</v>
      </c>
      <c r="I41" s="805">
        <v>6.4383231876686056</v>
      </c>
      <c r="J41" s="770">
        <v>3.0610418892177194</v>
      </c>
      <c r="K41" s="24"/>
    </row>
    <row r="42" spans="1:11" s="25" customFormat="1" ht="12.75" customHeight="1" x14ac:dyDescent="0.25">
      <c r="A42" s="163" t="s">
        <v>8</v>
      </c>
      <c r="B42" s="300"/>
      <c r="C42" s="771">
        <v>1220.4152300000005</v>
      </c>
      <c r="D42" s="772">
        <v>70.168884577155623</v>
      </c>
      <c r="E42" s="773">
        <v>-7.5249099999971349</v>
      </c>
      <c r="F42" s="772">
        <v>-0.61280755916954943</v>
      </c>
      <c r="G42" s="801">
        <v>-0.78974282747522295</v>
      </c>
      <c r="H42" s="802">
        <v>17.344169999998485</v>
      </c>
      <c r="I42" s="801">
        <v>1.4416579848573912</v>
      </c>
      <c r="J42" s="774">
        <v>-0.39516838733474913</v>
      </c>
      <c r="K42" s="24"/>
    </row>
    <row r="43" spans="1:11" s="25" customFormat="1" ht="12.75" customHeight="1" x14ac:dyDescent="0.25">
      <c r="A43" s="161" t="s">
        <v>9</v>
      </c>
      <c r="B43" s="300"/>
      <c r="C43" s="775">
        <v>221.08952999999997</v>
      </c>
      <c r="D43" s="776">
        <v>65.114554914314198</v>
      </c>
      <c r="E43" s="777">
        <v>-8.4927000000001556</v>
      </c>
      <c r="F43" s="776">
        <v>-3.6991974509526071</v>
      </c>
      <c r="G43" s="799">
        <v>-2.400013525246024</v>
      </c>
      <c r="H43" s="800">
        <v>-4.0519199999995692</v>
      </c>
      <c r="I43" s="799">
        <v>-1.7997219081602154</v>
      </c>
      <c r="J43" s="778">
        <v>-0.63290794469723721</v>
      </c>
      <c r="K43" s="24"/>
    </row>
    <row r="44" spans="1:11" s="25" customFormat="1" ht="12.75" customHeight="1" x14ac:dyDescent="0.25">
      <c r="A44" s="163" t="s">
        <v>10</v>
      </c>
      <c r="B44" s="300"/>
      <c r="C44" s="771">
        <v>569.74596999999869</v>
      </c>
      <c r="D44" s="772">
        <v>69.380041139519705</v>
      </c>
      <c r="E44" s="773">
        <v>-7.0069500000012113</v>
      </c>
      <c r="F44" s="772">
        <v>-1.2148963199009399</v>
      </c>
      <c r="G44" s="801">
        <v>-0.83886481102622668</v>
      </c>
      <c r="H44" s="802">
        <v>6.7058299999986275</v>
      </c>
      <c r="I44" s="801">
        <v>1.1910038953881026</v>
      </c>
      <c r="J44" s="774">
        <v>0.9096924754183533</v>
      </c>
      <c r="K44" s="24"/>
    </row>
    <row r="45" spans="1:11" s="25" customFormat="1" ht="12.75" customHeight="1" x14ac:dyDescent="0.25">
      <c r="A45" s="169" t="s">
        <v>11</v>
      </c>
      <c r="B45" s="301"/>
      <c r="C45" s="783">
        <v>1697.4808999999998</v>
      </c>
      <c r="D45" s="784">
        <v>74.657406282097</v>
      </c>
      <c r="E45" s="785">
        <v>7.0820899999969242</v>
      </c>
      <c r="F45" s="784">
        <v>0.41895971282640171</v>
      </c>
      <c r="G45" s="807">
        <v>-0.24771807350259678</v>
      </c>
      <c r="H45" s="808">
        <v>69.576040000001285</v>
      </c>
      <c r="I45" s="807">
        <v>4.2739623002293481</v>
      </c>
      <c r="J45" s="786">
        <v>1.497773505056287</v>
      </c>
      <c r="K45" s="24"/>
    </row>
    <row r="46" spans="1:11" s="25" customFormat="1" ht="12.75" customHeight="1" x14ac:dyDescent="0.25">
      <c r="A46" s="165" t="s">
        <v>12</v>
      </c>
      <c r="B46" s="300"/>
      <c r="C46" s="779">
        <v>369.13908000000072</v>
      </c>
      <c r="D46" s="780">
        <v>69.734127068386968</v>
      </c>
      <c r="E46" s="781">
        <v>-7.9197999999992135</v>
      </c>
      <c r="F46" s="780">
        <v>-2.100414662028173</v>
      </c>
      <c r="G46" s="803">
        <v>-1.5126964241409127</v>
      </c>
      <c r="H46" s="804">
        <v>3.6012900000001764</v>
      </c>
      <c r="I46" s="803">
        <v>0.98520319882663043</v>
      </c>
      <c r="J46" s="782">
        <v>-3.5400004582442079E-2</v>
      </c>
      <c r="K46" s="24"/>
    </row>
    <row r="47" spans="1:11" s="25" customFormat="1" ht="12.75" customHeight="1" x14ac:dyDescent="0.25">
      <c r="A47" s="167" t="s">
        <v>13</v>
      </c>
      <c r="B47" s="300"/>
      <c r="C47" s="767">
        <v>161.40269000000001</v>
      </c>
      <c r="D47" s="768">
        <v>73.956734839832279</v>
      </c>
      <c r="E47" s="769">
        <v>0.43830999999988762</v>
      </c>
      <c r="F47" s="768">
        <v>0.2723024808345097</v>
      </c>
      <c r="G47" s="805">
        <v>1.3140977298888856E-3</v>
      </c>
      <c r="H47" s="806">
        <v>8.9724599999998986</v>
      </c>
      <c r="I47" s="805">
        <v>5.8862733461727981</v>
      </c>
      <c r="J47" s="770">
        <v>3.6174408952136758</v>
      </c>
      <c r="K47" s="24"/>
    </row>
    <row r="48" spans="1:11" s="25" customFormat="1" ht="12.75" customHeight="1" x14ac:dyDescent="0.25">
      <c r="A48" s="163" t="s">
        <v>14</v>
      </c>
      <c r="B48" s="300"/>
      <c r="C48" s="771">
        <v>506.79260000000022</v>
      </c>
      <c r="D48" s="772">
        <v>72.886051794810029</v>
      </c>
      <c r="E48" s="773">
        <v>-20.081079999999815</v>
      </c>
      <c r="F48" s="772">
        <v>-3.8113651833964859</v>
      </c>
      <c r="G48" s="801">
        <v>-2.6905143976255772</v>
      </c>
      <c r="H48" s="802">
        <v>-0.72938999999979615</v>
      </c>
      <c r="I48" s="801">
        <v>-0.1437159402688731</v>
      </c>
      <c r="J48" s="774">
        <v>-0.47092926273748503</v>
      </c>
      <c r="K48" s="24"/>
    </row>
    <row r="49" spans="1:11" s="25" customFormat="1" ht="12.75" customHeight="1" x14ac:dyDescent="0.25">
      <c r="A49" s="161" t="s">
        <v>36</v>
      </c>
      <c r="B49" s="300"/>
      <c r="C49" s="775">
        <v>75.956160000000054</v>
      </c>
      <c r="D49" s="776">
        <v>72.815719940954665</v>
      </c>
      <c r="E49" s="777">
        <v>-0.32720999999995115</v>
      </c>
      <c r="F49" s="776">
        <v>-0.42894014776739819</v>
      </c>
      <c r="G49" s="799">
        <v>-1.1072525848112065</v>
      </c>
      <c r="H49" s="800">
        <v>-2.0802799999999877</v>
      </c>
      <c r="I49" s="799">
        <v>-2.6657802431786823</v>
      </c>
      <c r="J49" s="778">
        <v>-2.4466615701193604</v>
      </c>
      <c r="K49" s="24"/>
    </row>
    <row r="50" spans="1:11" s="25" customFormat="1" ht="6" customHeight="1" x14ac:dyDescent="0.25">
      <c r="A50" s="287"/>
      <c r="B50" s="302"/>
      <c r="C50" s="275"/>
      <c r="D50" s="276"/>
      <c r="E50" s="275"/>
      <c r="F50" s="349"/>
      <c r="G50" s="350"/>
      <c r="H50" s="7"/>
      <c r="I50" s="349"/>
      <c r="J50" s="452"/>
      <c r="K50" s="24"/>
    </row>
    <row r="51" spans="1:11" s="25" customFormat="1" ht="12.75" customHeight="1" x14ac:dyDescent="0.25">
      <c r="A51" s="1517" t="s">
        <v>18</v>
      </c>
      <c r="B51" s="1518"/>
      <c r="C51" s="1518"/>
      <c r="D51" s="1518"/>
      <c r="E51" s="1518"/>
      <c r="F51" s="1518"/>
      <c r="G51" s="1518"/>
      <c r="H51" s="1518"/>
      <c r="I51" s="1518" t="s">
        <v>18</v>
      </c>
      <c r="J51" s="1519"/>
      <c r="K51" s="24"/>
    </row>
    <row r="52" spans="1:11" s="25" customFormat="1" ht="12.75" customHeight="1" thickBot="1" x14ac:dyDescent="0.3">
      <c r="A52" s="346" t="s">
        <v>33</v>
      </c>
      <c r="B52" s="717"/>
      <c r="C52" s="789">
        <v>9710.4305600000753</v>
      </c>
      <c r="D52" s="790">
        <v>61.707316398637793</v>
      </c>
      <c r="E52" s="789">
        <v>-77.814349999831393</v>
      </c>
      <c r="F52" s="790">
        <v>-0.79497755435537154</v>
      </c>
      <c r="G52" s="791">
        <v>-0.57664159140261262</v>
      </c>
      <c r="H52" s="792">
        <v>309.98110000001543</v>
      </c>
      <c r="I52" s="791">
        <v>3.2975136063336006</v>
      </c>
      <c r="J52" s="793">
        <v>1.3657316379308355</v>
      </c>
      <c r="K52" s="24"/>
    </row>
    <row r="53" spans="1:11" s="25" customFormat="1" ht="12.75" customHeight="1" thickTop="1" thickBot="1" x14ac:dyDescent="0.3">
      <c r="A53" s="161" t="s">
        <v>2</v>
      </c>
      <c r="B53" s="592"/>
      <c r="C53" s="775">
        <v>1485.5627399999964</v>
      </c>
      <c r="D53" s="776">
        <v>52.559986013088533</v>
      </c>
      <c r="E53" s="777">
        <v>-12.254600000001346</v>
      </c>
      <c r="F53" s="776">
        <v>-0.81816384900453654</v>
      </c>
      <c r="G53" s="799">
        <v>-0.42096967970377364</v>
      </c>
      <c r="H53" s="800">
        <v>14.328240000000278</v>
      </c>
      <c r="I53" s="799">
        <v>0.97389233327524038</v>
      </c>
      <c r="J53" s="778">
        <v>0.28566025240250781</v>
      </c>
      <c r="K53" s="24"/>
    </row>
    <row r="54" spans="1:11" s="25" customFormat="1" ht="12.75" customHeight="1" thickTop="1" thickBot="1" x14ac:dyDescent="0.3">
      <c r="A54" s="163" t="s">
        <v>3</v>
      </c>
      <c r="B54" s="592"/>
      <c r="C54" s="771">
        <v>271.84746000000007</v>
      </c>
      <c r="D54" s="772">
        <v>65.061593214269678</v>
      </c>
      <c r="E54" s="773">
        <v>-9.2793899999999212</v>
      </c>
      <c r="F54" s="772">
        <v>-3.3007839699409436</v>
      </c>
      <c r="G54" s="801">
        <v>-2.2275522952011073</v>
      </c>
      <c r="H54" s="802">
        <v>-2.6345499999999333</v>
      </c>
      <c r="I54" s="801">
        <v>-0.95982611027948006</v>
      </c>
      <c r="J54" s="774">
        <v>-0.49335348021435266</v>
      </c>
      <c r="K54" s="24"/>
    </row>
    <row r="55" spans="1:11" s="25" customFormat="1" ht="12.75" customHeight="1" thickTop="1" thickBot="1" x14ac:dyDescent="0.3">
      <c r="A55" s="161" t="s">
        <v>4</v>
      </c>
      <c r="B55" s="592"/>
      <c r="C55" s="775">
        <v>193.59235999999999</v>
      </c>
      <c r="D55" s="776">
        <v>62.225061888415908</v>
      </c>
      <c r="E55" s="777">
        <v>3.2104099999997686</v>
      </c>
      <c r="F55" s="776">
        <v>1.6862995677897852</v>
      </c>
      <c r="G55" s="799">
        <v>1.0814333855638836</v>
      </c>
      <c r="H55" s="800">
        <v>10.59826000000001</v>
      </c>
      <c r="I55" s="799">
        <v>5.7915856303563951</v>
      </c>
      <c r="J55" s="778">
        <v>3.475363833074482</v>
      </c>
      <c r="K55" s="24"/>
    </row>
    <row r="56" spans="1:11" s="25" customFormat="1" ht="12.75" customHeight="1" thickTop="1" thickBot="1" x14ac:dyDescent="0.3">
      <c r="A56" s="163" t="s">
        <v>51</v>
      </c>
      <c r="B56" s="592"/>
      <c r="C56" s="771">
        <v>242.90738999999994</v>
      </c>
      <c r="D56" s="772">
        <v>58.78120148701997</v>
      </c>
      <c r="E56" s="773">
        <v>-10.146879999999896</v>
      </c>
      <c r="F56" s="772">
        <v>-4.0097643876943483</v>
      </c>
      <c r="G56" s="801">
        <v>-2.1783333387516421</v>
      </c>
      <c r="H56" s="802">
        <v>11.884609999999725</v>
      </c>
      <c r="I56" s="801">
        <v>5.1443455056681913</v>
      </c>
      <c r="J56" s="774">
        <v>2.0139046000377476</v>
      </c>
      <c r="K56" s="24"/>
    </row>
    <row r="57" spans="1:11" s="25" customFormat="1" ht="12.75" customHeight="1" thickTop="1" thickBot="1" x14ac:dyDescent="0.3">
      <c r="A57" s="161" t="s">
        <v>5</v>
      </c>
      <c r="B57" s="592"/>
      <c r="C57" s="775">
        <v>462.23888000000017</v>
      </c>
      <c r="D57" s="776">
        <v>59.636159200134465</v>
      </c>
      <c r="E57" s="777">
        <v>15.156030000000214</v>
      </c>
      <c r="F57" s="776">
        <v>3.3899824160108616</v>
      </c>
      <c r="G57" s="799">
        <v>1.7253897127757298</v>
      </c>
      <c r="H57" s="800">
        <v>31.289450000000272</v>
      </c>
      <c r="I57" s="799">
        <v>7.2605850760726804</v>
      </c>
      <c r="J57" s="778">
        <v>3.4651406347639053</v>
      </c>
      <c r="K57" s="24"/>
    </row>
    <row r="58" spans="1:11" s="25" customFormat="1" ht="12.75" customHeight="1" thickTop="1" thickBot="1" x14ac:dyDescent="0.3">
      <c r="A58" s="163" t="s">
        <v>6</v>
      </c>
      <c r="B58" s="592"/>
      <c r="C58" s="771">
        <v>118.74402000000008</v>
      </c>
      <c r="D58" s="772">
        <v>63.853864885945988</v>
      </c>
      <c r="E58" s="773">
        <v>0.62648000000007187</v>
      </c>
      <c r="F58" s="772">
        <v>0.53038693491252176</v>
      </c>
      <c r="G58" s="801">
        <v>0.13044840023849247</v>
      </c>
      <c r="H58" s="802">
        <v>5.9725100000001703</v>
      </c>
      <c r="I58" s="801">
        <v>5.2961160136990051</v>
      </c>
      <c r="J58" s="774">
        <v>2.8220508349513196</v>
      </c>
      <c r="K58" s="24"/>
    </row>
    <row r="59" spans="1:11" s="25" customFormat="1" ht="12.75" customHeight="1" thickTop="1" thickBot="1" x14ac:dyDescent="0.3">
      <c r="A59" s="161" t="s">
        <v>19</v>
      </c>
      <c r="B59" s="592"/>
      <c r="C59" s="775">
        <v>449.76065999999986</v>
      </c>
      <c r="D59" s="776">
        <v>62.848561599255547</v>
      </c>
      <c r="E59" s="777">
        <v>0.16680000000053496</v>
      </c>
      <c r="F59" s="776">
        <v>3.7100150789544858E-2</v>
      </c>
      <c r="G59" s="799">
        <v>-7.7875984710615853E-2</v>
      </c>
      <c r="H59" s="800">
        <v>6.2411299999993162</v>
      </c>
      <c r="I59" s="799">
        <v>1.4071826780659036</v>
      </c>
      <c r="J59" s="778">
        <v>1.1990461104447192</v>
      </c>
      <c r="K59" s="24"/>
    </row>
    <row r="60" spans="1:11" s="25" customFormat="1" ht="12.75" customHeight="1" thickTop="1" thickBot="1" x14ac:dyDescent="0.3">
      <c r="A60" s="165" t="s">
        <v>21</v>
      </c>
      <c r="B60" s="592"/>
      <c r="C60" s="779">
        <v>364.37683000000027</v>
      </c>
      <c r="D60" s="780">
        <v>54.800309277480928</v>
      </c>
      <c r="E60" s="781">
        <v>-13.272889999999165</v>
      </c>
      <c r="F60" s="780">
        <v>-3.5146034266884096</v>
      </c>
      <c r="G60" s="803">
        <v>-1.9128137284258031</v>
      </c>
      <c r="H60" s="804">
        <v>2.6304400000003056</v>
      </c>
      <c r="I60" s="803">
        <v>0.7271503110232298</v>
      </c>
      <c r="J60" s="782">
        <v>0.12375046081717045</v>
      </c>
      <c r="K60" s="24"/>
    </row>
    <row r="61" spans="1:11" s="25" customFormat="1" ht="12.75" customHeight="1" thickTop="1" thickBot="1" x14ac:dyDescent="0.3">
      <c r="A61" s="167" t="s">
        <v>7</v>
      </c>
      <c r="B61" s="592"/>
      <c r="C61" s="767">
        <v>1732.7701100000004</v>
      </c>
      <c r="D61" s="768">
        <v>66.921926131533269</v>
      </c>
      <c r="E61" s="769">
        <v>-38.211119999997891</v>
      </c>
      <c r="F61" s="768">
        <v>-2.1576242228156155</v>
      </c>
      <c r="G61" s="805">
        <v>-1.4387880681706804</v>
      </c>
      <c r="H61" s="806">
        <v>61.002680000005284</v>
      </c>
      <c r="I61" s="805">
        <v>3.6489932095402446</v>
      </c>
      <c r="J61" s="770">
        <v>1.5265547870214675</v>
      </c>
      <c r="K61" s="24"/>
    </row>
    <row r="62" spans="1:11" s="25" customFormat="1" ht="12.75" customHeight="1" thickTop="1" thickBot="1" x14ac:dyDescent="0.3">
      <c r="A62" s="163" t="s">
        <v>8</v>
      </c>
      <c r="B62" s="592"/>
      <c r="C62" s="771">
        <v>1036.8626000000006</v>
      </c>
      <c r="D62" s="772">
        <v>60.161654958345892</v>
      </c>
      <c r="E62" s="773">
        <v>-29.188270000000102</v>
      </c>
      <c r="F62" s="772">
        <v>-2.7379809745852075</v>
      </c>
      <c r="G62" s="801">
        <v>-1.7422605573638137</v>
      </c>
      <c r="H62" s="802">
        <v>34.761100000000056</v>
      </c>
      <c r="I62" s="801">
        <v>3.4688202741937855</v>
      </c>
      <c r="J62" s="774">
        <v>0.89537081265455498</v>
      </c>
      <c r="K62" s="24"/>
    </row>
    <row r="63" spans="1:11" s="25" customFormat="1" ht="12.75" customHeight="1" thickTop="1" thickBot="1" x14ac:dyDescent="0.3">
      <c r="A63" s="161" t="s">
        <v>9</v>
      </c>
      <c r="B63" s="592"/>
      <c r="C63" s="775">
        <v>178.92203000000015</v>
      </c>
      <c r="D63" s="776">
        <v>53.884971407438243</v>
      </c>
      <c r="E63" s="777">
        <v>-3.7982399999996801</v>
      </c>
      <c r="F63" s="776">
        <v>-2.0787184694942078</v>
      </c>
      <c r="G63" s="799">
        <v>-1.260417451030527</v>
      </c>
      <c r="H63" s="800">
        <v>5.7154600000003484</v>
      </c>
      <c r="I63" s="799">
        <v>3.2997939974218959</v>
      </c>
      <c r="J63" s="778">
        <v>1.7433082435930558</v>
      </c>
      <c r="K63" s="24"/>
    </row>
    <row r="64" spans="1:11" s="25" customFormat="1" ht="12.75" customHeight="1" thickTop="1" thickBot="1" x14ac:dyDescent="0.3">
      <c r="A64" s="163" t="s">
        <v>10</v>
      </c>
      <c r="B64" s="592"/>
      <c r="C64" s="771">
        <v>532.43231999999944</v>
      </c>
      <c r="D64" s="772">
        <v>63.532770090568476</v>
      </c>
      <c r="E64" s="773">
        <v>-2.3354999999996835</v>
      </c>
      <c r="F64" s="772">
        <v>-0.43673158942130952</v>
      </c>
      <c r="G64" s="801">
        <v>-0.40587027716325963</v>
      </c>
      <c r="H64" s="802">
        <v>10.584799999999746</v>
      </c>
      <c r="I64" s="801">
        <v>2.0283319541309219</v>
      </c>
      <c r="J64" s="774">
        <v>0.86766232768589902</v>
      </c>
      <c r="K64" s="24"/>
    </row>
    <row r="65" spans="1:11" s="25" customFormat="1" ht="12.75" customHeight="1" thickTop="1" thickBot="1" x14ac:dyDescent="0.3">
      <c r="A65" s="169" t="s">
        <v>11</v>
      </c>
      <c r="B65" s="591"/>
      <c r="C65" s="783">
        <v>1657.5348599999982</v>
      </c>
      <c r="D65" s="784">
        <v>69.879889304488771</v>
      </c>
      <c r="E65" s="785">
        <v>39.376649999993106</v>
      </c>
      <c r="F65" s="784">
        <v>2.4334239851610668</v>
      </c>
      <c r="G65" s="807">
        <v>1.2108776888012187</v>
      </c>
      <c r="H65" s="808">
        <v>78.431049999999232</v>
      </c>
      <c r="I65" s="807">
        <v>4.9668077236796284</v>
      </c>
      <c r="J65" s="786">
        <v>1.9932101138180798</v>
      </c>
      <c r="K65" s="24"/>
    </row>
    <row r="66" spans="1:11" s="25" customFormat="1" ht="12.75" customHeight="1" thickTop="1" thickBot="1" x14ac:dyDescent="0.3">
      <c r="A66" s="165" t="s">
        <v>12</v>
      </c>
      <c r="B66" s="592"/>
      <c r="C66" s="779">
        <v>294.10133000000008</v>
      </c>
      <c r="D66" s="780">
        <v>57.648929681207996</v>
      </c>
      <c r="E66" s="781">
        <v>1.8906600000005369</v>
      </c>
      <c r="F66" s="780">
        <v>0.64701949453130503</v>
      </c>
      <c r="G66" s="803">
        <v>1.657976140226225E-2</v>
      </c>
      <c r="H66" s="804">
        <v>13.689330000000211</v>
      </c>
      <c r="I66" s="803">
        <v>4.8818631157012602</v>
      </c>
      <c r="J66" s="782">
        <v>1.7669916047534571</v>
      </c>
      <c r="K66" s="24"/>
    </row>
    <row r="67" spans="1:11" s="25" customFormat="1" ht="12.75" customHeight="1" thickTop="1" thickBot="1" x14ac:dyDescent="0.3">
      <c r="A67" s="167" t="s">
        <v>13</v>
      </c>
      <c r="B67" s="592"/>
      <c r="C67" s="767">
        <v>138.80641000000026</v>
      </c>
      <c r="D67" s="768">
        <v>65.55807322196334</v>
      </c>
      <c r="E67" s="769">
        <v>1.0537300000004279</v>
      </c>
      <c r="F67" s="768">
        <v>0.76494337533065004</v>
      </c>
      <c r="G67" s="805">
        <v>0.8408715552943562</v>
      </c>
      <c r="H67" s="806">
        <v>7.8978700000002675</v>
      </c>
      <c r="I67" s="805">
        <v>6.0331205282713167</v>
      </c>
      <c r="J67" s="770">
        <v>3.5579333163367792</v>
      </c>
      <c r="K67" s="24"/>
    </row>
    <row r="68" spans="1:11" s="25" customFormat="1" ht="12.75" customHeight="1" thickTop="1" thickBot="1" x14ac:dyDescent="0.3">
      <c r="A68" s="163" t="s">
        <v>14</v>
      </c>
      <c r="B68" s="592"/>
      <c r="C68" s="771">
        <v>463.03331999999978</v>
      </c>
      <c r="D68" s="772">
        <v>66.845070973962734</v>
      </c>
      <c r="E68" s="773">
        <v>-20.0019300000003</v>
      </c>
      <c r="F68" s="772">
        <v>-4.1408841280217743</v>
      </c>
      <c r="G68" s="801">
        <v>-2.8295899905113089</v>
      </c>
      <c r="H68" s="802">
        <v>17.44660000000016</v>
      </c>
      <c r="I68" s="801">
        <v>3.9154218958770084</v>
      </c>
      <c r="J68" s="774">
        <v>2.0527157225953232</v>
      </c>
      <c r="K68" s="24"/>
    </row>
    <row r="69" spans="1:11" s="25" customFormat="1" ht="12.75" customHeight="1" thickTop="1" thickBot="1" x14ac:dyDescent="0.3">
      <c r="A69" s="172" t="s">
        <v>36</v>
      </c>
      <c r="B69" s="593"/>
      <c r="C69" s="823">
        <v>64.137940000000015</v>
      </c>
      <c r="D69" s="810">
        <v>62.839998679279141</v>
      </c>
      <c r="E69" s="809">
        <v>-1.1034799999999763</v>
      </c>
      <c r="F69" s="810">
        <v>-1.6913794948055645</v>
      </c>
      <c r="G69" s="811">
        <v>-1.0428628346214595</v>
      </c>
      <c r="H69" s="812">
        <v>-0.37405999999998585</v>
      </c>
      <c r="I69" s="811">
        <v>-0.5798301091269622</v>
      </c>
      <c r="J69" s="813">
        <v>-0.86513125649332068</v>
      </c>
      <c r="K69" s="24"/>
    </row>
    <row r="70" spans="1:11" ht="13.8" thickTop="1" x14ac:dyDescent="0.25">
      <c r="C70" s="2"/>
      <c r="D70" s="2"/>
      <c r="E70" s="2"/>
      <c r="F70" s="2"/>
      <c r="G70" s="2"/>
      <c r="H70" s="2"/>
      <c r="I70" s="2"/>
      <c r="J70" s="2"/>
    </row>
    <row r="71" spans="1:11" s="1106" customFormat="1" x14ac:dyDescent="0.25">
      <c r="A71" s="64" t="s">
        <v>375</v>
      </c>
      <c r="B71" s="64"/>
      <c r="C71" s="64"/>
      <c r="D71" s="64"/>
      <c r="E71" s="64"/>
      <c r="F71" s="64"/>
      <c r="J71" s="1131" t="s">
        <v>496</v>
      </c>
      <c r="K71" s="1120"/>
    </row>
    <row r="72" spans="1:11" s="1106" customFormat="1" x14ac:dyDescent="0.25">
      <c r="A72" s="64"/>
      <c r="B72" s="64"/>
      <c r="C72" s="1127"/>
      <c r="D72" s="1129"/>
      <c r="E72" s="920"/>
      <c r="F72" s="1129"/>
      <c r="G72" s="1130"/>
    </row>
    <row r="73" spans="1:11" s="1106" customFormat="1" x14ac:dyDescent="0.25">
      <c r="A73" s="64"/>
      <c r="B73" s="64"/>
      <c r="C73" s="1127" t="s">
        <v>488</v>
      </c>
      <c r="D73" s="1129"/>
      <c r="E73" s="920"/>
      <c r="F73" s="1129"/>
    </row>
    <row r="74" spans="1:11" s="25" customFormat="1" x14ac:dyDescent="0.25">
      <c r="A74" s="24"/>
      <c r="B74" s="24"/>
      <c r="K74" s="24"/>
    </row>
    <row r="75" spans="1:11" s="25" customFormat="1" x14ac:dyDescent="0.25">
      <c r="A75" s="24"/>
      <c r="B75" s="24"/>
      <c r="K75" s="24"/>
    </row>
    <row r="76" spans="1:11" s="25" customFormat="1" x14ac:dyDescent="0.25">
      <c r="A76" s="24"/>
      <c r="B76" s="24"/>
      <c r="K76" s="24"/>
    </row>
    <row r="77" spans="1:11" s="25" customFormat="1" x14ac:dyDescent="0.25">
      <c r="A77" s="24"/>
      <c r="B77" s="24"/>
      <c r="K77" s="24"/>
    </row>
    <row r="78" spans="1:11" s="25" customFormat="1" x14ac:dyDescent="0.25">
      <c r="A78" s="24"/>
      <c r="B78" s="24"/>
      <c r="K78" s="24"/>
    </row>
    <row r="79" spans="1:11" s="25" customFormat="1" x14ac:dyDescent="0.25">
      <c r="A79" s="24"/>
      <c r="B79" s="24"/>
      <c r="K79" s="24"/>
    </row>
    <row r="80" spans="1:11" s="25" customFormat="1" x14ac:dyDescent="0.25">
      <c r="A80" s="24"/>
      <c r="B80" s="24"/>
      <c r="K80" s="24"/>
    </row>
    <row r="81" spans="1:11" s="25" customFormat="1" x14ac:dyDescent="0.25">
      <c r="A81" s="24"/>
      <c r="B81" s="24"/>
      <c r="K81" s="24"/>
    </row>
    <row r="82" spans="1:11" s="25" customFormat="1" x14ac:dyDescent="0.25">
      <c r="A82" s="24"/>
      <c r="B82" s="24"/>
      <c r="K82" s="24"/>
    </row>
    <row r="83" spans="1:11" s="25" customFormat="1" x14ac:dyDescent="0.25">
      <c r="A83" s="24"/>
      <c r="B83" s="24"/>
      <c r="K83" s="24"/>
    </row>
    <row r="84" spans="1:11" s="25" customFormat="1" x14ac:dyDescent="0.25">
      <c r="A84" s="24"/>
      <c r="B84" s="24"/>
      <c r="K84" s="24"/>
    </row>
    <row r="85" spans="1:11" s="25" customFormat="1" x14ac:dyDescent="0.25">
      <c r="A85" s="24"/>
      <c r="B85" s="24"/>
      <c r="K85" s="24"/>
    </row>
    <row r="86" spans="1:11" s="25" customFormat="1" x14ac:dyDescent="0.25">
      <c r="A86" s="24"/>
      <c r="B86" s="24"/>
      <c r="K86" s="24"/>
    </row>
    <row r="87" spans="1:11" s="25" customFormat="1" x14ac:dyDescent="0.25">
      <c r="A87" s="24"/>
      <c r="B87" s="24"/>
      <c r="K87" s="24"/>
    </row>
    <row r="88" spans="1:11" s="25" customFormat="1" x14ac:dyDescent="0.25">
      <c r="A88" s="24"/>
      <c r="B88" s="24"/>
      <c r="K88" s="24"/>
    </row>
    <row r="89" spans="1:11" s="25" customFormat="1" x14ac:dyDescent="0.25">
      <c r="A89" s="24"/>
      <c r="B89" s="24"/>
      <c r="K89" s="24"/>
    </row>
    <row r="90" spans="1:11" s="25" customFormat="1" x14ac:dyDescent="0.25">
      <c r="A90" s="24"/>
      <c r="B90" s="24"/>
      <c r="K90" s="24"/>
    </row>
    <row r="91" spans="1:11" s="25" customFormat="1" x14ac:dyDescent="0.25">
      <c r="A91" s="24"/>
      <c r="B91" s="24"/>
      <c r="K91" s="24"/>
    </row>
    <row r="92" spans="1:11" s="25" customFormat="1" x14ac:dyDescent="0.25">
      <c r="A92" s="24"/>
      <c r="B92" s="24"/>
      <c r="K92" s="24"/>
    </row>
    <row r="93" spans="1:11" s="25" customFormat="1" x14ac:dyDescent="0.25">
      <c r="A93" s="24"/>
      <c r="B93" s="24"/>
      <c r="K93" s="24"/>
    </row>
    <row r="94" spans="1:11" s="25" customFormat="1" x14ac:dyDescent="0.25">
      <c r="A94" s="24"/>
      <c r="B94" s="24"/>
      <c r="K94" s="24"/>
    </row>
    <row r="95" spans="1:11" s="25" customFormat="1" x14ac:dyDescent="0.25">
      <c r="A95" s="24"/>
      <c r="B95" s="24"/>
      <c r="K95" s="24"/>
    </row>
    <row r="96" spans="1:11" s="25" customFormat="1" x14ac:dyDescent="0.25">
      <c r="A96" s="24"/>
      <c r="B96" s="24"/>
      <c r="K96" s="24"/>
    </row>
    <row r="97" spans="1:11" s="25" customFormat="1" x14ac:dyDescent="0.25">
      <c r="A97" s="24"/>
      <c r="B97" s="24"/>
      <c r="K97" s="24"/>
    </row>
    <row r="98" spans="1:11" s="25" customFormat="1" x14ac:dyDescent="0.25">
      <c r="A98" s="24"/>
      <c r="B98" s="24"/>
      <c r="K98" s="24"/>
    </row>
    <row r="99" spans="1:11" s="25" customFormat="1" x14ac:dyDescent="0.25">
      <c r="A99" s="24"/>
      <c r="B99" s="24"/>
      <c r="K99" s="24"/>
    </row>
    <row r="100" spans="1:11" s="25" customFormat="1" x14ac:dyDescent="0.25">
      <c r="A100" s="24"/>
      <c r="B100" s="24"/>
      <c r="K100" s="24"/>
    </row>
    <row r="101" spans="1:11" s="25" customFormat="1" x14ac:dyDescent="0.25">
      <c r="A101" s="24"/>
      <c r="B101" s="24"/>
      <c r="K101" s="24"/>
    </row>
    <row r="102" spans="1:11" s="25" customFormat="1" x14ac:dyDescent="0.25">
      <c r="A102" s="24"/>
      <c r="B102" s="24"/>
      <c r="K102" s="24"/>
    </row>
    <row r="103" spans="1:11" s="25" customFormat="1" x14ac:dyDescent="0.25">
      <c r="A103" s="24"/>
      <c r="B103" s="24"/>
      <c r="K103" s="24"/>
    </row>
    <row r="104" spans="1:11" s="25" customFormat="1" x14ac:dyDescent="0.25">
      <c r="A104" s="24"/>
      <c r="B104" s="24"/>
      <c r="K104" s="24"/>
    </row>
    <row r="105" spans="1:11" s="25" customFormat="1" x14ac:dyDescent="0.25">
      <c r="A105" s="24"/>
      <c r="B105" s="24"/>
      <c r="K105" s="24"/>
    </row>
    <row r="106" spans="1:11" s="25" customFormat="1" x14ac:dyDescent="0.25">
      <c r="A106" s="24"/>
      <c r="B106" s="24"/>
      <c r="K106" s="24"/>
    </row>
    <row r="107" spans="1:11" s="25" customFormat="1" x14ac:dyDescent="0.25">
      <c r="A107" s="24"/>
      <c r="B107" s="24"/>
      <c r="K107" s="24"/>
    </row>
    <row r="108" spans="1:11" s="25" customFormat="1" x14ac:dyDescent="0.25">
      <c r="A108" s="24"/>
      <c r="B108" s="24"/>
      <c r="K108" s="24"/>
    </row>
    <row r="109" spans="1:11" s="25" customFormat="1" x14ac:dyDescent="0.25">
      <c r="A109" s="24"/>
      <c r="B109" s="24"/>
      <c r="K109" s="24"/>
    </row>
    <row r="110" spans="1:11" s="25" customFormat="1" x14ac:dyDescent="0.25">
      <c r="A110" s="24"/>
      <c r="B110" s="24"/>
      <c r="K110" s="24"/>
    </row>
    <row r="111" spans="1:11" s="25" customFormat="1" x14ac:dyDescent="0.25">
      <c r="A111" s="24"/>
      <c r="B111" s="24"/>
      <c r="K111" s="24"/>
    </row>
    <row r="112" spans="1:11" s="25" customFormat="1" x14ac:dyDescent="0.25">
      <c r="A112" s="24"/>
      <c r="B112" s="24"/>
      <c r="K112" s="24"/>
    </row>
    <row r="113" spans="1:11" s="25" customFormat="1" x14ac:dyDescent="0.25">
      <c r="A113" s="24"/>
      <c r="B113" s="24"/>
      <c r="K113" s="24"/>
    </row>
    <row r="114" spans="1:11" s="25" customFormat="1" x14ac:dyDescent="0.25">
      <c r="A114" s="24"/>
      <c r="B114" s="24"/>
      <c r="K114" s="24"/>
    </row>
    <row r="115" spans="1:11" s="25" customFormat="1" x14ac:dyDescent="0.25">
      <c r="A115" s="24"/>
      <c r="B115" s="24"/>
      <c r="K115" s="24"/>
    </row>
    <row r="116" spans="1:11" s="25" customFormat="1" x14ac:dyDescent="0.25">
      <c r="A116" s="24"/>
      <c r="B116" s="24"/>
      <c r="K116" s="24"/>
    </row>
    <row r="117" spans="1:11" s="25" customFormat="1" x14ac:dyDescent="0.25">
      <c r="A117" s="24"/>
      <c r="B117" s="24"/>
      <c r="K117" s="24"/>
    </row>
    <row r="118" spans="1:11" s="25" customFormat="1" x14ac:dyDescent="0.25">
      <c r="A118" s="24"/>
      <c r="B118" s="24"/>
      <c r="K118" s="24"/>
    </row>
    <row r="119" spans="1:11" s="25" customFormat="1" x14ac:dyDescent="0.25">
      <c r="A119" s="24"/>
      <c r="B119" s="24"/>
      <c r="K119" s="24"/>
    </row>
    <row r="120" spans="1:11" s="25" customFormat="1" x14ac:dyDescent="0.25">
      <c r="A120" s="24"/>
      <c r="B120" s="24"/>
      <c r="K120" s="24"/>
    </row>
    <row r="121" spans="1:11" s="25" customFormat="1" x14ac:dyDescent="0.25">
      <c r="A121" s="24"/>
      <c r="B121" s="24"/>
      <c r="K121" s="24"/>
    </row>
    <row r="122" spans="1:11" s="25" customFormat="1" x14ac:dyDescent="0.25">
      <c r="A122" s="24"/>
      <c r="B122" s="24"/>
      <c r="K122" s="24"/>
    </row>
    <row r="123" spans="1:11" s="25" customFormat="1" x14ac:dyDescent="0.25">
      <c r="A123" s="24"/>
      <c r="B123" s="24"/>
      <c r="K123" s="24"/>
    </row>
    <row r="124" spans="1:11" s="25" customFormat="1" x14ac:dyDescent="0.25">
      <c r="A124" s="24"/>
      <c r="B124" s="24"/>
      <c r="K124" s="24"/>
    </row>
    <row r="125" spans="1:11" s="25" customFormat="1" x14ac:dyDescent="0.25">
      <c r="A125" s="24"/>
      <c r="B125" s="24"/>
      <c r="K125" s="24"/>
    </row>
    <row r="126" spans="1:11" s="25" customFormat="1" x14ac:dyDescent="0.25">
      <c r="A126" s="24"/>
      <c r="B126" s="24"/>
      <c r="K126" s="24"/>
    </row>
    <row r="127" spans="1:11" s="25" customFormat="1" x14ac:dyDescent="0.25">
      <c r="A127" s="24"/>
      <c r="B127" s="24"/>
      <c r="K127" s="24"/>
    </row>
    <row r="128" spans="1:11" s="25" customFormat="1" x14ac:dyDescent="0.25">
      <c r="A128" s="24"/>
      <c r="B128" s="24"/>
      <c r="K128" s="24"/>
    </row>
    <row r="129" spans="1:11" s="25" customFormat="1" x14ac:dyDescent="0.25">
      <c r="A129" s="24"/>
      <c r="B129" s="24"/>
      <c r="K129" s="24"/>
    </row>
    <row r="130" spans="1:11" s="25" customFormat="1" x14ac:dyDescent="0.25">
      <c r="A130" s="24"/>
      <c r="B130" s="24"/>
      <c r="K130" s="24"/>
    </row>
    <row r="131" spans="1:11" s="25" customFormat="1" x14ac:dyDescent="0.25">
      <c r="A131" s="24"/>
      <c r="B131" s="24"/>
      <c r="K131" s="24"/>
    </row>
    <row r="132" spans="1:11" s="25" customFormat="1" x14ac:dyDescent="0.25">
      <c r="A132" s="24"/>
      <c r="B132" s="24"/>
      <c r="K132" s="24"/>
    </row>
    <row r="133" spans="1:11" s="25" customFormat="1" x14ac:dyDescent="0.25">
      <c r="A133" s="24"/>
      <c r="B133" s="24"/>
      <c r="K133" s="24"/>
    </row>
    <row r="134" spans="1:11" s="25" customFormat="1" x14ac:dyDescent="0.25">
      <c r="A134" s="24"/>
      <c r="B134" s="24"/>
      <c r="K134" s="24"/>
    </row>
    <row r="135" spans="1:11" s="25" customFormat="1" x14ac:dyDescent="0.25">
      <c r="A135" s="24"/>
      <c r="B135" s="24"/>
      <c r="K135" s="24"/>
    </row>
    <row r="136" spans="1:11" s="25" customFormat="1" x14ac:dyDescent="0.25">
      <c r="A136" s="24"/>
      <c r="B136" s="24"/>
      <c r="K136" s="24"/>
    </row>
    <row r="137" spans="1:11" s="25" customFormat="1" x14ac:dyDescent="0.25">
      <c r="A137" s="24"/>
      <c r="B137" s="24"/>
      <c r="K137" s="24"/>
    </row>
    <row r="138" spans="1:11" s="25" customFormat="1" x14ac:dyDescent="0.25">
      <c r="A138" s="24"/>
      <c r="B138" s="24"/>
      <c r="K138" s="24"/>
    </row>
    <row r="139" spans="1:11" s="25" customFormat="1" x14ac:dyDescent="0.25">
      <c r="A139" s="24"/>
      <c r="B139" s="24"/>
      <c r="K139" s="24"/>
    </row>
    <row r="140" spans="1:11" s="25" customFormat="1" x14ac:dyDescent="0.25">
      <c r="A140" s="24"/>
      <c r="B140" s="24"/>
      <c r="K140" s="24"/>
    </row>
    <row r="141" spans="1:11" s="25" customFormat="1" x14ac:dyDescent="0.25">
      <c r="A141" s="24"/>
      <c r="B141" s="24"/>
      <c r="K141" s="24"/>
    </row>
    <row r="142" spans="1:11" s="25" customFormat="1" x14ac:dyDescent="0.25">
      <c r="A142" s="24"/>
      <c r="B142" s="24"/>
      <c r="K142" s="24"/>
    </row>
    <row r="143" spans="1:11" s="25" customFormat="1" x14ac:dyDescent="0.25">
      <c r="A143" s="24"/>
      <c r="B143" s="24"/>
      <c r="K143" s="24"/>
    </row>
    <row r="144" spans="1:11" s="25" customFormat="1" x14ac:dyDescent="0.25">
      <c r="A144" s="24"/>
      <c r="B144" s="24"/>
      <c r="K144" s="24"/>
    </row>
    <row r="145" spans="1:11" s="25" customFormat="1" x14ac:dyDescent="0.25">
      <c r="A145" s="24"/>
      <c r="B145" s="24"/>
      <c r="K145" s="24"/>
    </row>
    <row r="146" spans="1:11" s="25" customFormat="1" x14ac:dyDescent="0.25">
      <c r="A146" s="24"/>
      <c r="B146" s="24"/>
      <c r="K146" s="24"/>
    </row>
    <row r="147" spans="1:11" s="25" customFormat="1" x14ac:dyDescent="0.25">
      <c r="A147" s="24"/>
      <c r="B147" s="24"/>
      <c r="K147" s="24"/>
    </row>
    <row r="148" spans="1:11" s="25" customFormat="1" x14ac:dyDescent="0.25">
      <c r="A148" s="24"/>
      <c r="B148" s="24"/>
      <c r="K148" s="24"/>
    </row>
    <row r="149" spans="1:11" s="25" customFormat="1" x14ac:dyDescent="0.25">
      <c r="A149" s="24"/>
      <c r="B149" s="24"/>
      <c r="K149" s="24"/>
    </row>
    <row r="150" spans="1:11" s="25" customFormat="1" x14ac:dyDescent="0.25">
      <c r="A150" s="24"/>
      <c r="B150" s="24"/>
      <c r="K150" s="24"/>
    </row>
    <row r="151" spans="1:11" s="25" customFormat="1" x14ac:dyDescent="0.25">
      <c r="A151" s="24"/>
      <c r="B151" s="24"/>
      <c r="K151" s="24"/>
    </row>
    <row r="152" spans="1:11" s="25" customFormat="1" x14ac:dyDescent="0.25">
      <c r="A152" s="24"/>
      <c r="B152" s="24"/>
      <c r="K152" s="24"/>
    </row>
    <row r="153" spans="1:11" s="25" customFormat="1" x14ac:dyDescent="0.25">
      <c r="A153" s="24"/>
      <c r="B153" s="24"/>
      <c r="K153" s="24"/>
    </row>
    <row r="154" spans="1:11" s="25" customFormat="1" x14ac:dyDescent="0.25">
      <c r="A154" s="24"/>
      <c r="B154" s="24"/>
      <c r="K154" s="24"/>
    </row>
    <row r="155" spans="1:11" s="25" customFormat="1" x14ac:dyDescent="0.25">
      <c r="A155" s="24"/>
      <c r="B155" s="24"/>
      <c r="K155" s="24"/>
    </row>
    <row r="156" spans="1:11" s="25" customFormat="1" x14ac:dyDescent="0.25">
      <c r="A156" s="24"/>
      <c r="B156" s="24"/>
      <c r="K156" s="24"/>
    </row>
    <row r="157" spans="1:11" s="25" customFormat="1" x14ac:dyDescent="0.25">
      <c r="A157" s="24"/>
      <c r="B157" s="24"/>
      <c r="K157" s="24"/>
    </row>
    <row r="158" spans="1:11" s="25" customFormat="1" x14ac:dyDescent="0.25">
      <c r="A158" s="24"/>
      <c r="B158" s="24"/>
      <c r="K158" s="24"/>
    </row>
    <row r="159" spans="1:11" s="25" customFormat="1" x14ac:dyDescent="0.25">
      <c r="A159" s="24"/>
      <c r="B159" s="24"/>
      <c r="K159" s="24"/>
    </row>
    <row r="160" spans="1:11" s="25" customFormat="1" x14ac:dyDescent="0.25">
      <c r="A160" s="24"/>
      <c r="B160" s="24"/>
      <c r="K160" s="24"/>
    </row>
    <row r="161" spans="1:11" s="25" customFormat="1" x14ac:dyDescent="0.25">
      <c r="A161" s="24"/>
      <c r="B161" s="24"/>
      <c r="K161" s="24"/>
    </row>
    <row r="162" spans="1:11" s="25" customFormat="1" x14ac:dyDescent="0.25">
      <c r="A162" s="24"/>
      <c r="B162" s="24"/>
      <c r="K162" s="24"/>
    </row>
    <row r="163" spans="1:11" s="25" customFormat="1" x14ac:dyDescent="0.25">
      <c r="A163" s="24"/>
      <c r="B163" s="24"/>
      <c r="K163" s="24"/>
    </row>
    <row r="164" spans="1:11" s="25" customFormat="1" x14ac:dyDescent="0.25">
      <c r="A164" s="24"/>
      <c r="B164" s="24"/>
      <c r="K164" s="24"/>
    </row>
    <row r="165" spans="1:11" s="25" customFormat="1" x14ac:dyDescent="0.25">
      <c r="A165" s="24"/>
      <c r="B165" s="24"/>
      <c r="K165" s="24"/>
    </row>
    <row r="166" spans="1:11" s="25" customFormat="1" x14ac:dyDescent="0.25">
      <c r="A166" s="24"/>
      <c r="B166" s="24"/>
      <c r="K166" s="24"/>
    </row>
    <row r="167" spans="1:11" s="25" customFormat="1" x14ac:dyDescent="0.25">
      <c r="A167" s="24"/>
      <c r="B167" s="24"/>
      <c r="K167" s="24"/>
    </row>
    <row r="168" spans="1:11" s="25" customFormat="1" x14ac:dyDescent="0.25">
      <c r="A168" s="24"/>
      <c r="B168" s="24"/>
      <c r="K168" s="24"/>
    </row>
    <row r="169" spans="1:11" s="25" customFormat="1" x14ac:dyDescent="0.25">
      <c r="A169" s="24"/>
      <c r="B169" s="24"/>
      <c r="K169" s="24"/>
    </row>
    <row r="170" spans="1:11" s="25" customFormat="1" x14ac:dyDescent="0.25">
      <c r="A170" s="24"/>
      <c r="B170" s="24"/>
      <c r="K170" s="24"/>
    </row>
    <row r="171" spans="1:11" s="25" customFormat="1" x14ac:dyDescent="0.25">
      <c r="A171" s="24"/>
      <c r="B171" s="24"/>
      <c r="K171" s="24"/>
    </row>
    <row r="172" spans="1:11" s="25" customFormat="1" x14ac:dyDescent="0.25">
      <c r="A172" s="24"/>
      <c r="B172" s="24"/>
      <c r="K172" s="24"/>
    </row>
    <row r="173" spans="1:11" s="25" customFormat="1" x14ac:dyDescent="0.25">
      <c r="A173" s="24"/>
      <c r="B173" s="24"/>
      <c r="K173" s="24"/>
    </row>
    <row r="174" spans="1:11" s="25" customFormat="1" x14ac:dyDescent="0.25">
      <c r="A174" s="24"/>
      <c r="B174" s="24"/>
      <c r="K174" s="24"/>
    </row>
    <row r="175" spans="1:11" s="25" customFormat="1" x14ac:dyDescent="0.25">
      <c r="A175" s="24"/>
      <c r="B175" s="24"/>
      <c r="K175" s="24"/>
    </row>
    <row r="176" spans="1:11" s="25" customFormat="1" x14ac:dyDescent="0.25">
      <c r="A176" s="24"/>
      <c r="B176" s="24"/>
      <c r="K176" s="24"/>
    </row>
    <row r="177" spans="1:11" s="25" customFormat="1" x14ac:dyDescent="0.25">
      <c r="A177" s="24"/>
      <c r="B177" s="24"/>
      <c r="K177" s="24"/>
    </row>
    <row r="178" spans="1:11" s="25" customFormat="1" x14ac:dyDescent="0.25">
      <c r="A178" s="24"/>
      <c r="B178" s="24"/>
      <c r="K178" s="24"/>
    </row>
    <row r="179" spans="1:11" s="25" customFormat="1" x14ac:dyDescent="0.25">
      <c r="A179" s="24"/>
      <c r="B179" s="24"/>
      <c r="K179" s="24"/>
    </row>
    <row r="180" spans="1:11" s="25" customFormat="1" x14ac:dyDescent="0.25">
      <c r="A180" s="24"/>
      <c r="B180" s="24"/>
      <c r="K180" s="24"/>
    </row>
    <row r="181" spans="1:11" s="25" customFormat="1" x14ac:dyDescent="0.25">
      <c r="A181" s="24"/>
      <c r="B181" s="24"/>
      <c r="K181" s="24"/>
    </row>
    <row r="182" spans="1:11" s="25" customFormat="1" x14ac:dyDescent="0.25">
      <c r="A182" s="24"/>
      <c r="B182" s="24"/>
      <c r="K182" s="24"/>
    </row>
    <row r="183" spans="1:11" s="25" customFormat="1" x14ac:dyDescent="0.25">
      <c r="A183" s="24"/>
      <c r="B183" s="24"/>
      <c r="K183" s="24"/>
    </row>
    <row r="184" spans="1:11" s="25" customFormat="1" x14ac:dyDescent="0.25">
      <c r="A184" s="24"/>
      <c r="B184" s="24"/>
      <c r="K184" s="24"/>
    </row>
    <row r="185" spans="1:11" s="25" customFormat="1" x14ac:dyDescent="0.25">
      <c r="A185" s="24"/>
      <c r="B185" s="24"/>
      <c r="K185" s="24"/>
    </row>
    <row r="186" spans="1:11" s="25" customFormat="1" x14ac:dyDescent="0.25">
      <c r="A186" s="24"/>
      <c r="B186" s="24"/>
      <c r="K186" s="24"/>
    </row>
    <row r="187" spans="1:11" s="25" customFormat="1" x14ac:dyDescent="0.25">
      <c r="A187" s="24"/>
      <c r="B187" s="24"/>
      <c r="K187" s="24"/>
    </row>
    <row r="188" spans="1:11" s="25" customFormat="1" x14ac:dyDescent="0.25">
      <c r="A188" s="24"/>
      <c r="B188" s="24"/>
      <c r="K188" s="24"/>
    </row>
    <row r="189" spans="1:11" s="25" customFormat="1" x14ac:dyDescent="0.25">
      <c r="A189" s="24"/>
      <c r="B189" s="24"/>
      <c r="K189" s="24"/>
    </row>
    <row r="190" spans="1:11" s="25" customFormat="1" x14ac:dyDescent="0.25">
      <c r="A190" s="24"/>
      <c r="B190" s="24"/>
      <c r="K190" s="24"/>
    </row>
    <row r="191" spans="1:11" s="25" customFormat="1" x14ac:dyDescent="0.25">
      <c r="A191" s="24"/>
      <c r="B191" s="24"/>
      <c r="K191" s="24"/>
    </row>
    <row r="192" spans="1:11" s="25" customFormat="1" x14ac:dyDescent="0.25">
      <c r="A192" s="24"/>
      <c r="B192" s="24"/>
      <c r="K192" s="24"/>
    </row>
    <row r="193" spans="1:11" s="25" customFormat="1" x14ac:dyDescent="0.25">
      <c r="A193" s="24"/>
      <c r="B193" s="24"/>
      <c r="K193" s="24"/>
    </row>
    <row r="194" spans="1:11" s="25" customFormat="1" x14ac:dyDescent="0.25">
      <c r="A194" s="24"/>
      <c r="B194" s="24"/>
      <c r="K194" s="24"/>
    </row>
    <row r="195" spans="1:11" s="25" customFormat="1" x14ac:dyDescent="0.25">
      <c r="A195" s="24"/>
      <c r="B195" s="24"/>
      <c r="K195" s="24"/>
    </row>
    <row r="196" spans="1:11" s="25" customFormat="1" x14ac:dyDescent="0.25">
      <c r="A196" s="24"/>
      <c r="B196" s="24"/>
      <c r="K196" s="24"/>
    </row>
    <row r="197" spans="1:11" s="25" customFormat="1" x14ac:dyDescent="0.25">
      <c r="A197" s="24"/>
      <c r="B197" s="24"/>
      <c r="K197" s="24"/>
    </row>
    <row r="198" spans="1:11" s="25" customFormat="1" x14ac:dyDescent="0.25">
      <c r="A198" s="24"/>
      <c r="B198" s="24"/>
      <c r="K198" s="24"/>
    </row>
    <row r="199" spans="1:11" s="25" customFormat="1" x14ac:dyDescent="0.25">
      <c r="A199" s="24"/>
      <c r="B199" s="24"/>
      <c r="K199" s="24"/>
    </row>
    <row r="200" spans="1:11" s="25" customFormat="1" x14ac:dyDescent="0.25">
      <c r="A200" s="24"/>
      <c r="B200" s="24"/>
      <c r="K200" s="24"/>
    </row>
    <row r="201" spans="1:11" s="25" customFormat="1" x14ac:dyDescent="0.25">
      <c r="A201" s="24"/>
      <c r="B201" s="24"/>
      <c r="K201" s="24"/>
    </row>
    <row r="202" spans="1:11" s="25" customFormat="1" x14ac:dyDescent="0.25">
      <c r="A202" s="24"/>
      <c r="B202" s="24"/>
      <c r="K202" s="24"/>
    </row>
    <row r="203" spans="1:11" s="25" customFormat="1" x14ac:dyDescent="0.25">
      <c r="A203" s="24"/>
      <c r="B203" s="24"/>
      <c r="K203" s="24"/>
    </row>
    <row r="204" spans="1:11" s="25" customFormat="1" x14ac:dyDescent="0.25">
      <c r="A204" s="24"/>
      <c r="B204" s="24"/>
      <c r="K204" s="24"/>
    </row>
    <row r="205" spans="1:11" s="25" customFormat="1" x14ac:dyDescent="0.25">
      <c r="A205" s="24"/>
      <c r="B205" s="24"/>
      <c r="K205" s="24"/>
    </row>
    <row r="206" spans="1:11" s="25" customFormat="1" x14ac:dyDescent="0.25">
      <c r="A206" s="24"/>
      <c r="B206" s="24"/>
      <c r="K206" s="24"/>
    </row>
    <row r="207" spans="1:11" s="25" customFormat="1" x14ac:dyDescent="0.25">
      <c r="A207" s="24"/>
      <c r="B207" s="24"/>
      <c r="K207" s="24"/>
    </row>
    <row r="208" spans="1:11" s="25" customFormat="1" x14ac:dyDescent="0.25">
      <c r="A208" s="24"/>
      <c r="B208" s="24"/>
      <c r="K208" s="24"/>
    </row>
    <row r="209" spans="1:11" s="25" customFormat="1" x14ac:dyDescent="0.25">
      <c r="A209" s="24"/>
      <c r="B209" s="24"/>
      <c r="K209" s="24"/>
    </row>
    <row r="210" spans="1:11" s="25" customFormat="1" x14ac:dyDescent="0.25">
      <c r="A210" s="24"/>
      <c r="B210" s="24"/>
      <c r="K210" s="24"/>
    </row>
    <row r="211" spans="1:11" s="25" customFormat="1" x14ac:dyDescent="0.25">
      <c r="A211" s="24"/>
      <c r="B211" s="24"/>
      <c r="K211" s="24"/>
    </row>
    <row r="212" spans="1:11" s="25" customFormat="1" x14ac:dyDescent="0.25">
      <c r="A212" s="24"/>
      <c r="B212" s="24"/>
      <c r="K212" s="24"/>
    </row>
    <row r="213" spans="1:11" s="25" customFormat="1" x14ac:dyDescent="0.25">
      <c r="A213" s="24"/>
      <c r="B213" s="24"/>
      <c r="K213" s="24"/>
    </row>
    <row r="214" spans="1:11" s="25" customFormat="1" x14ac:dyDescent="0.25">
      <c r="A214" s="24"/>
      <c r="B214" s="24"/>
      <c r="K214" s="24"/>
    </row>
    <row r="215" spans="1:11" s="25" customFormat="1" x14ac:dyDescent="0.25">
      <c r="A215" s="24"/>
      <c r="B215" s="24"/>
      <c r="K215" s="24"/>
    </row>
    <row r="216" spans="1:11" s="25" customFormat="1" x14ac:dyDescent="0.25">
      <c r="A216" s="24"/>
      <c r="B216" s="24"/>
      <c r="K216" s="24"/>
    </row>
    <row r="217" spans="1:11" s="25" customFormat="1" x14ac:dyDescent="0.25">
      <c r="A217" s="24"/>
      <c r="B217" s="24"/>
      <c r="K217" s="24"/>
    </row>
    <row r="218" spans="1:11" s="25" customFormat="1" x14ac:dyDescent="0.25">
      <c r="A218" s="24"/>
      <c r="B218" s="24"/>
      <c r="K218" s="24"/>
    </row>
    <row r="219" spans="1:11" s="25" customFormat="1" x14ac:dyDescent="0.25">
      <c r="A219" s="24"/>
      <c r="B219" s="24"/>
      <c r="K219" s="24"/>
    </row>
    <row r="220" spans="1:11" s="25" customFormat="1" x14ac:dyDescent="0.25">
      <c r="A220" s="24"/>
      <c r="B220" s="24"/>
      <c r="K220" s="24"/>
    </row>
    <row r="221" spans="1:11" s="25" customFormat="1" x14ac:dyDescent="0.25">
      <c r="A221" s="24"/>
      <c r="B221" s="24"/>
      <c r="K221" s="24"/>
    </row>
    <row r="222" spans="1:11" s="25" customFormat="1" x14ac:dyDescent="0.25">
      <c r="A222" s="24"/>
      <c r="B222" s="24"/>
      <c r="K222" s="24"/>
    </row>
    <row r="223" spans="1:11" s="25" customFormat="1" x14ac:dyDescent="0.25">
      <c r="A223" s="24"/>
      <c r="B223" s="24"/>
      <c r="K223" s="24"/>
    </row>
    <row r="224" spans="1:11" s="25" customFormat="1" x14ac:dyDescent="0.25">
      <c r="A224" s="24"/>
      <c r="B224" s="24"/>
      <c r="K224" s="24"/>
    </row>
    <row r="225" spans="1:11" s="25" customFormat="1" x14ac:dyDescent="0.25">
      <c r="A225" s="24"/>
      <c r="B225" s="24"/>
      <c r="K225" s="24"/>
    </row>
    <row r="226" spans="1:11" s="25" customFormat="1" x14ac:dyDescent="0.25">
      <c r="A226" s="24"/>
      <c r="B226" s="24"/>
      <c r="K226" s="24"/>
    </row>
    <row r="227" spans="1:11" s="25" customFormat="1" x14ac:dyDescent="0.25">
      <c r="A227" s="24"/>
      <c r="B227" s="24"/>
      <c r="K227" s="24"/>
    </row>
    <row r="228" spans="1:11" s="25" customFormat="1" x14ac:dyDescent="0.25">
      <c r="A228" s="24"/>
      <c r="B228" s="24"/>
      <c r="K228" s="24"/>
    </row>
    <row r="229" spans="1:11" s="25" customFormat="1" x14ac:dyDescent="0.25">
      <c r="A229" s="24"/>
      <c r="B229" s="24"/>
      <c r="K229" s="24"/>
    </row>
    <row r="230" spans="1:11" s="25" customFormat="1" x14ac:dyDescent="0.25">
      <c r="A230" s="24"/>
      <c r="B230" s="24"/>
      <c r="K230" s="24"/>
    </row>
    <row r="231" spans="1:11" s="25" customFormat="1" x14ac:dyDescent="0.25">
      <c r="A231" s="24"/>
      <c r="B231" s="24"/>
      <c r="K231" s="24"/>
    </row>
    <row r="232" spans="1:11" s="25" customFormat="1" x14ac:dyDescent="0.25">
      <c r="A232" s="24"/>
      <c r="B232" s="24"/>
      <c r="K232" s="24"/>
    </row>
    <row r="233" spans="1:11" s="25" customFormat="1" x14ac:dyDescent="0.25">
      <c r="A233" s="24"/>
      <c r="B233" s="24"/>
      <c r="K233" s="24"/>
    </row>
    <row r="234" spans="1:11" s="25" customFormat="1" x14ac:dyDescent="0.25">
      <c r="A234" s="24"/>
      <c r="B234" s="24"/>
      <c r="K234" s="24"/>
    </row>
    <row r="235" spans="1:11" s="25" customFormat="1" x14ac:dyDescent="0.25">
      <c r="A235" s="24"/>
      <c r="B235" s="24"/>
      <c r="K235" s="24"/>
    </row>
    <row r="236" spans="1:11" s="25" customFormat="1" x14ac:dyDescent="0.25">
      <c r="A236" s="24"/>
      <c r="B236" s="24"/>
      <c r="K236" s="24"/>
    </row>
    <row r="237" spans="1:11" s="25" customFormat="1" x14ac:dyDescent="0.25">
      <c r="A237" s="24"/>
      <c r="B237" s="24"/>
      <c r="K237" s="24"/>
    </row>
    <row r="238" spans="1:11" s="25" customFormat="1" x14ac:dyDescent="0.25">
      <c r="A238" s="24"/>
      <c r="B238" s="24"/>
      <c r="K238" s="24"/>
    </row>
    <row r="239" spans="1:11" s="25" customFormat="1" x14ac:dyDescent="0.25">
      <c r="A239" s="24"/>
      <c r="B239" s="24"/>
      <c r="K239" s="24"/>
    </row>
    <row r="240" spans="1:11" s="25" customFormat="1" x14ac:dyDescent="0.25">
      <c r="A240" s="24"/>
      <c r="B240" s="24"/>
      <c r="K240" s="24"/>
    </row>
    <row r="241" spans="1:11" s="25" customFormat="1" x14ac:dyDescent="0.25">
      <c r="A241" s="24"/>
      <c r="B241" s="24"/>
      <c r="K241" s="24"/>
    </row>
    <row r="242" spans="1:11" s="25" customFormat="1" x14ac:dyDescent="0.25">
      <c r="A242" s="24"/>
      <c r="B242" s="24"/>
      <c r="K242" s="24"/>
    </row>
    <row r="243" spans="1:11" s="25" customFormat="1" x14ac:dyDescent="0.25">
      <c r="A243" s="24"/>
      <c r="B243" s="24"/>
      <c r="K243" s="24"/>
    </row>
    <row r="244" spans="1:11" s="25" customFormat="1" x14ac:dyDescent="0.25">
      <c r="A244" s="24"/>
      <c r="B244" s="24"/>
      <c r="K244" s="24"/>
    </row>
    <row r="245" spans="1:11" s="25" customFormat="1" x14ac:dyDescent="0.25">
      <c r="A245" s="24"/>
      <c r="B245" s="24"/>
      <c r="K245" s="24"/>
    </row>
    <row r="246" spans="1:11" s="25" customFormat="1" x14ac:dyDescent="0.25">
      <c r="A246" s="24"/>
      <c r="B246" s="24"/>
      <c r="K246" s="24"/>
    </row>
    <row r="247" spans="1:11" s="25" customFormat="1" x14ac:dyDescent="0.25">
      <c r="A247" s="24"/>
      <c r="B247" s="24"/>
      <c r="K247" s="24"/>
    </row>
    <row r="248" spans="1:11" s="25" customFormat="1" x14ac:dyDescent="0.25">
      <c r="A248" s="24"/>
      <c r="B248" s="24"/>
      <c r="K248" s="24"/>
    </row>
    <row r="249" spans="1:11" s="25" customFormat="1" x14ac:dyDescent="0.25">
      <c r="A249" s="24"/>
      <c r="B249" s="24"/>
      <c r="K249" s="24"/>
    </row>
    <row r="250" spans="1:11" s="25" customFormat="1" x14ac:dyDescent="0.25">
      <c r="A250" s="24"/>
      <c r="B250" s="24"/>
      <c r="K250" s="24"/>
    </row>
    <row r="251" spans="1:11" s="25" customFormat="1" x14ac:dyDescent="0.25">
      <c r="A251" s="24"/>
      <c r="B251" s="24"/>
      <c r="K251" s="24"/>
    </row>
    <row r="252" spans="1:11" s="25" customFormat="1" x14ac:dyDescent="0.25">
      <c r="A252" s="24"/>
      <c r="B252" s="24"/>
      <c r="K252" s="24"/>
    </row>
    <row r="253" spans="1:11" s="25" customFormat="1" x14ac:dyDescent="0.25">
      <c r="A253" s="24"/>
      <c r="B253" s="24"/>
      <c r="K253" s="24"/>
    </row>
    <row r="254" spans="1:11" s="25" customFormat="1" x14ac:dyDescent="0.25">
      <c r="A254" s="24"/>
      <c r="B254" s="24"/>
      <c r="K254" s="24"/>
    </row>
    <row r="255" spans="1:11" s="25" customFormat="1" x14ac:dyDescent="0.25">
      <c r="A255" s="24"/>
      <c r="B255" s="24"/>
      <c r="K255" s="24"/>
    </row>
    <row r="256" spans="1:11" s="25" customFormat="1" x14ac:dyDescent="0.25">
      <c r="A256" s="24"/>
      <c r="B256" s="24"/>
      <c r="K256" s="24"/>
    </row>
    <row r="257" spans="1:11" s="25" customFormat="1" x14ac:dyDescent="0.25">
      <c r="A257" s="24"/>
      <c r="B257" s="24"/>
      <c r="K257" s="24"/>
    </row>
    <row r="258" spans="1:11" s="25" customFormat="1" x14ac:dyDescent="0.25">
      <c r="A258" s="24"/>
      <c r="B258" s="24"/>
      <c r="K258" s="24"/>
    </row>
    <row r="259" spans="1:11" s="25" customFormat="1" x14ac:dyDescent="0.25">
      <c r="A259" s="24"/>
      <c r="B259" s="24"/>
      <c r="K259" s="24"/>
    </row>
    <row r="260" spans="1:11" s="25" customFormat="1" x14ac:dyDescent="0.25">
      <c r="A260" s="24"/>
      <c r="B260" s="24"/>
      <c r="K260" s="24"/>
    </row>
    <row r="261" spans="1:11" s="25" customFormat="1" x14ac:dyDescent="0.25">
      <c r="A261" s="24"/>
      <c r="B261" s="24"/>
      <c r="K261" s="24"/>
    </row>
    <row r="262" spans="1:11" s="25" customFormat="1" x14ac:dyDescent="0.25">
      <c r="A262" s="24"/>
      <c r="B262" s="24"/>
      <c r="K262" s="24"/>
    </row>
    <row r="263" spans="1:11" s="25" customFormat="1" x14ac:dyDescent="0.25">
      <c r="A263" s="24"/>
      <c r="B263" s="24"/>
      <c r="K263" s="24"/>
    </row>
    <row r="264" spans="1:11" s="25" customFormat="1" x14ac:dyDescent="0.25">
      <c r="A264" s="24"/>
      <c r="B264" s="24"/>
      <c r="K264" s="24"/>
    </row>
    <row r="265" spans="1:11" s="25" customFormat="1" x14ac:dyDescent="0.25">
      <c r="A265" s="24"/>
      <c r="B265" s="24"/>
      <c r="K265" s="24"/>
    </row>
    <row r="266" spans="1:11" s="25" customFormat="1" x14ac:dyDescent="0.25">
      <c r="A266" s="24"/>
      <c r="B266" s="24"/>
      <c r="K266" s="24"/>
    </row>
    <row r="267" spans="1:11" s="25" customFormat="1" x14ac:dyDescent="0.25">
      <c r="A267" s="24"/>
      <c r="B267" s="24"/>
      <c r="K267" s="24"/>
    </row>
    <row r="268" spans="1:11" s="25" customFormat="1" x14ac:dyDescent="0.25">
      <c r="A268" s="24"/>
      <c r="B268" s="24"/>
      <c r="K268" s="24"/>
    </row>
    <row r="269" spans="1:11" s="25" customFormat="1" x14ac:dyDescent="0.25">
      <c r="A269" s="24"/>
      <c r="B269" s="24"/>
      <c r="K269" s="24"/>
    </row>
    <row r="270" spans="1:11" s="25" customFormat="1" x14ac:dyDescent="0.25">
      <c r="A270" s="24"/>
      <c r="B270" s="24"/>
      <c r="K270" s="24"/>
    </row>
    <row r="271" spans="1:11" s="25" customFormat="1" x14ac:dyDescent="0.25">
      <c r="A271" s="24"/>
      <c r="B271" s="24"/>
      <c r="K271" s="24"/>
    </row>
    <row r="272" spans="1:11" s="25" customFormat="1" x14ac:dyDescent="0.25">
      <c r="A272" s="24"/>
      <c r="B272" s="24"/>
      <c r="K272" s="24"/>
    </row>
    <row r="273" spans="1:11" s="25" customFormat="1" x14ac:dyDescent="0.25">
      <c r="A273" s="24"/>
      <c r="B273" s="24"/>
      <c r="K273" s="24"/>
    </row>
    <row r="274" spans="1:11" s="25" customFormat="1" x14ac:dyDescent="0.25">
      <c r="A274" s="24"/>
      <c r="B274" s="24"/>
      <c r="K274" s="24"/>
    </row>
    <row r="275" spans="1:11" s="25" customFormat="1" x14ac:dyDescent="0.25">
      <c r="A275" s="24"/>
      <c r="B275" s="24"/>
      <c r="K275" s="24"/>
    </row>
    <row r="276" spans="1:11" s="25" customFormat="1" x14ac:dyDescent="0.25">
      <c r="A276" s="24"/>
      <c r="B276" s="24"/>
      <c r="K276" s="24"/>
    </row>
    <row r="277" spans="1:11" s="25" customFormat="1" x14ac:dyDescent="0.25">
      <c r="A277" s="24"/>
      <c r="B277" s="24"/>
      <c r="K277" s="24"/>
    </row>
    <row r="278" spans="1:11" s="25" customFormat="1" x14ac:dyDescent="0.25">
      <c r="A278" s="24"/>
      <c r="B278" s="24"/>
      <c r="K278" s="24"/>
    </row>
    <row r="279" spans="1:11" s="25" customFormat="1" x14ac:dyDescent="0.25">
      <c r="A279" s="24"/>
      <c r="B279" s="24"/>
      <c r="K279" s="24"/>
    </row>
    <row r="280" spans="1:11" s="25" customFormat="1" x14ac:dyDescent="0.25">
      <c r="A280" s="24"/>
      <c r="B280" s="24"/>
      <c r="K280" s="24"/>
    </row>
    <row r="281" spans="1:11" s="25" customFormat="1" x14ac:dyDescent="0.25">
      <c r="A281" s="24"/>
      <c r="B281" s="24"/>
      <c r="K281" s="24"/>
    </row>
    <row r="282" spans="1:11" s="25" customFormat="1" x14ac:dyDescent="0.25">
      <c r="A282" s="24"/>
      <c r="B282" s="24"/>
      <c r="K282" s="24"/>
    </row>
    <row r="283" spans="1:11" s="25" customFormat="1" x14ac:dyDescent="0.25">
      <c r="A283" s="24"/>
      <c r="B283" s="24"/>
      <c r="K283" s="24"/>
    </row>
    <row r="284" spans="1:11" s="25" customFormat="1" x14ac:dyDescent="0.25">
      <c r="A284" s="24"/>
      <c r="B284" s="24"/>
      <c r="K284" s="24"/>
    </row>
    <row r="285" spans="1:11" s="25" customFormat="1" x14ac:dyDescent="0.25">
      <c r="A285" s="24"/>
      <c r="B285" s="24"/>
      <c r="K285" s="24"/>
    </row>
    <row r="286" spans="1:11" s="25" customFormat="1" x14ac:dyDescent="0.25">
      <c r="A286" s="24"/>
      <c r="B286" s="24"/>
      <c r="K286" s="24"/>
    </row>
    <row r="287" spans="1:11" s="25" customFormat="1" x14ac:dyDescent="0.25">
      <c r="A287" s="24"/>
      <c r="B287" s="24"/>
      <c r="K287" s="24"/>
    </row>
    <row r="288" spans="1:11" s="25" customFormat="1" x14ac:dyDescent="0.25">
      <c r="A288" s="24"/>
      <c r="B288" s="24"/>
      <c r="K288" s="24"/>
    </row>
    <row r="289" spans="1:11" s="25" customFormat="1" x14ac:dyDescent="0.25">
      <c r="A289" s="24"/>
      <c r="B289" s="24"/>
      <c r="K289" s="24"/>
    </row>
    <row r="290" spans="1:11" s="25" customFormat="1" x14ac:dyDescent="0.25">
      <c r="A290" s="24"/>
      <c r="B290" s="24"/>
      <c r="K290" s="24"/>
    </row>
    <row r="291" spans="1:11" s="25" customFormat="1" x14ac:dyDescent="0.25">
      <c r="A291" s="24"/>
      <c r="B291" s="24"/>
      <c r="K291" s="24"/>
    </row>
    <row r="292" spans="1:11" s="25" customFormat="1" x14ac:dyDescent="0.25">
      <c r="A292" s="24"/>
      <c r="B292" s="24"/>
      <c r="K292" s="24"/>
    </row>
    <row r="293" spans="1:11" s="25" customFormat="1" x14ac:dyDescent="0.25">
      <c r="A293" s="24"/>
      <c r="B293" s="24"/>
      <c r="K293" s="24"/>
    </row>
    <row r="294" spans="1:11" s="25" customFormat="1" x14ac:dyDescent="0.25">
      <c r="A294" s="24"/>
      <c r="B294" s="24"/>
      <c r="K294" s="24"/>
    </row>
    <row r="295" spans="1:11" s="25" customFormat="1" x14ac:dyDescent="0.25">
      <c r="A295" s="24"/>
      <c r="B295" s="24"/>
      <c r="K295" s="24"/>
    </row>
    <row r="296" spans="1:11" s="25" customFormat="1" x14ac:dyDescent="0.25">
      <c r="A296" s="24"/>
      <c r="B296" s="24"/>
      <c r="K296" s="24"/>
    </row>
    <row r="297" spans="1:11" s="25" customFormat="1" x14ac:dyDescent="0.25">
      <c r="A297" s="24"/>
      <c r="B297" s="24"/>
      <c r="K297" s="24"/>
    </row>
    <row r="298" spans="1:11" s="25" customFormat="1" x14ac:dyDescent="0.25">
      <c r="A298" s="24"/>
      <c r="B298" s="24"/>
      <c r="K298" s="24"/>
    </row>
    <row r="299" spans="1:11" s="25" customFormat="1" x14ac:dyDescent="0.25">
      <c r="A299" s="24"/>
      <c r="B299" s="24"/>
      <c r="K299" s="24"/>
    </row>
    <row r="300" spans="1:11" s="25" customFormat="1" x14ac:dyDescent="0.25">
      <c r="A300" s="24"/>
      <c r="B300" s="24"/>
      <c r="K300" s="24"/>
    </row>
    <row r="301" spans="1:11" s="25" customFormat="1" x14ac:dyDescent="0.25">
      <c r="A301" s="24"/>
      <c r="B301" s="24"/>
      <c r="K301" s="24"/>
    </row>
    <row r="302" spans="1:11" s="25" customFormat="1" x14ac:dyDescent="0.25">
      <c r="A302" s="24"/>
      <c r="B302" s="24"/>
      <c r="K302" s="24"/>
    </row>
    <row r="303" spans="1:11" s="25" customFormat="1" x14ac:dyDescent="0.25">
      <c r="A303" s="24"/>
      <c r="B303" s="24"/>
      <c r="K303" s="24"/>
    </row>
    <row r="304" spans="1:11" s="25" customFormat="1" x14ac:dyDescent="0.25">
      <c r="A304" s="24"/>
      <c r="B304" s="24"/>
      <c r="K304" s="24"/>
    </row>
    <row r="305" spans="1:11" s="25" customFormat="1" x14ac:dyDescent="0.25">
      <c r="A305" s="24"/>
      <c r="B305" s="24"/>
      <c r="K305" s="24"/>
    </row>
    <row r="306" spans="1:11" s="25" customFormat="1" x14ac:dyDescent="0.25">
      <c r="A306" s="24"/>
      <c r="B306" s="24"/>
      <c r="K306" s="24"/>
    </row>
    <row r="307" spans="1:11" s="25" customFormat="1" x14ac:dyDescent="0.25">
      <c r="A307" s="24"/>
      <c r="B307" s="24"/>
      <c r="K307" s="24"/>
    </row>
    <row r="308" spans="1:11" s="25" customFormat="1" x14ac:dyDescent="0.25">
      <c r="A308" s="24"/>
      <c r="B308" s="24"/>
      <c r="K308" s="24"/>
    </row>
    <row r="309" spans="1:11" s="25" customFormat="1" x14ac:dyDescent="0.25">
      <c r="A309" s="24"/>
      <c r="B309" s="24"/>
      <c r="K309" s="24"/>
    </row>
    <row r="310" spans="1:11" s="25" customFormat="1" x14ac:dyDescent="0.25">
      <c r="A310" s="24"/>
      <c r="B310" s="24"/>
      <c r="K310" s="24"/>
    </row>
    <row r="311" spans="1:11" s="25" customFormat="1" x14ac:dyDescent="0.25">
      <c r="A311" s="24"/>
      <c r="B311" s="24"/>
      <c r="K311" s="24"/>
    </row>
    <row r="312" spans="1:11" s="25" customFormat="1" x14ac:dyDescent="0.25">
      <c r="A312" s="24"/>
      <c r="B312" s="24"/>
      <c r="K312" s="24"/>
    </row>
    <row r="313" spans="1:11" s="25" customFormat="1" x14ac:dyDescent="0.25">
      <c r="A313" s="24"/>
      <c r="B313" s="24"/>
      <c r="K313" s="24"/>
    </row>
    <row r="314" spans="1:11" s="25" customFormat="1" x14ac:dyDescent="0.25">
      <c r="A314" s="24"/>
      <c r="B314" s="24"/>
      <c r="K314" s="24"/>
    </row>
    <row r="315" spans="1:11" s="25" customFormat="1" x14ac:dyDescent="0.25">
      <c r="A315" s="24"/>
      <c r="B315" s="24"/>
      <c r="K315" s="24"/>
    </row>
    <row r="316" spans="1:11" s="25" customFormat="1" x14ac:dyDescent="0.25">
      <c r="A316" s="24"/>
      <c r="B316" s="24"/>
      <c r="K316" s="24"/>
    </row>
    <row r="317" spans="1:11" s="25" customFormat="1" x14ac:dyDescent="0.25">
      <c r="A317" s="24"/>
      <c r="B317" s="24"/>
      <c r="K317" s="24"/>
    </row>
    <row r="318" spans="1:11" s="25" customFormat="1" x14ac:dyDescent="0.25">
      <c r="A318" s="24"/>
      <c r="B318" s="24"/>
      <c r="K318" s="24"/>
    </row>
    <row r="319" spans="1:11" s="25" customFormat="1" x14ac:dyDescent="0.25">
      <c r="A319" s="24"/>
      <c r="B319" s="24"/>
      <c r="K319" s="24"/>
    </row>
    <row r="320" spans="1:11" s="25" customFormat="1" x14ac:dyDescent="0.25">
      <c r="A320" s="24"/>
      <c r="B320" s="24"/>
      <c r="K320" s="24"/>
    </row>
    <row r="321" spans="1:11" s="25" customFormat="1" x14ac:dyDescent="0.25">
      <c r="A321" s="24"/>
      <c r="B321" s="24"/>
      <c r="K321" s="24"/>
    </row>
    <row r="322" spans="1:11" s="25" customFormat="1" x14ac:dyDescent="0.25">
      <c r="A322" s="24"/>
      <c r="B322" s="24"/>
      <c r="K322" s="24"/>
    </row>
    <row r="323" spans="1:11" s="25" customFormat="1" x14ac:dyDescent="0.25">
      <c r="A323" s="24"/>
      <c r="B323" s="24"/>
      <c r="K323" s="24"/>
    </row>
    <row r="324" spans="1:11" s="25" customFormat="1" x14ac:dyDescent="0.25">
      <c r="A324" s="24"/>
      <c r="B324" s="24"/>
      <c r="K324" s="24"/>
    </row>
    <row r="325" spans="1:11" s="25" customFormat="1" x14ac:dyDescent="0.25">
      <c r="A325" s="24"/>
      <c r="B325" s="24"/>
      <c r="K325" s="24"/>
    </row>
    <row r="326" spans="1:11" s="25" customFormat="1" x14ac:dyDescent="0.25">
      <c r="A326" s="24"/>
      <c r="B326" s="24"/>
      <c r="K326" s="24"/>
    </row>
    <row r="327" spans="1:11" s="25" customFormat="1" x14ac:dyDescent="0.25">
      <c r="A327" s="24"/>
      <c r="B327" s="24"/>
      <c r="K327" s="24"/>
    </row>
    <row r="328" spans="1:11" s="25" customFormat="1" x14ac:dyDescent="0.25">
      <c r="A328" s="24"/>
      <c r="B328" s="24"/>
      <c r="K328" s="24"/>
    </row>
    <row r="329" spans="1:11" s="25" customFormat="1" x14ac:dyDescent="0.25">
      <c r="A329" s="24"/>
      <c r="B329" s="24"/>
      <c r="K329" s="24"/>
    </row>
    <row r="330" spans="1:11" s="25" customFormat="1" x14ac:dyDescent="0.25">
      <c r="A330" s="24"/>
      <c r="B330" s="24"/>
      <c r="K330" s="24"/>
    </row>
    <row r="331" spans="1:11" s="25" customFormat="1" x14ac:dyDescent="0.25">
      <c r="A331" s="24"/>
      <c r="B331" s="24"/>
      <c r="K331" s="24"/>
    </row>
    <row r="332" spans="1:11" s="25" customFormat="1" x14ac:dyDescent="0.25">
      <c r="A332" s="24"/>
      <c r="B332" s="24"/>
      <c r="K332" s="24"/>
    </row>
    <row r="333" spans="1:11" s="25" customFormat="1" x14ac:dyDescent="0.25">
      <c r="A333" s="24"/>
      <c r="B333" s="24"/>
      <c r="K333" s="24"/>
    </row>
    <row r="334" spans="1:11" s="25" customFormat="1" x14ac:dyDescent="0.25">
      <c r="A334" s="24"/>
      <c r="B334" s="24"/>
      <c r="K334" s="24"/>
    </row>
    <row r="335" spans="1:11" s="25" customFormat="1" x14ac:dyDescent="0.25">
      <c r="A335" s="24"/>
      <c r="B335" s="24"/>
      <c r="K335" s="24"/>
    </row>
    <row r="336" spans="1:11" s="25" customFormat="1" x14ac:dyDescent="0.25">
      <c r="A336" s="24"/>
      <c r="B336" s="24"/>
      <c r="K336" s="24"/>
    </row>
    <row r="337" spans="1:11" s="25" customFormat="1" x14ac:dyDescent="0.25">
      <c r="A337" s="24"/>
      <c r="B337" s="24"/>
      <c r="K337" s="24"/>
    </row>
    <row r="338" spans="1:11" s="25" customFormat="1" x14ac:dyDescent="0.25">
      <c r="A338" s="24"/>
      <c r="B338" s="24"/>
      <c r="K338" s="24"/>
    </row>
    <row r="339" spans="1:11" s="25" customFormat="1" x14ac:dyDescent="0.25">
      <c r="A339" s="24"/>
      <c r="B339" s="24"/>
      <c r="K339" s="24"/>
    </row>
    <row r="340" spans="1:11" s="25" customFormat="1" x14ac:dyDescent="0.25">
      <c r="A340" s="24"/>
      <c r="B340" s="24"/>
      <c r="K340" s="24"/>
    </row>
    <row r="341" spans="1:11" s="25" customFormat="1" x14ac:dyDescent="0.25">
      <c r="A341" s="24"/>
      <c r="B341" s="24"/>
      <c r="K341" s="24"/>
    </row>
    <row r="342" spans="1:11" s="25" customFormat="1" x14ac:dyDescent="0.25">
      <c r="A342" s="24"/>
      <c r="B342" s="24"/>
      <c r="K342" s="24"/>
    </row>
    <row r="343" spans="1:11" s="25" customFormat="1" x14ac:dyDescent="0.25">
      <c r="A343" s="24"/>
      <c r="B343" s="24"/>
      <c r="K343" s="24"/>
    </row>
    <row r="344" spans="1:11" s="25" customFormat="1" x14ac:dyDescent="0.25">
      <c r="A344" s="24"/>
      <c r="B344" s="24"/>
      <c r="K344" s="24"/>
    </row>
    <row r="345" spans="1:11" s="25" customFormat="1" x14ac:dyDescent="0.25">
      <c r="A345" s="24"/>
      <c r="B345" s="24"/>
      <c r="K345" s="24"/>
    </row>
    <row r="346" spans="1:11" s="25" customFormat="1" x14ac:dyDescent="0.25">
      <c r="A346" s="24"/>
      <c r="B346" s="24"/>
      <c r="K346" s="24"/>
    </row>
    <row r="347" spans="1:11" s="25" customFormat="1" x14ac:dyDescent="0.25">
      <c r="A347" s="24"/>
      <c r="B347" s="24"/>
      <c r="K347" s="24"/>
    </row>
    <row r="348" spans="1:11" s="25" customFormat="1" x14ac:dyDescent="0.25">
      <c r="A348" s="24"/>
      <c r="B348" s="24"/>
      <c r="K348" s="24"/>
    </row>
    <row r="349" spans="1:11" s="25" customFormat="1" x14ac:dyDescent="0.25">
      <c r="A349" s="24"/>
      <c r="B349" s="24"/>
      <c r="K349" s="24"/>
    </row>
    <row r="350" spans="1:11" s="25" customFormat="1" x14ac:dyDescent="0.25">
      <c r="A350" s="24"/>
      <c r="B350" s="24"/>
      <c r="K350" s="24"/>
    </row>
    <row r="351" spans="1:11" s="25" customFormat="1" x14ac:dyDescent="0.25">
      <c r="A351" s="24"/>
      <c r="B351" s="24"/>
      <c r="K351" s="24"/>
    </row>
    <row r="352" spans="1:11" s="25" customFormat="1" x14ac:dyDescent="0.25">
      <c r="A352" s="24"/>
      <c r="B352" s="24"/>
      <c r="K352" s="24"/>
    </row>
    <row r="353" spans="1:11" s="25" customFormat="1" x14ac:dyDescent="0.25">
      <c r="A353" s="24"/>
      <c r="B353" s="24"/>
      <c r="K353" s="24"/>
    </row>
    <row r="354" spans="1:11" s="25" customFormat="1" x14ac:dyDescent="0.25">
      <c r="A354" s="24"/>
      <c r="B354" s="24"/>
      <c r="K354" s="24"/>
    </row>
    <row r="355" spans="1:11" s="25" customFormat="1" x14ac:dyDescent="0.25">
      <c r="A355" s="24"/>
      <c r="B355" s="24"/>
      <c r="K355" s="24"/>
    </row>
    <row r="356" spans="1:11" s="25" customFormat="1" x14ac:dyDescent="0.25">
      <c r="A356" s="24"/>
      <c r="B356" s="24"/>
      <c r="K356" s="24"/>
    </row>
    <row r="357" spans="1:11" s="25" customFormat="1" x14ac:dyDescent="0.25">
      <c r="A357" s="24"/>
      <c r="B357" s="24"/>
      <c r="K357" s="24"/>
    </row>
    <row r="358" spans="1:11" s="25" customFormat="1" x14ac:dyDescent="0.25">
      <c r="A358" s="24"/>
      <c r="B358" s="24"/>
      <c r="K358" s="24"/>
    </row>
    <row r="359" spans="1:11" s="25" customFormat="1" x14ac:dyDescent="0.25">
      <c r="A359" s="24"/>
      <c r="B359" s="24"/>
      <c r="K359" s="24"/>
    </row>
    <row r="360" spans="1:11" s="25" customFormat="1" x14ac:dyDescent="0.25">
      <c r="A360" s="24"/>
      <c r="B360" s="24"/>
      <c r="K360" s="24"/>
    </row>
    <row r="361" spans="1:11" s="25" customFormat="1" x14ac:dyDescent="0.25">
      <c r="A361" s="24"/>
      <c r="B361" s="24"/>
      <c r="K361" s="24"/>
    </row>
    <row r="362" spans="1:11" s="25" customFormat="1" x14ac:dyDescent="0.25">
      <c r="A362" s="24"/>
      <c r="B362" s="24"/>
      <c r="K362" s="24"/>
    </row>
    <row r="363" spans="1:11" s="25" customFormat="1" x14ac:dyDescent="0.25">
      <c r="A363" s="24"/>
      <c r="B363" s="24"/>
      <c r="K363" s="24"/>
    </row>
    <row r="364" spans="1:11" s="25" customFormat="1" x14ac:dyDescent="0.25">
      <c r="A364" s="24"/>
      <c r="B364" s="24"/>
      <c r="K364" s="24"/>
    </row>
    <row r="365" spans="1:11" s="25" customFormat="1" x14ac:dyDescent="0.25">
      <c r="A365" s="24"/>
      <c r="B365" s="24"/>
      <c r="K365" s="24"/>
    </row>
    <row r="366" spans="1:11" s="25" customFormat="1" x14ac:dyDescent="0.25">
      <c r="A366" s="24"/>
      <c r="B366" s="24"/>
      <c r="K366" s="24"/>
    </row>
    <row r="367" spans="1:11" s="25" customFormat="1" x14ac:dyDescent="0.25">
      <c r="A367" s="24"/>
      <c r="B367" s="24"/>
      <c r="K367" s="24"/>
    </row>
    <row r="368" spans="1:11" s="25" customFormat="1" x14ac:dyDescent="0.25">
      <c r="A368" s="24"/>
      <c r="B368" s="24"/>
      <c r="K368" s="24"/>
    </row>
    <row r="369" spans="1:11" s="25" customFormat="1" x14ac:dyDescent="0.25">
      <c r="A369" s="24"/>
      <c r="B369" s="24"/>
      <c r="K369" s="24"/>
    </row>
    <row r="370" spans="1:11" s="25" customFormat="1" x14ac:dyDescent="0.25">
      <c r="A370" s="24"/>
      <c r="B370" s="24"/>
      <c r="K370" s="24"/>
    </row>
    <row r="371" spans="1:11" s="25" customFormat="1" x14ac:dyDescent="0.25">
      <c r="A371" s="24"/>
      <c r="B371" s="24"/>
      <c r="K371" s="24"/>
    </row>
    <row r="372" spans="1:11" s="25" customFormat="1" x14ac:dyDescent="0.25">
      <c r="A372" s="24"/>
      <c r="B372" s="24"/>
      <c r="K372" s="24"/>
    </row>
    <row r="373" spans="1:11" s="25" customFormat="1" x14ac:dyDescent="0.25">
      <c r="A373" s="24"/>
      <c r="B373" s="24"/>
      <c r="K373" s="24"/>
    </row>
    <row r="374" spans="1:11" s="25" customFormat="1" x14ac:dyDescent="0.25">
      <c r="A374" s="24"/>
      <c r="B374" s="24"/>
      <c r="K374" s="24"/>
    </row>
    <row r="375" spans="1:11" s="25" customFormat="1" x14ac:dyDescent="0.25">
      <c r="A375" s="24"/>
      <c r="B375" s="24"/>
      <c r="K375" s="24"/>
    </row>
    <row r="376" spans="1:11" s="25" customFormat="1" x14ac:dyDescent="0.25">
      <c r="A376" s="24"/>
      <c r="B376" s="24"/>
      <c r="K376" s="24"/>
    </row>
    <row r="377" spans="1:11" s="25" customFormat="1" x14ac:dyDescent="0.25">
      <c r="A377" s="24"/>
      <c r="B377" s="24"/>
      <c r="K377" s="24"/>
    </row>
    <row r="378" spans="1:11" s="25" customFormat="1" x14ac:dyDescent="0.25">
      <c r="A378" s="24"/>
      <c r="B378" s="24"/>
      <c r="K378" s="24"/>
    </row>
    <row r="379" spans="1:11" s="25" customFormat="1" x14ac:dyDescent="0.25">
      <c r="A379" s="24"/>
      <c r="B379" s="24"/>
      <c r="K379" s="24"/>
    </row>
    <row r="380" spans="1:11" s="25" customFormat="1" x14ac:dyDescent="0.25">
      <c r="A380" s="24"/>
      <c r="B380" s="24"/>
      <c r="K380" s="24"/>
    </row>
    <row r="381" spans="1:11" s="25" customFormat="1" x14ac:dyDescent="0.25">
      <c r="A381" s="24"/>
      <c r="B381" s="24"/>
      <c r="K381" s="24"/>
    </row>
    <row r="382" spans="1:11" s="25" customFormat="1" x14ac:dyDescent="0.25">
      <c r="A382" s="24"/>
      <c r="B382" s="24"/>
      <c r="K382" s="24"/>
    </row>
    <row r="383" spans="1:11" s="25" customFormat="1" x14ac:dyDescent="0.25">
      <c r="A383" s="24"/>
      <c r="B383" s="24"/>
      <c r="K383" s="24"/>
    </row>
    <row r="384" spans="1:11" s="25" customFormat="1" x14ac:dyDescent="0.25">
      <c r="A384" s="24"/>
      <c r="B384" s="24"/>
      <c r="K384" s="24"/>
    </row>
    <row r="385" spans="1:11" s="25" customFormat="1" x14ac:dyDescent="0.25">
      <c r="A385" s="24"/>
      <c r="B385" s="24"/>
      <c r="K385" s="24"/>
    </row>
    <row r="386" spans="1:11" s="25" customFormat="1" x14ac:dyDescent="0.25">
      <c r="A386" s="24"/>
      <c r="B386" s="24"/>
      <c r="K386" s="24"/>
    </row>
    <row r="387" spans="1:11" s="25" customFormat="1" x14ac:dyDescent="0.25">
      <c r="A387" s="24"/>
      <c r="B387" s="24"/>
      <c r="K387" s="24"/>
    </row>
    <row r="388" spans="1:11" s="25" customFormat="1" x14ac:dyDescent="0.25">
      <c r="A388" s="24"/>
      <c r="B388" s="24"/>
      <c r="K388" s="24"/>
    </row>
    <row r="389" spans="1:11" s="25" customFormat="1" x14ac:dyDescent="0.25">
      <c r="A389" s="24"/>
      <c r="B389" s="24"/>
      <c r="K389" s="24"/>
    </row>
    <row r="390" spans="1:11" s="25" customFormat="1" x14ac:dyDescent="0.25">
      <c r="A390" s="24"/>
      <c r="B390" s="24"/>
      <c r="K390" s="24"/>
    </row>
    <row r="391" spans="1:11" s="25" customFormat="1" x14ac:dyDescent="0.25">
      <c r="A391" s="24"/>
      <c r="B391" s="24"/>
      <c r="K391" s="24"/>
    </row>
    <row r="392" spans="1:11" s="25" customFormat="1" x14ac:dyDescent="0.25">
      <c r="A392" s="24"/>
      <c r="B392" s="24"/>
      <c r="K392" s="24"/>
    </row>
    <row r="393" spans="1:11" s="25" customFormat="1" x14ac:dyDescent="0.25">
      <c r="A393" s="24"/>
      <c r="B393" s="24"/>
      <c r="K393" s="24"/>
    </row>
    <row r="394" spans="1:11" s="25" customFormat="1" x14ac:dyDescent="0.25">
      <c r="A394" s="24"/>
      <c r="B394" s="24"/>
      <c r="K394" s="24"/>
    </row>
    <row r="395" spans="1:11" s="25" customFormat="1" x14ac:dyDescent="0.25">
      <c r="A395" s="24"/>
      <c r="B395" s="24"/>
      <c r="K395" s="24"/>
    </row>
    <row r="396" spans="1:11" s="25" customFormat="1" x14ac:dyDescent="0.25">
      <c r="A396" s="24"/>
      <c r="B396" s="24"/>
      <c r="K396" s="24"/>
    </row>
    <row r="397" spans="1:11" s="25" customFormat="1" x14ac:dyDescent="0.25">
      <c r="A397" s="24"/>
      <c r="B397" s="24"/>
      <c r="K397" s="24"/>
    </row>
    <row r="398" spans="1:11" s="25" customFormat="1" x14ac:dyDescent="0.25">
      <c r="A398" s="24"/>
      <c r="B398" s="24"/>
      <c r="K398" s="24"/>
    </row>
    <row r="399" spans="1:11" s="25" customFormat="1" x14ac:dyDescent="0.25">
      <c r="A399" s="24"/>
      <c r="B399" s="24"/>
      <c r="K399" s="24"/>
    </row>
    <row r="400" spans="1:11" s="25" customFormat="1" x14ac:dyDescent="0.25">
      <c r="A400" s="24"/>
      <c r="B400" s="24"/>
      <c r="K400" s="24"/>
    </row>
    <row r="401" spans="1:11" s="25" customFormat="1" x14ac:dyDescent="0.25">
      <c r="A401" s="24"/>
      <c r="B401" s="24"/>
      <c r="K401" s="24"/>
    </row>
    <row r="402" spans="1:11" s="25" customFormat="1" x14ac:dyDescent="0.25">
      <c r="A402" s="24"/>
      <c r="B402" s="24"/>
      <c r="K402" s="24"/>
    </row>
    <row r="403" spans="1:11" s="25" customFormat="1" x14ac:dyDescent="0.25">
      <c r="A403" s="24"/>
      <c r="B403" s="24"/>
      <c r="K403" s="24"/>
    </row>
    <row r="404" spans="1:11" s="25" customFormat="1" x14ac:dyDescent="0.25">
      <c r="A404" s="24"/>
      <c r="B404" s="24"/>
      <c r="K404" s="24"/>
    </row>
    <row r="405" spans="1:11" s="25" customFormat="1" x14ac:dyDescent="0.25">
      <c r="A405" s="24"/>
      <c r="B405" s="24"/>
      <c r="K405" s="24"/>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pageSetUpPr fitToPage="1"/>
  </sheetPr>
  <dimension ref="A5:R85"/>
  <sheetViews>
    <sheetView showGridLines="0" zoomScaleNormal="100" workbookViewId="0"/>
  </sheetViews>
  <sheetFormatPr baseColWidth="10" defaultColWidth="11.44140625" defaultRowHeight="10.199999999999999" x14ac:dyDescent="0.2"/>
  <cols>
    <col min="1" max="1" width="16.5546875" style="11" customWidth="1"/>
    <col min="2" max="2" width="1" style="11" customWidth="1"/>
    <col min="3" max="3" width="10.109375" style="11" customWidth="1"/>
    <col min="4" max="4" width="6.88671875" style="11" customWidth="1"/>
    <col min="5" max="5" width="10.109375" style="11" customWidth="1"/>
    <col min="6" max="6" width="6.88671875" style="11" customWidth="1"/>
    <col min="7" max="7" width="10.109375" style="11" customWidth="1"/>
    <col min="8" max="8" width="6.88671875" style="11" customWidth="1"/>
    <col min="9" max="9" width="10.109375" style="11" customWidth="1"/>
    <col min="10" max="10" width="6.88671875" style="11" customWidth="1"/>
    <col min="11" max="11" width="10.109375" style="11" customWidth="1"/>
    <col min="12" max="12" width="6.88671875" style="11" customWidth="1"/>
    <col min="13" max="13" width="10.109375" style="11" customWidth="1"/>
    <col min="14" max="14" width="6.88671875" style="11" customWidth="1"/>
    <col min="15" max="15" width="8.109375" style="11" customWidth="1"/>
    <col min="16" max="21" width="10.88671875" style="11" customWidth="1"/>
    <col min="22" max="16384" width="11.44140625" style="11"/>
  </cols>
  <sheetData>
    <row r="5" spans="1:18" ht="13.2" x14ac:dyDescent="0.25">
      <c r="O5" s="1037" t="s">
        <v>374</v>
      </c>
    </row>
    <row r="6" spans="1:18" ht="17.100000000000001" customHeight="1" x14ac:dyDescent="0.3">
      <c r="A6" s="1467" t="s">
        <v>340</v>
      </c>
      <c r="B6" s="1467"/>
      <c r="C6" s="1467"/>
      <c r="D6" s="1467"/>
      <c r="E6" s="1467"/>
      <c r="F6" s="1467"/>
      <c r="G6" s="1467"/>
      <c r="H6" s="1467"/>
      <c r="I6" s="1467"/>
      <c r="J6" s="1467"/>
      <c r="K6" s="1467"/>
      <c r="L6" s="1467"/>
      <c r="M6" s="1467"/>
      <c r="N6" s="1467"/>
      <c r="O6" s="205"/>
      <c r="P6" s="205"/>
      <c r="Q6" s="205"/>
      <c r="R6" s="205"/>
    </row>
    <row r="7" spans="1:18" ht="20.25" customHeight="1" thickBot="1" x14ac:dyDescent="0.25">
      <c r="M7" s="107"/>
    </row>
    <row r="8" spans="1:18" ht="12" customHeight="1" thickTop="1" x14ac:dyDescent="0.2">
      <c r="A8" s="1468" t="s">
        <v>57</v>
      </c>
      <c r="B8" s="177"/>
      <c r="C8" s="1474" t="s">
        <v>38</v>
      </c>
      <c r="D8" s="1474"/>
      <c r="E8" s="1474" t="s">
        <v>140</v>
      </c>
      <c r="F8" s="1474"/>
      <c r="G8" s="1474" t="s">
        <v>220</v>
      </c>
      <c r="H8" s="1474"/>
      <c r="I8" s="1528" t="s">
        <v>81</v>
      </c>
      <c r="J8" s="1529"/>
      <c r="K8" s="1474" t="s">
        <v>82</v>
      </c>
      <c r="L8" s="1474"/>
      <c r="M8" s="1474" t="s">
        <v>83</v>
      </c>
      <c r="N8" s="1475"/>
    </row>
    <row r="9" spans="1:18" ht="39" customHeight="1" x14ac:dyDescent="0.2">
      <c r="A9" s="1469"/>
      <c r="B9" s="134"/>
      <c r="C9" s="595" t="s">
        <v>25</v>
      </c>
      <c r="D9" s="595" t="s">
        <v>78</v>
      </c>
      <c r="E9" s="595" t="s">
        <v>25</v>
      </c>
      <c r="F9" s="595" t="s">
        <v>78</v>
      </c>
      <c r="G9" s="595" t="s">
        <v>25</v>
      </c>
      <c r="H9" s="595" t="s">
        <v>78</v>
      </c>
      <c r="I9" s="595" t="s">
        <v>25</v>
      </c>
      <c r="J9" s="595" t="s">
        <v>78</v>
      </c>
      <c r="K9" s="595" t="s">
        <v>25</v>
      </c>
      <c r="L9" s="595" t="s">
        <v>78</v>
      </c>
      <c r="M9" s="595" t="s">
        <v>25</v>
      </c>
      <c r="N9" s="596" t="s">
        <v>78</v>
      </c>
    </row>
    <row r="10" spans="1:18" x14ac:dyDescent="0.2">
      <c r="A10" s="178"/>
      <c r="B10" s="122"/>
      <c r="C10" s="202"/>
      <c r="D10" s="202"/>
      <c r="E10" s="202"/>
      <c r="F10" s="202"/>
      <c r="G10" s="108"/>
      <c r="H10" s="108"/>
      <c r="I10" s="202"/>
      <c r="J10" s="202"/>
      <c r="K10" s="202"/>
      <c r="L10" s="203"/>
      <c r="M10" s="202"/>
      <c r="N10" s="538"/>
    </row>
    <row r="11" spans="1:18" x14ac:dyDescent="0.2">
      <c r="A11" s="159" t="s">
        <v>1</v>
      </c>
      <c r="B11" s="129"/>
      <c r="C11" s="109"/>
      <c r="D11" s="110"/>
      <c r="E11" s="109"/>
      <c r="F11" s="110"/>
      <c r="G11" s="109"/>
      <c r="H11" s="110"/>
      <c r="I11" s="109"/>
      <c r="J11" s="110"/>
      <c r="K11" s="1522"/>
      <c r="L11" s="1523"/>
      <c r="M11" s="1522"/>
      <c r="N11" s="1524"/>
    </row>
    <row r="12" spans="1:18" x14ac:dyDescent="0.2">
      <c r="A12" s="187" t="s">
        <v>33</v>
      </c>
      <c r="B12" s="188"/>
      <c r="C12" s="824">
        <v>1213.766329999997</v>
      </c>
      <c r="D12" s="825">
        <v>25.994578881290963</v>
      </c>
      <c r="E12" s="824">
        <v>3048.8575599999949</v>
      </c>
      <c r="F12" s="825">
        <v>41.85947071941974</v>
      </c>
      <c r="G12" s="789">
        <v>13719.623980000026</v>
      </c>
      <c r="H12" s="790">
        <v>78.793071507769113</v>
      </c>
      <c r="I12" s="824">
        <v>4147.1535000000104</v>
      </c>
      <c r="J12" s="825">
        <v>60.494462176933659</v>
      </c>
      <c r="K12" s="824">
        <v>20915.635040000034</v>
      </c>
      <c r="L12" s="826">
        <v>66.291085868090548</v>
      </c>
      <c r="M12" s="824">
        <v>21249.995709999861</v>
      </c>
      <c r="N12" s="827">
        <v>51.419787202203601</v>
      </c>
    </row>
    <row r="13" spans="1:18" x14ac:dyDescent="0.2">
      <c r="A13" s="167" t="s">
        <v>2</v>
      </c>
      <c r="B13" s="139"/>
      <c r="C13" s="767">
        <v>169.12864999999991</v>
      </c>
      <c r="D13" s="768">
        <v>19.4503966133476</v>
      </c>
      <c r="E13" s="769">
        <v>441.95867999999996</v>
      </c>
      <c r="F13" s="768">
        <v>33.251219719112584</v>
      </c>
      <c r="G13" s="864">
        <v>2251.9947199999992</v>
      </c>
      <c r="H13" s="969">
        <v>72.503300574009515</v>
      </c>
      <c r="I13" s="769">
        <v>641.37041000000067</v>
      </c>
      <c r="J13" s="768">
        <v>52.018365552481725</v>
      </c>
      <c r="K13" s="767">
        <v>3335.3238099999994</v>
      </c>
      <c r="L13" s="768">
        <v>58.842965236202552</v>
      </c>
      <c r="M13" s="769">
        <v>3377.6855100000053</v>
      </c>
      <c r="N13" s="770">
        <v>46.499055700444117</v>
      </c>
    </row>
    <row r="14" spans="1:18" x14ac:dyDescent="0.2">
      <c r="A14" s="163" t="s">
        <v>3</v>
      </c>
      <c r="B14" s="130"/>
      <c r="C14" s="779">
        <v>35.872370000000004</v>
      </c>
      <c r="D14" s="780">
        <v>28.60644462929351</v>
      </c>
      <c r="E14" s="781">
        <v>89.050880000000006</v>
      </c>
      <c r="F14" s="780">
        <v>45.946178543692355</v>
      </c>
      <c r="G14" s="955">
        <v>390.9397000000003</v>
      </c>
      <c r="H14" s="970">
        <v>84.246260451433955</v>
      </c>
      <c r="I14" s="781">
        <v>125.35032000000002</v>
      </c>
      <c r="J14" s="780">
        <v>64.872411275236232</v>
      </c>
      <c r="K14" s="779">
        <v>605.34090000000037</v>
      </c>
      <c r="L14" s="780">
        <v>71.125740532194484</v>
      </c>
      <c r="M14" s="781">
        <v>616.51449000000184</v>
      </c>
      <c r="N14" s="782">
        <v>53.771733757938279</v>
      </c>
    </row>
    <row r="15" spans="1:18" x14ac:dyDescent="0.2">
      <c r="A15" s="161" t="s">
        <v>4</v>
      </c>
      <c r="B15" s="130"/>
      <c r="C15" s="767">
        <v>15.032359999999997</v>
      </c>
      <c r="D15" s="768">
        <v>19.877989726424996</v>
      </c>
      <c r="E15" s="769">
        <v>42.759919999999987</v>
      </c>
      <c r="F15" s="768">
        <v>37.12437653113377</v>
      </c>
      <c r="G15" s="864">
        <v>265.59724999999992</v>
      </c>
      <c r="H15" s="969">
        <v>78.480561011806941</v>
      </c>
      <c r="I15" s="769">
        <v>86.780970000000025</v>
      </c>
      <c r="J15" s="768">
        <v>53.859380550811828</v>
      </c>
      <c r="K15" s="767">
        <v>395.13813999999991</v>
      </c>
      <c r="L15" s="768">
        <v>64.278376098755629</v>
      </c>
      <c r="M15" s="769">
        <v>402.28196000000042</v>
      </c>
      <c r="N15" s="770">
        <v>45.01838590580013</v>
      </c>
    </row>
    <row r="16" spans="1:18" x14ac:dyDescent="0.2">
      <c r="A16" s="165" t="s">
        <v>51</v>
      </c>
      <c r="B16" s="135"/>
      <c r="C16" s="771">
        <v>31.357240000000008</v>
      </c>
      <c r="D16" s="772">
        <v>26.565552797668403</v>
      </c>
      <c r="E16" s="773">
        <v>76.687180000000026</v>
      </c>
      <c r="F16" s="772">
        <v>39.435327464355076</v>
      </c>
      <c r="G16" s="955">
        <v>359.81679999999989</v>
      </c>
      <c r="H16" s="970">
        <v>74.426445149598763</v>
      </c>
      <c r="I16" s="773">
        <v>94.691819999999979</v>
      </c>
      <c r="J16" s="772">
        <v>59.050262537572173</v>
      </c>
      <c r="K16" s="771">
        <v>531.19579999999996</v>
      </c>
      <c r="L16" s="772">
        <v>63.367797957813423</v>
      </c>
      <c r="M16" s="773">
        <v>541.04647</v>
      </c>
      <c r="N16" s="774">
        <v>51.954840889914408</v>
      </c>
    </row>
    <row r="17" spans="1:14" x14ac:dyDescent="0.2">
      <c r="A17" s="167" t="s">
        <v>5</v>
      </c>
      <c r="B17" s="139"/>
      <c r="C17" s="775">
        <v>59.819950000000006</v>
      </c>
      <c r="D17" s="776">
        <v>27.680601499695705</v>
      </c>
      <c r="E17" s="777">
        <v>152.10589000000004</v>
      </c>
      <c r="F17" s="776">
        <v>43.925844033020681</v>
      </c>
      <c r="G17" s="864">
        <v>640.47385000000031</v>
      </c>
      <c r="H17" s="969">
        <v>74.426021505733772</v>
      </c>
      <c r="I17" s="777">
        <v>189.89895999999996</v>
      </c>
      <c r="J17" s="776">
        <v>55.872399333729071</v>
      </c>
      <c r="K17" s="775">
        <v>982.47870000000023</v>
      </c>
      <c r="L17" s="776">
        <v>63.520570194205419</v>
      </c>
      <c r="M17" s="777">
        <v>996.20179000000007</v>
      </c>
      <c r="N17" s="778">
        <v>51.240124251471819</v>
      </c>
    </row>
    <row r="18" spans="1:14" x14ac:dyDescent="0.2">
      <c r="A18" s="163" t="s">
        <v>6</v>
      </c>
      <c r="B18" s="130"/>
      <c r="C18" s="779">
        <v>9.5662099999999981</v>
      </c>
      <c r="D18" s="780">
        <v>19.162328562420221</v>
      </c>
      <c r="E18" s="781">
        <v>28.605999999999998</v>
      </c>
      <c r="F18" s="780">
        <v>38.060690342635361</v>
      </c>
      <c r="G18" s="957">
        <v>171.06335999999988</v>
      </c>
      <c r="H18" s="971">
        <v>83.366660336071263</v>
      </c>
      <c r="I18" s="781">
        <v>56.920919999999967</v>
      </c>
      <c r="J18" s="780">
        <v>63.717635585567592</v>
      </c>
      <c r="K18" s="779">
        <v>256.59027999999984</v>
      </c>
      <c r="L18" s="780">
        <v>69.407636400571874</v>
      </c>
      <c r="M18" s="781">
        <v>262.53315000000009</v>
      </c>
      <c r="N18" s="782">
        <v>51.602227684663227</v>
      </c>
    </row>
    <row r="19" spans="1:14" x14ac:dyDescent="0.2">
      <c r="A19" s="161" t="s">
        <v>19</v>
      </c>
      <c r="B19" s="130"/>
      <c r="C19" s="767">
        <v>39.761899999999997</v>
      </c>
      <c r="D19" s="768">
        <v>20.401886673858641</v>
      </c>
      <c r="E19" s="769">
        <v>115.02970999999999</v>
      </c>
      <c r="F19" s="768">
        <v>38.289860600988888</v>
      </c>
      <c r="G19" s="959">
        <v>631.38468000000012</v>
      </c>
      <c r="H19" s="972">
        <v>81.703344624516035</v>
      </c>
      <c r="I19" s="769">
        <v>238.03210999999976</v>
      </c>
      <c r="J19" s="768">
        <v>63.000202764472881</v>
      </c>
      <c r="K19" s="767">
        <v>984.4464999999999</v>
      </c>
      <c r="L19" s="768">
        <v>67.84500747596816</v>
      </c>
      <c r="M19" s="769">
        <v>1001.6540699999969</v>
      </c>
      <c r="N19" s="770">
        <v>48.155368196713184</v>
      </c>
    </row>
    <row r="20" spans="1:14" x14ac:dyDescent="0.2">
      <c r="A20" s="163" t="s">
        <v>21</v>
      </c>
      <c r="B20" s="130"/>
      <c r="C20" s="779">
        <v>47.358180000000026</v>
      </c>
      <c r="D20" s="780">
        <v>22.945775150282195</v>
      </c>
      <c r="E20" s="781">
        <v>118.88370000000003</v>
      </c>
      <c r="F20" s="780">
        <v>37.541135916218678</v>
      </c>
      <c r="G20" s="955">
        <v>572.02581000000021</v>
      </c>
      <c r="H20" s="970">
        <v>76.654217171967616</v>
      </c>
      <c r="I20" s="781">
        <v>170.04044000000002</v>
      </c>
      <c r="J20" s="780">
        <v>55.963005008123126</v>
      </c>
      <c r="K20" s="779">
        <v>860.94995000000017</v>
      </c>
      <c r="L20" s="780">
        <v>62.991944193590001</v>
      </c>
      <c r="M20" s="781">
        <v>872.64353999999878</v>
      </c>
      <c r="N20" s="782">
        <v>49.131206718832381</v>
      </c>
    </row>
    <row r="21" spans="1:14" x14ac:dyDescent="0.2">
      <c r="A21" s="161" t="s">
        <v>7</v>
      </c>
      <c r="B21" s="130"/>
      <c r="C21" s="767">
        <v>279.11318999999997</v>
      </c>
      <c r="D21" s="768">
        <v>34.621327679933131</v>
      </c>
      <c r="E21" s="769">
        <v>646.28548999999998</v>
      </c>
      <c r="F21" s="768">
        <v>50.959902125143422</v>
      </c>
      <c r="G21" s="864">
        <v>2391.1421600000012</v>
      </c>
      <c r="H21" s="969">
        <v>82.100059629391779</v>
      </c>
      <c r="I21" s="769">
        <v>685.31846999999982</v>
      </c>
      <c r="J21" s="768">
        <v>65.200045769141411</v>
      </c>
      <c r="K21" s="767">
        <v>3722.7461200000007</v>
      </c>
      <c r="L21" s="768">
        <v>71.156153167071196</v>
      </c>
      <c r="M21" s="769">
        <v>3783.7834999999973</v>
      </c>
      <c r="N21" s="770">
        <v>55.888561533138692</v>
      </c>
    </row>
    <row r="22" spans="1:14" x14ac:dyDescent="0.2">
      <c r="A22" s="165" t="s">
        <v>8</v>
      </c>
      <c r="B22" s="135"/>
      <c r="C22" s="779">
        <v>138.80693999999997</v>
      </c>
      <c r="D22" s="780">
        <v>26.771580556750063</v>
      </c>
      <c r="E22" s="781">
        <v>332.74603999999988</v>
      </c>
      <c r="F22" s="780">
        <v>41.533287163329227</v>
      </c>
      <c r="G22" s="955">
        <v>1472.7937499999998</v>
      </c>
      <c r="H22" s="970">
        <v>77.05868341876257</v>
      </c>
      <c r="I22" s="781">
        <v>451.7380399999995</v>
      </c>
      <c r="J22" s="780">
        <v>60.207862636659435</v>
      </c>
      <c r="K22" s="779">
        <v>2257.2778299999991</v>
      </c>
      <c r="L22" s="780">
        <v>65.188090961132033</v>
      </c>
      <c r="M22" s="781">
        <v>2297.9387399999919</v>
      </c>
      <c r="N22" s="782">
        <v>50.850033861979767</v>
      </c>
    </row>
    <row r="23" spans="1:14" x14ac:dyDescent="0.2">
      <c r="A23" s="167" t="s">
        <v>9</v>
      </c>
      <c r="B23" s="139"/>
      <c r="C23" s="767">
        <v>15.50703</v>
      </c>
      <c r="D23" s="768">
        <v>16.087402344459186</v>
      </c>
      <c r="E23" s="769">
        <v>47.277420000000006</v>
      </c>
      <c r="F23" s="768">
        <v>31.706755523751706</v>
      </c>
      <c r="G23" s="864">
        <v>269.18642999999992</v>
      </c>
      <c r="H23" s="969">
        <v>75.532452770967154</v>
      </c>
      <c r="I23" s="769">
        <v>83.547709999999995</v>
      </c>
      <c r="J23" s="768">
        <v>50.302594504939712</v>
      </c>
      <c r="K23" s="767">
        <v>400.01155999999997</v>
      </c>
      <c r="L23" s="768">
        <v>59.562424784137868</v>
      </c>
      <c r="M23" s="769">
        <v>405.81289999999973</v>
      </c>
      <c r="N23" s="770">
        <v>44.906002044143342</v>
      </c>
    </row>
    <row r="24" spans="1:14" x14ac:dyDescent="0.2">
      <c r="A24" s="163" t="s">
        <v>10</v>
      </c>
      <c r="B24" s="130"/>
      <c r="C24" s="779">
        <v>44.610739999999993</v>
      </c>
      <c r="D24" s="780">
        <v>20.846084662297834</v>
      </c>
      <c r="E24" s="781">
        <v>123.71012000000006</v>
      </c>
      <c r="F24" s="780">
        <v>37.503430206944991</v>
      </c>
      <c r="G24" s="955">
        <v>743.7295899999998</v>
      </c>
      <c r="H24" s="970">
        <v>80.059404793579532</v>
      </c>
      <c r="I24" s="781">
        <v>234.73858000000035</v>
      </c>
      <c r="J24" s="780">
        <v>58.625471380462244</v>
      </c>
      <c r="K24" s="779">
        <v>1102.1782900000001</v>
      </c>
      <c r="L24" s="780">
        <v>66.426719172813279</v>
      </c>
      <c r="M24" s="781">
        <v>1127.7090999999973</v>
      </c>
      <c r="N24" s="782">
        <v>47.622586651884781</v>
      </c>
    </row>
    <row r="25" spans="1:14" x14ac:dyDescent="0.2">
      <c r="A25" s="169" t="s">
        <v>11</v>
      </c>
      <c r="B25" s="132"/>
      <c r="C25" s="828">
        <v>211.59686999999991</v>
      </c>
      <c r="D25" s="829">
        <v>30.748128285355669</v>
      </c>
      <c r="E25" s="830">
        <v>538.45559000000003</v>
      </c>
      <c r="F25" s="829">
        <v>48.375334253064558</v>
      </c>
      <c r="G25" s="785">
        <v>2182.7676599999995</v>
      </c>
      <c r="H25" s="784">
        <v>83.841768649031749</v>
      </c>
      <c r="I25" s="830">
        <v>633.79250999999999</v>
      </c>
      <c r="J25" s="829">
        <v>68.211708829940022</v>
      </c>
      <c r="K25" s="828">
        <v>3355.0157599999993</v>
      </c>
      <c r="L25" s="829">
        <v>72.218111621058995</v>
      </c>
      <c r="M25" s="830">
        <v>3406.2182999999918</v>
      </c>
      <c r="N25" s="831">
        <v>57.460210498282272</v>
      </c>
    </row>
    <row r="26" spans="1:14" x14ac:dyDescent="0.2">
      <c r="A26" s="163" t="s">
        <v>12</v>
      </c>
      <c r="B26" s="130"/>
      <c r="C26" s="779">
        <v>42.014710000000008</v>
      </c>
      <c r="D26" s="780">
        <v>24.567480138591602</v>
      </c>
      <c r="E26" s="781">
        <v>100.34356000000001</v>
      </c>
      <c r="F26" s="780">
        <v>38.50754591029181</v>
      </c>
      <c r="G26" s="955">
        <v>438.80027000000007</v>
      </c>
      <c r="H26" s="970">
        <v>76.795127439667937</v>
      </c>
      <c r="I26" s="781">
        <v>124.09658000000007</v>
      </c>
      <c r="J26" s="780">
        <v>59.794336505973654</v>
      </c>
      <c r="K26" s="779">
        <v>663.24041000000022</v>
      </c>
      <c r="L26" s="780">
        <v>63.803095212025283</v>
      </c>
      <c r="M26" s="781">
        <v>671.72071999999957</v>
      </c>
      <c r="N26" s="782">
        <v>51.742072653396598</v>
      </c>
    </row>
    <row r="27" spans="1:14" x14ac:dyDescent="0.2">
      <c r="A27" s="161" t="s">
        <v>13</v>
      </c>
      <c r="B27" s="130"/>
      <c r="C27" s="767">
        <v>17.671230000000001</v>
      </c>
      <c r="D27" s="768">
        <v>26.513584753244285</v>
      </c>
      <c r="E27" s="769">
        <v>42.474989999999991</v>
      </c>
      <c r="F27" s="768">
        <v>41.098299705611289</v>
      </c>
      <c r="G27" s="864">
        <v>193.76279999999994</v>
      </c>
      <c r="H27" s="969">
        <v>83.166067910534252</v>
      </c>
      <c r="I27" s="769">
        <v>63.97130999999996</v>
      </c>
      <c r="J27" s="768">
        <v>68.318373976967493</v>
      </c>
      <c r="K27" s="767">
        <v>300.20909999999986</v>
      </c>
      <c r="L27" s="768">
        <v>69.820973473020672</v>
      </c>
      <c r="M27" s="769">
        <v>303.93096999999995</v>
      </c>
      <c r="N27" s="770">
        <v>53.570767660675614</v>
      </c>
    </row>
    <row r="28" spans="1:14" x14ac:dyDescent="0.2">
      <c r="A28" s="165" t="s">
        <v>14</v>
      </c>
      <c r="B28" s="135"/>
      <c r="C28" s="779">
        <v>48.64430999999999</v>
      </c>
      <c r="D28" s="780">
        <v>24.191271752871842</v>
      </c>
      <c r="E28" s="781">
        <v>126.66648999999998</v>
      </c>
      <c r="F28" s="780">
        <v>41.013612480140196</v>
      </c>
      <c r="G28" s="955">
        <v>619.87711000000036</v>
      </c>
      <c r="H28" s="970">
        <v>82.821882752938606</v>
      </c>
      <c r="I28" s="781">
        <v>223.28231999999997</v>
      </c>
      <c r="J28" s="780">
        <v>67.511576597237848</v>
      </c>
      <c r="K28" s="779">
        <v>969.82592000000034</v>
      </c>
      <c r="L28" s="780">
        <v>69.871274802640031</v>
      </c>
      <c r="M28" s="781">
        <v>984.96456999999987</v>
      </c>
      <c r="N28" s="782">
        <v>51.586673022792631</v>
      </c>
    </row>
    <row r="29" spans="1:14" x14ac:dyDescent="0.2">
      <c r="A29" s="167" t="s">
        <v>36</v>
      </c>
      <c r="B29" s="139"/>
      <c r="C29" s="767">
        <v>6.3538500000000022</v>
      </c>
      <c r="D29" s="768">
        <v>20.284850204944405</v>
      </c>
      <c r="E29" s="769">
        <v>17.346469999999997</v>
      </c>
      <c r="F29" s="768">
        <v>36.855557791182562</v>
      </c>
      <c r="G29" s="864">
        <v>91.365009999999998</v>
      </c>
      <c r="H29" s="969">
        <v>81.038241992324473</v>
      </c>
      <c r="I29" s="769">
        <v>31.382619999999996</v>
      </c>
      <c r="J29" s="768">
        <v>67.38927650831576</v>
      </c>
      <c r="K29" s="767">
        <v>140.0941</v>
      </c>
      <c r="L29" s="768">
        <v>67.882175420258491</v>
      </c>
      <c r="M29" s="769">
        <v>143.12360999999962</v>
      </c>
      <c r="N29" s="770">
        <v>51.754180928660197</v>
      </c>
    </row>
    <row r="30" spans="1:14" x14ac:dyDescent="0.2">
      <c r="A30" s="1525"/>
      <c r="B30" s="1526"/>
      <c r="C30" s="1526"/>
      <c r="D30" s="1526"/>
      <c r="E30" s="1526"/>
      <c r="F30" s="1526"/>
      <c r="G30" s="1526"/>
      <c r="H30" s="1526"/>
      <c r="I30" s="1526"/>
      <c r="J30" s="1526"/>
      <c r="K30" s="1526"/>
      <c r="L30" s="1526"/>
      <c r="M30" s="1526"/>
      <c r="N30" s="1527"/>
    </row>
    <row r="31" spans="1:14" x14ac:dyDescent="0.2">
      <c r="A31" s="171" t="s">
        <v>17</v>
      </c>
      <c r="B31" s="131"/>
      <c r="C31" s="120"/>
      <c r="D31" s="121"/>
      <c r="E31" s="120"/>
      <c r="F31" s="121"/>
      <c r="G31" s="120"/>
      <c r="H31" s="121"/>
      <c r="I31" s="120"/>
      <c r="J31" s="120"/>
      <c r="K31" s="1520"/>
      <c r="L31" s="1520"/>
      <c r="M31" s="1520"/>
      <c r="N31" s="1521"/>
    </row>
    <row r="32" spans="1:14" x14ac:dyDescent="0.2">
      <c r="A32" s="187" t="s">
        <v>33</v>
      </c>
      <c r="B32" s="204"/>
      <c r="C32" s="824">
        <v>663.13837000000092</v>
      </c>
      <c r="D32" s="825">
        <v>27.537389685157272</v>
      </c>
      <c r="E32" s="824">
        <v>1612.8399800000025</v>
      </c>
      <c r="F32" s="825">
        <v>43.138461155446237</v>
      </c>
      <c r="G32" s="789">
        <v>7334.9314099999883</v>
      </c>
      <c r="H32" s="790">
        <v>84.042605918359826</v>
      </c>
      <c r="I32" s="824">
        <v>2257.4330899999918</v>
      </c>
      <c r="J32" s="825">
        <v>67.415328488975661</v>
      </c>
      <c r="K32" s="824">
        <v>11205.204479999982</v>
      </c>
      <c r="L32" s="826">
        <v>70.852056422163912</v>
      </c>
      <c r="M32" s="824">
        <v>11393.001030000049</v>
      </c>
      <c r="N32" s="827">
        <v>56.714883863144614</v>
      </c>
    </row>
    <row r="33" spans="1:14" x14ac:dyDescent="0.2">
      <c r="A33" s="167" t="s">
        <v>2</v>
      </c>
      <c r="B33" s="139"/>
      <c r="C33" s="767">
        <v>93.425180000000012</v>
      </c>
      <c r="D33" s="768">
        <v>20.792636707789836</v>
      </c>
      <c r="E33" s="769">
        <v>231.47314999999989</v>
      </c>
      <c r="F33" s="768">
        <v>33.763331645019548</v>
      </c>
      <c r="G33" s="864">
        <v>1248.7985100000005</v>
      </c>
      <c r="H33" s="969">
        <v>80.310545842581874</v>
      </c>
      <c r="I33" s="769">
        <v>369.48941000000002</v>
      </c>
      <c r="J33" s="768">
        <v>61.455975876765343</v>
      </c>
      <c r="K33" s="767">
        <v>1849.7610700000005</v>
      </c>
      <c r="L33" s="768">
        <v>65.092006697333602</v>
      </c>
      <c r="M33" s="769">
        <v>1875.0989399999996</v>
      </c>
      <c r="N33" s="770">
        <v>52.926085536827607</v>
      </c>
    </row>
    <row r="34" spans="1:14" x14ac:dyDescent="0.2">
      <c r="A34" s="165" t="s">
        <v>3</v>
      </c>
      <c r="B34" s="135"/>
      <c r="C34" s="779">
        <v>21.320620000000002</v>
      </c>
      <c r="D34" s="780">
        <v>32.725624493281778</v>
      </c>
      <c r="E34" s="781">
        <v>48.578460000000007</v>
      </c>
      <c r="F34" s="780">
        <v>48.272604776138394</v>
      </c>
      <c r="G34" s="955">
        <v>215.13515999999998</v>
      </c>
      <c r="H34" s="970">
        <v>91.063284057001624</v>
      </c>
      <c r="I34" s="781">
        <v>69.779820000000029</v>
      </c>
      <c r="J34" s="780">
        <v>72.405947513334894</v>
      </c>
      <c r="K34" s="779">
        <v>333.49344000000002</v>
      </c>
      <c r="L34" s="780">
        <v>76.974006647638276</v>
      </c>
      <c r="M34" s="781">
        <v>339.29422000000068</v>
      </c>
      <c r="N34" s="782">
        <v>60.159699506313032</v>
      </c>
    </row>
    <row r="35" spans="1:14" x14ac:dyDescent="0.2">
      <c r="A35" s="167" t="s">
        <v>4</v>
      </c>
      <c r="B35" s="139"/>
      <c r="C35" s="767">
        <v>8.5217700000000001</v>
      </c>
      <c r="D35" s="768">
        <v>22.147215124341706</v>
      </c>
      <c r="E35" s="769">
        <v>23.871040000000001</v>
      </c>
      <c r="F35" s="768">
        <v>40.838789103104986</v>
      </c>
      <c r="G35" s="864">
        <v>136.54685000000001</v>
      </c>
      <c r="H35" s="969">
        <v>81.474667625808621</v>
      </c>
      <c r="I35" s="769">
        <v>41.127889999999994</v>
      </c>
      <c r="J35" s="768">
        <v>53.022406435726523</v>
      </c>
      <c r="K35" s="767">
        <v>201.54578000000001</v>
      </c>
      <c r="L35" s="768">
        <v>66.382434329583646</v>
      </c>
      <c r="M35" s="769">
        <v>204.26434999999998</v>
      </c>
      <c r="N35" s="770">
        <v>48.406256867192141</v>
      </c>
    </row>
    <row r="36" spans="1:14" x14ac:dyDescent="0.2">
      <c r="A36" s="163" t="s">
        <v>51</v>
      </c>
      <c r="B36" s="130"/>
      <c r="C36" s="771">
        <v>18.241319999999998</v>
      </c>
      <c r="D36" s="772">
        <v>30.064867179435534</v>
      </c>
      <c r="E36" s="773">
        <v>40.585970000000003</v>
      </c>
      <c r="F36" s="772">
        <v>40.906595898653649</v>
      </c>
      <c r="G36" s="955">
        <v>195.65940999999998</v>
      </c>
      <c r="H36" s="970">
        <v>79.459489467788771</v>
      </c>
      <c r="I36" s="773">
        <v>52.043030000000002</v>
      </c>
      <c r="J36" s="772">
        <v>65.397138828132412</v>
      </c>
      <c r="K36" s="771">
        <v>288.28841</v>
      </c>
      <c r="L36" s="772">
        <v>67.827121737897201</v>
      </c>
      <c r="M36" s="773">
        <v>292.47495000000009</v>
      </c>
      <c r="N36" s="774">
        <v>56.717377767315504</v>
      </c>
    </row>
    <row r="37" spans="1:14" x14ac:dyDescent="0.2">
      <c r="A37" s="161" t="s">
        <v>5</v>
      </c>
      <c r="B37" s="130"/>
      <c r="C37" s="775">
        <v>31.433379999999993</v>
      </c>
      <c r="D37" s="776">
        <v>28.964655770013469</v>
      </c>
      <c r="E37" s="777">
        <v>73.103889999999993</v>
      </c>
      <c r="F37" s="776">
        <v>42.224310285843352</v>
      </c>
      <c r="G37" s="864">
        <v>339.11751999999996</v>
      </c>
      <c r="H37" s="969">
        <v>78.7568368132101</v>
      </c>
      <c r="I37" s="777">
        <v>108.01840999999999</v>
      </c>
      <c r="J37" s="776">
        <v>64.338454317655064</v>
      </c>
      <c r="K37" s="775">
        <v>520.2398199999999</v>
      </c>
      <c r="L37" s="776">
        <v>67.42253614602285</v>
      </c>
      <c r="M37" s="777">
        <v>527.60435000000018</v>
      </c>
      <c r="N37" s="778">
        <v>55.484020155550283</v>
      </c>
    </row>
    <row r="38" spans="1:14" x14ac:dyDescent="0.2">
      <c r="A38" s="165" t="s">
        <v>6</v>
      </c>
      <c r="B38" s="135"/>
      <c r="C38" s="779" t="s">
        <v>199</v>
      </c>
      <c r="D38" s="780" t="s">
        <v>199</v>
      </c>
      <c r="E38" s="781">
        <v>14.78026</v>
      </c>
      <c r="F38" s="780">
        <v>38.785403194464962</v>
      </c>
      <c r="G38" s="957">
        <v>91.594110000000015</v>
      </c>
      <c r="H38" s="971">
        <v>89.733046613241413</v>
      </c>
      <c r="I38" s="781">
        <v>31.471889999999995</v>
      </c>
      <c r="J38" s="780">
        <v>72.279368821053509</v>
      </c>
      <c r="K38" s="779">
        <v>137.84626</v>
      </c>
      <c r="L38" s="780">
        <v>75.029070811729355</v>
      </c>
      <c r="M38" s="781">
        <v>140.60093999999984</v>
      </c>
      <c r="N38" s="782">
        <v>57.576625848005435</v>
      </c>
    </row>
    <row r="39" spans="1:14" x14ac:dyDescent="0.2">
      <c r="A39" s="167" t="s">
        <v>19</v>
      </c>
      <c r="B39" s="139"/>
      <c r="C39" s="767">
        <v>22.932920000000017</v>
      </c>
      <c r="D39" s="768">
        <v>22.717670076029631</v>
      </c>
      <c r="E39" s="769">
        <v>65.008530000000022</v>
      </c>
      <c r="F39" s="768">
        <v>41.782370436051743</v>
      </c>
      <c r="G39" s="959">
        <v>341.30448000000001</v>
      </c>
      <c r="H39" s="972">
        <v>87.156366658369961</v>
      </c>
      <c r="I39" s="769">
        <v>128.37282999999991</v>
      </c>
      <c r="J39" s="768">
        <v>68.207901730079186</v>
      </c>
      <c r="K39" s="767">
        <v>534.68583999999987</v>
      </c>
      <c r="L39" s="768">
        <v>72.707126768062622</v>
      </c>
      <c r="M39" s="769">
        <v>543.97524999999985</v>
      </c>
      <c r="N39" s="770">
        <v>53.418736168128532</v>
      </c>
    </row>
    <row r="40" spans="1:14" x14ac:dyDescent="0.2">
      <c r="A40" s="165" t="s">
        <v>21</v>
      </c>
      <c r="B40" s="135"/>
      <c r="C40" s="779">
        <v>30.463120000000004</v>
      </c>
      <c r="D40" s="780">
        <v>28.440361833395748</v>
      </c>
      <c r="E40" s="781">
        <v>71.124509999999987</v>
      </c>
      <c r="F40" s="780">
        <v>43.079038967098938</v>
      </c>
      <c r="G40" s="955">
        <v>325.17771999999997</v>
      </c>
      <c r="H40" s="970">
        <v>84.84233494693531</v>
      </c>
      <c r="I40" s="781">
        <v>100.27088999999994</v>
      </c>
      <c r="J40" s="780">
        <v>65.336160914622482</v>
      </c>
      <c r="K40" s="779">
        <v>496.5731199999999</v>
      </c>
      <c r="L40" s="780">
        <v>70.752582067606625</v>
      </c>
      <c r="M40" s="781">
        <v>502.97142999999988</v>
      </c>
      <c r="N40" s="782">
        <v>56.681413799503332</v>
      </c>
    </row>
    <row r="41" spans="1:14" x14ac:dyDescent="0.2">
      <c r="A41" s="167" t="s">
        <v>7</v>
      </c>
      <c r="B41" s="139"/>
      <c r="C41" s="767">
        <v>151.21658000000002</v>
      </c>
      <c r="D41" s="768">
        <v>35.764960194203269</v>
      </c>
      <c r="E41" s="769">
        <v>346.39750000000004</v>
      </c>
      <c r="F41" s="768">
        <v>52.579309227661021</v>
      </c>
      <c r="G41" s="864">
        <v>1267.8682300000003</v>
      </c>
      <c r="H41" s="969">
        <v>86.280113723836678</v>
      </c>
      <c r="I41" s="769">
        <v>375.71028000000001</v>
      </c>
      <c r="J41" s="768">
        <v>73.057288822717652</v>
      </c>
      <c r="K41" s="767">
        <v>1989.9760100000003</v>
      </c>
      <c r="L41" s="768">
        <v>75.304951740580492</v>
      </c>
      <c r="M41" s="769">
        <v>2025.4812999999979</v>
      </c>
      <c r="N41" s="770">
        <v>61.211273214578142</v>
      </c>
    </row>
    <row r="42" spans="1:14" x14ac:dyDescent="0.2">
      <c r="A42" s="163" t="s">
        <v>8</v>
      </c>
      <c r="B42" s="130"/>
      <c r="C42" s="779">
        <v>69.728130000000007</v>
      </c>
      <c r="D42" s="780">
        <v>26.164635166347821</v>
      </c>
      <c r="E42" s="781">
        <v>173.27634000000006</v>
      </c>
      <c r="F42" s="780">
        <v>42.144251817807188</v>
      </c>
      <c r="G42" s="955">
        <v>801.1727800000001</v>
      </c>
      <c r="H42" s="970">
        <v>83.351368614694465</v>
      </c>
      <c r="I42" s="781">
        <v>245.96610999999996</v>
      </c>
      <c r="J42" s="780">
        <v>67.038230465802229</v>
      </c>
      <c r="K42" s="779">
        <v>1220.4152300000003</v>
      </c>
      <c r="L42" s="780">
        <v>70.168884577155595</v>
      </c>
      <c r="M42" s="781">
        <v>1242.7640900000001</v>
      </c>
      <c r="N42" s="782">
        <v>56.351152459256369</v>
      </c>
    </row>
    <row r="43" spans="1:14" x14ac:dyDescent="0.2">
      <c r="A43" s="161" t="s">
        <v>9</v>
      </c>
      <c r="B43" s="130"/>
      <c r="C43" s="767">
        <v>8.2556799999999981</v>
      </c>
      <c r="D43" s="768">
        <v>16.83072983083196</v>
      </c>
      <c r="E43" s="769">
        <v>24.418189999999999</v>
      </c>
      <c r="F43" s="768">
        <v>32.028388017137097</v>
      </c>
      <c r="G43" s="864">
        <v>148.64299000000003</v>
      </c>
      <c r="H43" s="969">
        <v>82.55097714643496</v>
      </c>
      <c r="I43" s="769">
        <v>48.028349999999989</v>
      </c>
      <c r="J43" s="768">
        <v>57.699980309490527</v>
      </c>
      <c r="K43" s="767">
        <v>221.08953000000005</v>
      </c>
      <c r="L43" s="768">
        <v>65.114554914314184</v>
      </c>
      <c r="M43" s="769">
        <v>224.77831999999992</v>
      </c>
      <c r="N43" s="770">
        <v>50.603475380272975</v>
      </c>
    </row>
    <row r="44" spans="1:14" x14ac:dyDescent="0.2">
      <c r="A44" s="165" t="s">
        <v>10</v>
      </c>
      <c r="B44" s="135"/>
      <c r="C44" s="779">
        <v>26.451779999999999</v>
      </c>
      <c r="D44" s="780">
        <v>24.456709267479777</v>
      </c>
      <c r="E44" s="781">
        <v>65.142930000000007</v>
      </c>
      <c r="F44" s="780">
        <v>39.038012168836794</v>
      </c>
      <c r="G44" s="955">
        <v>383.46744000000001</v>
      </c>
      <c r="H44" s="970">
        <v>83.173475234052333</v>
      </c>
      <c r="I44" s="781">
        <v>121.13559999999997</v>
      </c>
      <c r="J44" s="780">
        <v>62.673660047044663</v>
      </c>
      <c r="K44" s="779">
        <v>569.74597000000006</v>
      </c>
      <c r="L44" s="780">
        <v>69.380041139519719</v>
      </c>
      <c r="M44" s="781">
        <v>582.89749999999901</v>
      </c>
      <c r="N44" s="782">
        <v>51.703728999982445</v>
      </c>
    </row>
    <row r="45" spans="1:14" x14ac:dyDescent="0.2">
      <c r="A45" s="180" t="s">
        <v>11</v>
      </c>
      <c r="B45" s="133"/>
      <c r="C45" s="828">
        <v>110.37884</v>
      </c>
      <c r="D45" s="829">
        <v>31.179155337692755</v>
      </c>
      <c r="E45" s="830">
        <v>274.97390999999999</v>
      </c>
      <c r="F45" s="829">
        <v>48.815445621499457</v>
      </c>
      <c r="G45" s="785">
        <v>1100.88778</v>
      </c>
      <c r="H45" s="784">
        <v>86.546755404818015</v>
      </c>
      <c r="I45" s="830">
        <v>321.61920999999995</v>
      </c>
      <c r="J45" s="829">
        <v>73.364390591040561</v>
      </c>
      <c r="K45" s="828">
        <v>1697.4808999999998</v>
      </c>
      <c r="L45" s="829">
        <v>74.657406282097142</v>
      </c>
      <c r="M45" s="830">
        <v>1730.0066699999998</v>
      </c>
      <c r="N45" s="831">
        <v>61.537811385371796</v>
      </c>
    </row>
    <row r="46" spans="1:14" x14ac:dyDescent="0.2">
      <c r="A46" s="165" t="s">
        <v>12</v>
      </c>
      <c r="B46" s="135"/>
      <c r="C46" s="779">
        <v>26.209619999999994</v>
      </c>
      <c r="D46" s="780">
        <v>29.931893391579351</v>
      </c>
      <c r="E46" s="781">
        <v>56.400259999999996</v>
      </c>
      <c r="F46" s="780">
        <v>41.911406976537663</v>
      </c>
      <c r="G46" s="955">
        <v>243.09793999999999</v>
      </c>
      <c r="H46" s="970">
        <v>83.272410821805636</v>
      </c>
      <c r="I46" s="781">
        <v>69.640880000000038</v>
      </c>
      <c r="J46" s="780">
        <v>67.71046809665792</v>
      </c>
      <c r="K46" s="779">
        <v>369.13908000000004</v>
      </c>
      <c r="L46" s="780">
        <v>69.734127068386925</v>
      </c>
      <c r="M46" s="781">
        <v>374.16441000000066</v>
      </c>
      <c r="N46" s="782">
        <v>58.067260170927412</v>
      </c>
    </row>
    <row r="47" spans="1:14" x14ac:dyDescent="0.2">
      <c r="A47" s="167" t="s">
        <v>13</v>
      </c>
      <c r="B47" s="139"/>
      <c r="C47" s="767">
        <v>10.84033</v>
      </c>
      <c r="D47" s="768">
        <v>31.167999604373957</v>
      </c>
      <c r="E47" s="769">
        <v>23.471450000000004</v>
      </c>
      <c r="F47" s="768">
        <v>43.84374360223498</v>
      </c>
      <c r="G47" s="864">
        <v>103.94763999999999</v>
      </c>
      <c r="H47" s="969">
        <v>88.165892366806233</v>
      </c>
      <c r="I47" s="769">
        <v>33.983599999999996</v>
      </c>
      <c r="J47" s="768">
        <v>72.606834831180308</v>
      </c>
      <c r="K47" s="767">
        <v>161.40268999999998</v>
      </c>
      <c r="L47" s="768">
        <v>73.956734839832251</v>
      </c>
      <c r="M47" s="769">
        <v>162.90404000000004</v>
      </c>
      <c r="N47" s="770">
        <v>58.204154458776046</v>
      </c>
    </row>
    <row r="48" spans="1:14" x14ac:dyDescent="0.2">
      <c r="A48" s="163" t="s">
        <v>14</v>
      </c>
      <c r="B48" s="130"/>
      <c r="C48" s="779">
        <v>23.434660000000004</v>
      </c>
      <c r="D48" s="780">
        <v>22.612957147076674</v>
      </c>
      <c r="E48" s="781">
        <v>65.189560000000014</v>
      </c>
      <c r="F48" s="780">
        <v>41.080380334168062</v>
      </c>
      <c r="G48" s="955">
        <v>325.00954000000007</v>
      </c>
      <c r="H48" s="970">
        <v>86.510255569612994</v>
      </c>
      <c r="I48" s="781">
        <v>116.59350000000003</v>
      </c>
      <c r="J48" s="780">
        <v>72.443097620838557</v>
      </c>
      <c r="K48" s="779">
        <v>506.79260000000011</v>
      </c>
      <c r="L48" s="780">
        <v>72.886051794810001</v>
      </c>
      <c r="M48" s="781">
        <v>514.29834000000039</v>
      </c>
      <c r="N48" s="782">
        <v>55.879697478966591</v>
      </c>
    </row>
    <row r="49" spans="1:14" x14ac:dyDescent="0.2">
      <c r="A49" s="161" t="s">
        <v>36</v>
      </c>
      <c r="B49" s="130"/>
      <c r="C49" s="767" t="s">
        <v>199</v>
      </c>
      <c r="D49" s="768" t="s">
        <v>199</v>
      </c>
      <c r="E49" s="769">
        <v>9.7748800000000013</v>
      </c>
      <c r="F49" s="768">
        <v>40.394085819993478</v>
      </c>
      <c r="G49" s="864">
        <v>49.082429999999988</v>
      </c>
      <c r="H49" s="969">
        <v>86.064259535072594</v>
      </c>
      <c r="I49" s="769">
        <v>17.098849999999999</v>
      </c>
      <c r="J49" s="768">
        <v>74.072012368692072</v>
      </c>
      <c r="K49" s="767">
        <v>75.956159999999983</v>
      </c>
      <c r="L49" s="768">
        <v>72.815719940954523</v>
      </c>
      <c r="M49" s="769">
        <v>77.988910000000047</v>
      </c>
      <c r="N49" s="770">
        <v>57.393039118329746</v>
      </c>
    </row>
    <row r="50" spans="1:14" x14ac:dyDescent="0.2">
      <c r="A50" s="1525"/>
      <c r="B50" s="1526"/>
      <c r="C50" s="1526"/>
      <c r="D50" s="1526"/>
      <c r="E50" s="1526"/>
      <c r="F50" s="1526"/>
      <c r="G50" s="1526"/>
      <c r="H50" s="1526"/>
      <c r="I50" s="1526"/>
      <c r="J50" s="1526"/>
      <c r="K50" s="1526"/>
      <c r="L50" s="1526"/>
      <c r="M50" s="1526"/>
      <c r="N50" s="1527"/>
    </row>
    <row r="51" spans="1:14" x14ac:dyDescent="0.2">
      <c r="A51" s="159" t="s">
        <v>18</v>
      </c>
      <c r="B51" s="129"/>
      <c r="C51" s="109"/>
      <c r="D51" s="110"/>
      <c r="E51" s="109"/>
      <c r="F51" s="110"/>
      <c r="G51" s="109"/>
      <c r="H51" s="110"/>
      <c r="I51" s="109"/>
      <c r="J51" s="110"/>
      <c r="K51" s="1522"/>
      <c r="L51" s="1522"/>
      <c r="M51" s="1522"/>
      <c r="N51" s="1524"/>
    </row>
    <row r="52" spans="1:14" x14ac:dyDescent="0.2">
      <c r="A52" s="160" t="s">
        <v>33</v>
      </c>
      <c r="B52" s="132"/>
      <c r="C52" s="824">
        <v>550.62795999999912</v>
      </c>
      <c r="D52" s="825">
        <v>24.351489004229098</v>
      </c>
      <c r="E52" s="824">
        <v>1436.0175799999988</v>
      </c>
      <c r="F52" s="825">
        <v>40.510502247346189</v>
      </c>
      <c r="G52" s="789">
        <v>6384.692569999992</v>
      </c>
      <c r="H52" s="790">
        <v>73.517516326024079</v>
      </c>
      <c r="I52" s="824">
        <v>1889.7204099999981</v>
      </c>
      <c r="J52" s="825">
        <v>53.886072158303186</v>
      </c>
      <c r="K52" s="824">
        <v>9710.430559999988</v>
      </c>
      <c r="L52" s="826">
        <v>61.707316398637701</v>
      </c>
      <c r="M52" s="824">
        <v>9856.9946800000707</v>
      </c>
      <c r="N52" s="827">
        <v>46.411428813687778</v>
      </c>
    </row>
    <row r="53" spans="1:14" x14ac:dyDescent="0.2">
      <c r="A53" s="161" t="s">
        <v>2</v>
      </c>
      <c r="B53" s="130"/>
      <c r="C53" s="767">
        <v>75.703469999999996</v>
      </c>
      <c r="D53" s="768">
        <v>18.015210756524937</v>
      </c>
      <c r="E53" s="769">
        <v>210.48552999999987</v>
      </c>
      <c r="F53" s="768">
        <v>32.7056864508289</v>
      </c>
      <c r="G53" s="944">
        <v>1003.1962099999998</v>
      </c>
      <c r="H53" s="964">
        <v>64.676596839747177</v>
      </c>
      <c r="I53" s="769">
        <v>271.88100000000003</v>
      </c>
      <c r="J53" s="768">
        <v>43.036646231141468</v>
      </c>
      <c r="K53" s="767">
        <v>1485.5627399999998</v>
      </c>
      <c r="L53" s="768">
        <v>52.559986013088789</v>
      </c>
      <c r="M53" s="769">
        <v>1502.5865699999958</v>
      </c>
      <c r="N53" s="770">
        <v>40.379912695569431</v>
      </c>
    </row>
    <row r="54" spans="1:14" x14ac:dyDescent="0.2">
      <c r="A54" s="163" t="s">
        <v>3</v>
      </c>
      <c r="B54" s="130"/>
      <c r="C54" s="779">
        <v>14.551750000000002</v>
      </c>
      <c r="D54" s="780">
        <v>24.152286166354557</v>
      </c>
      <c r="E54" s="781">
        <v>40.47242</v>
      </c>
      <c r="F54" s="780">
        <v>43.43371319194128</v>
      </c>
      <c r="G54" s="946">
        <v>175.80454000000003</v>
      </c>
      <c r="H54" s="965">
        <v>77.176303483103155</v>
      </c>
      <c r="I54" s="781">
        <v>55.570499999999996</v>
      </c>
      <c r="J54" s="780">
        <v>57.376197796079978</v>
      </c>
      <c r="K54" s="779">
        <v>271.84746000000001</v>
      </c>
      <c r="L54" s="780">
        <v>65.061593214269706</v>
      </c>
      <c r="M54" s="781">
        <v>277.22027000000014</v>
      </c>
      <c r="N54" s="782">
        <v>47.587306022093642</v>
      </c>
    </row>
    <row r="55" spans="1:14" x14ac:dyDescent="0.2">
      <c r="A55" s="161" t="s">
        <v>4</v>
      </c>
      <c r="B55" s="130"/>
      <c r="C55" s="767">
        <v>6.5105899999999988</v>
      </c>
      <c r="D55" s="768">
        <v>17.527358777557318</v>
      </c>
      <c r="E55" s="769">
        <v>18.888879999999993</v>
      </c>
      <c r="F55" s="768">
        <v>33.297108021412228</v>
      </c>
      <c r="G55" s="944">
        <v>129.0504</v>
      </c>
      <c r="H55" s="964">
        <v>75.543167151954165</v>
      </c>
      <c r="I55" s="769">
        <v>45.653079999999974</v>
      </c>
      <c r="J55" s="768">
        <v>54.636343965778032</v>
      </c>
      <c r="K55" s="767">
        <v>193.59235999999999</v>
      </c>
      <c r="L55" s="768">
        <v>62.225061888416164</v>
      </c>
      <c r="M55" s="769">
        <v>198.01760999999999</v>
      </c>
      <c r="N55" s="770">
        <v>41.987079816150171</v>
      </c>
    </row>
    <row r="56" spans="1:14" x14ac:dyDescent="0.2">
      <c r="A56" s="165" t="s">
        <v>51</v>
      </c>
      <c r="B56" s="135"/>
      <c r="C56" s="771">
        <v>13.115920000000003</v>
      </c>
      <c r="D56" s="772">
        <v>22.864370883416289</v>
      </c>
      <c r="E56" s="773">
        <v>36.101209999999995</v>
      </c>
      <c r="F56" s="772">
        <v>37.9027464921449</v>
      </c>
      <c r="G56" s="946">
        <v>164.15738999999996</v>
      </c>
      <c r="H56" s="965">
        <v>69.201957971030055</v>
      </c>
      <c r="I56" s="773">
        <v>42.648789999999991</v>
      </c>
      <c r="J56" s="772">
        <v>52.797518433851167</v>
      </c>
      <c r="K56" s="771">
        <v>242.90738999999996</v>
      </c>
      <c r="L56" s="772">
        <v>58.781201487019928</v>
      </c>
      <c r="M56" s="773">
        <v>248.57151999999991</v>
      </c>
      <c r="N56" s="774">
        <v>47.283230104523639</v>
      </c>
    </row>
    <row r="57" spans="1:14" x14ac:dyDescent="0.2">
      <c r="A57" s="167" t="s">
        <v>5</v>
      </c>
      <c r="B57" s="139"/>
      <c r="C57" s="775">
        <v>28.386570000000003</v>
      </c>
      <c r="D57" s="776">
        <v>26.385344520931024</v>
      </c>
      <c r="E57" s="777">
        <v>79.001999999999995</v>
      </c>
      <c r="F57" s="776">
        <v>45.627236760899351</v>
      </c>
      <c r="G57" s="944">
        <v>301.35633000000001</v>
      </c>
      <c r="H57" s="964">
        <v>70.088909757871434</v>
      </c>
      <c r="I57" s="777">
        <v>81.880549999999999</v>
      </c>
      <c r="J57" s="776">
        <v>47.608062686396558</v>
      </c>
      <c r="K57" s="775">
        <v>462.23888000000005</v>
      </c>
      <c r="L57" s="776">
        <v>59.636159200134522</v>
      </c>
      <c r="M57" s="777">
        <v>468.59744000000023</v>
      </c>
      <c r="N57" s="778">
        <v>47.177211248795828</v>
      </c>
    </row>
    <row r="58" spans="1:14" x14ac:dyDescent="0.2">
      <c r="A58" s="163" t="s">
        <v>6</v>
      </c>
      <c r="B58" s="130"/>
      <c r="C58" s="779" t="s">
        <v>199</v>
      </c>
      <c r="D58" s="780" t="s">
        <v>199</v>
      </c>
      <c r="E58" s="781">
        <v>13.82574</v>
      </c>
      <c r="F58" s="780">
        <v>37.315309226819586</v>
      </c>
      <c r="G58" s="948">
        <v>79.469249999999988</v>
      </c>
      <c r="H58" s="966">
        <v>77.064849805522655</v>
      </c>
      <c r="I58" s="781">
        <v>25.449030000000008</v>
      </c>
      <c r="J58" s="780">
        <v>55.576416007840912</v>
      </c>
      <c r="K58" s="779">
        <v>118.74401999999999</v>
      </c>
      <c r="L58" s="780">
        <v>63.85386488594591</v>
      </c>
      <c r="M58" s="781">
        <v>121.93221000000007</v>
      </c>
      <c r="N58" s="782">
        <v>46.087762996547497</v>
      </c>
    </row>
    <row r="59" spans="1:14" x14ac:dyDescent="0.2">
      <c r="A59" s="161" t="s">
        <v>19</v>
      </c>
      <c r="B59" s="130"/>
      <c r="C59" s="767">
        <v>16.828979999999998</v>
      </c>
      <c r="D59" s="768">
        <v>17.913508594055614</v>
      </c>
      <c r="E59" s="769">
        <v>50.021179999999987</v>
      </c>
      <c r="F59" s="768">
        <v>34.537910642410694</v>
      </c>
      <c r="G59" s="950">
        <v>290.08019999999999</v>
      </c>
      <c r="H59" s="967">
        <v>76.101209291665853</v>
      </c>
      <c r="I59" s="769">
        <v>109.65928</v>
      </c>
      <c r="J59" s="768">
        <v>57.831261762378972</v>
      </c>
      <c r="K59" s="767">
        <v>449.76065999999997</v>
      </c>
      <c r="L59" s="768">
        <v>62.848561599255461</v>
      </c>
      <c r="M59" s="769">
        <v>457.67881999999997</v>
      </c>
      <c r="N59" s="770">
        <v>43.107153717852917</v>
      </c>
    </row>
    <row r="60" spans="1:14" x14ac:dyDescent="0.2">
      <c r="A60" s="165" t="s">
        <v>21</v>
      </c>
      <c r="B60" s="135"/>
      <c r="C60" s="779">
        <v>16.895060000000001</v>
      </c>
      <c r="D60" s="780">
        <v>17.0176826138423</v>
      </c>
      <c r="E60" s="781">
        <v>47.759189999999997</v>
      </c>
      <c r="F60" s="780">
        <v>31.508939625710202</v>
      </c>
      <c r="G60" s="946">
        <v>246.84809000000001</v>
      </c>
      <c r="H60" s="965">
        <v>68.008064603890944</v>
      </c>
      <c r="I60" s="781">
        <v>69.769549999999995</v>
      </c>
      <c r="J60" s="780">
        <v>46.396991364797181</v>
      </c>
      <c r="K60" s="779">
        <v>364.37682999999998</v>
      </c>
      <c r="L60" s="780">
        <v>54.800309277480693</v>
      </c>
      <c r="M60" s="781">
        <v>369.67211000000032</v>
      </c>
      <c r="N60" s="782">
        <v>41.593043750249677</v>
      </c>
    </row>
    <row r="61" spans="1:14" x14ac:dyDescent="0.2">
      <c r="A61" s="167" t="s">
        <v>7</v>
      </c>
      <c r="B61" s="139"/>
      <c r="C61" s="767">
        <v>127.89660999999995</v>
      </c>
      <c r="D61" s="768">
        <v>33.360091670432048</v>
      </c>
      <c r="E61" s="769">
        <v>299.88798999999983</v>
      </c>
      <c r="F61" s="768">
        <v>49.209235481348593</v>
      </c>
      <c r="G61" s="944">
        <v>1123.2739300000001</v>
      </c>
      <c r="H61" s="964">
        <v>77.843283785749833</v>
      </c>
      <c r="I61" s="769">
        <v>309.60818999999992</v>
      </c>
      <c r="J61" s="768">
        <v>57.673072666633608</v>
      </c>
      <c r="K61" s="767">
        <v>1732.7701099999997</v>
      </c>
      <c r="L61" s="768">
        <v>66.921926131533397</v>
      </c>
      <c r="M61" s="769">
        <v>1758.3022000000001</v>
      </c>
      <c r="N61" s="770">
        <v>50.799947503030637</v>
      </c>
    </row>
    <row r="62" spans="1:14" x14ac:dyDescent="0.2">
      <c r="A62" s="165" t="s">
        <v>8</v>
      </c>
      <c r="B62" s="135"/>
      <c r="C62" s="779">
        <v>69.078810000000004</v>
      </c>
      <c r="D62" s="780">
        <v>27.413472850789162</v>
      </c>
      <c r="E62" s="781">
        <v>159.46969999999999</v>
      </c>
      <c r="F62" s="780">
        <v>40.889195916693161</v>
      </c>
      <c r="G62" s="946">
        <v>671.62097000000006</v>
      </c>
      <c r="H62" s="965">
        <v>70.692239083918651</v>
      </c>
      <c r="I62" s="781">
        <v>205.77193000000011</v>
      </c>
      <c r="J62" s="780">
        <v>53.671254663424115</v>
      </c>
      <c r="K62" s="779">
        <v>1036.8626000000002</v>
      </c>
      <c r="L62" s="780">
        <v>60.161654958345743</v>
      </c>
      <c r="M62" s="781">
        <v>1055.1746500000008</v>
      </c>
      <c r="N62" s="782">
        <v>45.606335190257411</v>
      </c>
    </row>
    <row r="63" spans="1:14" x14ac:dyDescent="0.2">
      <c r="A63" s="167" t="s">
        <v>9</v>
      </c>
      <c r="B63" s="139"/>
      <c r="C63" s="767">
        <v>7.2513499999999986</v>
      </c>
      <c r="D63" s="768">
        <v>15.317224021807663</v>
      </c>
      <c r="E63" s="769">
        <v>22.859229999999997</v>
      </c>
      <c r="F63" s="768">
        <v>31.370248091304486</v>
      </c>
      <c r="G63" s="944">
        <v>120.54344000000002</v>
      </c>
      <c r="H63" s="964">
        <v>68.365098225660432</v>
      </c>
      <c r="I63" s="769">
        <v>35.519360000000006</v>
      </c>
      <c r="J63" s="768">
        <v>42.870755739830173</v>
      </c>
      <c r="K63" s="767">
        <v>178.92203000000003</v>
      </c>
      <c r="L63" s="768">
        <v>53.884971407438286</v>
      </c>
      <c r="M63" s="769">
        <v>181.03458000000015</v>
      </c>
      <c r="N63" s="770">
        <v>39.398279037568635</v>
      </c>
    </row>
    <row r="64" spans="1:14" x14ac:dyDescent="0.2">
      <c r="A64" s="163" t="s">
        <v>10</v>
      </c>
      <c r="B64" s="130"/>
      <c r="C64" s="779">
        <v>18.158960000000004</v>
      </c>
      <c r="D64" s="780">
        <v>17.156503769119954</v>
      </c>
      <c r="E64" s="781">
        <v>58.567189999999982</v>
      </c>
      <c r="F64" s="780">
        <v>35.932341131031606</v>
      </c>
      <c r="G64" s="946">
        <v>360.26215000000019</v>
      </c>
      <c r="H64" s="965">
        <v>76.991130792631196</v>
      </c>
      <c r="I64" s="781">
        <v>113.60297999999995</v>
      </c>
      <c r="J64" s="780">
        <v>54.8478586383738</v>
      </c>
      <c r="K64" s="779">
        <v>532.43232000000012</v>
      </c>
      <c r="L64" s="780">
        <v>63.532770090568413</v>
      </c>
      <c r="M64" s="781">
        <v>544.8116</v>
      </c>
      <c r="N64" s="782">
        <v>43.913997717552583</v>
      </c>
    </row>
    <row r="65" spans="1:14" x14ac:dyDescent="0.2">
      <c r="A65" s="169" t="s">
        <v>11</v>
      </c>
      <c r="B65" s="132"/>
      <c r="C65" s="828">
        <v>101.21803000000003</v>
      </c>
      <c r="D65" s="829">
        <v>30.291472966952814</v>
      </c>
      <c r="E65" s="830">
        <v>263.48167999999998</v>
      </c>
      <c r="F65" s="829">
        <v>47.924410437836556</v>
      </c>
      <c r="G65" s="117">
        <v>1081.87988</v>
      </c>
      <c r="H65" s="118">
        <v>81.257476029612718</v>
      </c>
      <c r="I65" s="830">
        <v>312.1733000000001</v>
      </c>
      <c r="J65" s="829">
        <v>63.609006941799251</v>
      </c>
      <c r="K65" s="828">
        <v>1657.5348600000002</v>
      </c>
      <c r="L65" s="829">
        <v>69.879889304488799</v>
      </c>
      <c r="M65" s="830">
        <v>1676.2116299999984</v>
      </c>
      <c r="N65" s="831">
        <v>53.782142961730372</v>
      </c>
    </row>
    <row r="66" spans="1:14" x14ac:dyDescent="0.2">
      <c r="A66" s="165" t="s">
        <v>12</v>
      </c>
      <c r="B66" s="135"/>
      <c r="C66" s="779">
        <v>15.805090000000003</v>
      </c>
      <c r="D66" s="780">
        <v>18.938823216168927</v>
      </c>
      <c r="E66" s="781">
        <v>43.943299999999994</v>
      </c>
      <c r="F66" s="780">
        <v>34.872490861141401</v>
      </c>
      <c r="G66" s="946">
        <v>195.70232999999999</v>
      </c>
      <c r="H66" s="965">
        <v>70.028789827460685</v>
      </c>
      <c r="I66" s="781">
        <v>54.455700000000007</v>
      </c>
      <c r="J66" s="780">
        <v>52.017116759469381</v>
      </c>
      <c r="K66" s="779">
        <v>294.10133000000002</v>
      </c>
      <c r="L66" s="780">
        <v>57.648929681208152</v>
      </c>
      <c r="M66" s="781">
        <v>297.55631000000011</v>
      </c>
      <c r="N66" s="782">
        <v>45.508615169401018</v>
      </c>
    </row>
    <row r="67" spans="1:14" x14ac:dyDescent="0.2">
      <c r="A67" s="167" t="s">
        <v>13</v>
      </c>
      <c r="B67" s="139"/>
      <c r="C67" s="767">
        <v>6.8308999999999989</v>
      </c>
      <c r="D67" s="768">
        <v>21.434040176470205</v>
      </c>
      <c r="E67" s="769">
        <v>19.003540000000001</v>
      </c>
      <c r="F67" s="768">
        <v>38.147899154940532</v>
      </c>
      <c r="G67" s="944">
        <v>89.81516000000002</v>
      </c>
      <c r="H67" s="964">
        <v>78.043852546693699</v>
      </c>
      <c r="I67" s="769">
        <v>29.987709999999993</v>
      </c>
      <c r="J67" s="768">
        <v>64.032397443718651</v>
      </c>
      <c r="K67" s="767">
        <v>138.80641</v>
      </c>
      <c r="L67" s="768">
        <v>65.558073221963426</v>
      </c>
      <c r="M67" s="769">
        <v>141.02693000000016</v>
      </c>
      <c r="N67" s="770">
        <v>49.059510485146276</v>
      </c>
    </row>
    <row r="68" spans="1:14" x14ac:dyDescent="0.2">
      <c r="A68" s="163" t="s">
        <v>14</v>
      </c>
      <c r="B68" s="130"/>
      <c r="C68" s="779">
        <v>25.209650000000003</v>
      </c>
      <c r="D68" s="780">
        <v>25.869768892838565</v>
      </c>
      <c r="E68" s="781">
        <v>61.476929999999996</v>
      </c>
      <c r="F68" s="780">
        <v>40.943049157422159</v>
      </c>
      <c r="G68" s="946">
        <v>294.86757</v>
      </c>
      <c r="H68" s="965">
        <v>79.104498152710846</v>
      </c>
      <c r="I68" s="781">
        <v>106.68881999999996</v>
      </c>
      <c r="J68" s="780">
        <v>62.836875105131718</v>
      </c>
      <c r="K68" s="779">
        <v>463.03332</v>
      </c>
      <c r="L68" s="780">
        <v>66.845070973962777</v>
      </c>
      <c r="M68" s="781">
        <v>470.66622999999976</v>
      </c>
      <c r="N68" s="782">
        <v>47.591455864296513</v>
      </c>
    </row>
    <row r="69" spans="1:14" ht="10.8" thickBot="1" x14ac:dyDescent="0.25">
      <c r="A69" s="172" t="s">
        <v>36</v>
      </c>
      <c r="B69" s="181"/>
      <c r="C69" s="832" t="s">
        <v>199</v>
      </c>
      <c r="D69" s="833" t="s">
        <v>199</v>
      </c>
      <c r="E69" s="834">
        <v>7.5715899999999996</v>
      </c>
      <c r="F69" s="833">
        <v>33.110992552684401</v>
      </c>
      <c r="G69" s="952">
        <v>42.282579999999996</v>
      </c>
      <c r="H69" s="968">
        <v>75.893425424182084</v>
      </c>
      <c r="I69" s="834">
        <v>14.283770000000004</v>
      </c>
      <c r="J69" s="833">
        <v>60.820640517571412</v>
      </c>
      <c r="K69" s="832">
        <v>64.13794</v>
      </c>
      <c r="L69" s="833">
        <v>62.839998679279105</v>
      </c>
      <c r="M69" s="834">
        <v>65.134700000000024</v>
      </c>
      <c r="N69" s="835">
        <v>46.306694414079743</v>
      </c>
    </row>
    <row r="70" spans="1:14" s="1" customFormat="1" ht="13.8" thickTop="1" x14ac:dyDescent="0.25">
      <c r="A70" s="2"/>
      <c r="B70" s="2"/>
      <c r="C70" s="2"/>
      <c r="D70" s="2"/>
      <c r="E70" s="2"/>
      <c r="F70" s="2"/>
      <c r="G70" s="2"/>
      <c r="H70" s="2"/>
      <c r="I70" s="2"/>
      <c r="J70" s="2"/>
      <c r="K70" s="2"/>
    </row>
    <row r="71" spans="1:14" s="1106" customFormat="1" ht="13.2" x14ac:dyDescent="0.25">
      <c r="A71" s="64" t="s">
        <v>375</v>
      </c>
      <c r="B71" s="64"/>
      <c r="C71" s="64"/>
      <c r="D71" s="64"/>
      <c r="E71" s="64"/>
      <c r="F71" s="64"/>
      <c r="K71" s="1120"/>
      <c r="N71" s="1131" t="s">
        <v>496</v>
      </c>
    </row>
    <row r="72" spans="1:14" s="1106" customFormat="1" ht="13.2" x14ac:dyDescent="0.25">
      <c r="A72" s="64"/>
      <c r="B72" s="64"/>
      <c r="C72" s="64"/>
      <c r="D72" s="64"/>
      <c r="E72" s="64"/>
      <c r="F72" s="64"/>
      <c r="K72" s="1120"/>
    </row>
    <row r="73" spans="1:14" s="1106" customFormat="1" ht="13.2" x14ac:dyDescent="0.25">
      <c r="A73" s="64"/>
      <c r="B73" s="64"/>
      <c r="C73" s="1127" t="s">
        <v>488</v>
      </c>
      <c r="D73" s="64"/>
      <c r="E73" s="64"/>
      <c r="F73" s="64"/>
      <c r="K73" s="1120"/>
    </row>
    <row r="74" spans="1:14" s="1106" customFormat="1" ht="13.2" x14ac:dyDescent="0.25">
      <c r="A74" s="64"/>
      <c r="B74" s="64"/>
      <c r="C74" s="64"/>
      <c r="D74" s="64"/>
      <c r="E74" s="64"/>
      <c r="F74" s="64"/>
      <c r="K74" s="1120"/>
    </row>
    <row r="75" spans="1:14" s="1106" customFormat="1" ht="13.2" x14ac:dyDescent="0.25">
      <c r="A75" s="64"/>
      <c r="B75" s="64"/>
      <c r="C75" s="64"/>
      <c r="D75" s="64"/>
      <c r="E75" s="64"/>
      <c r="F75" s="64"/>
      <c r="K75" s="1120"/>
    </row>
    <row r="76" spans="1:14" s="1106" customFormat="1" ht="13.2" x14ac:dyDescent="0.25">
      <c r="A76" s="64"/>
      <c r="B76" s="64"/>
      <c r="C76" s="64"/>
      <c r="D76" s="64"/>
      <c r="E76" s="64"/>
      <c r="F76" s="64"/>
      <c r="K76" s="1120"/>
    </row>
    <row r="77" spans="1:14" s="1106" customFormat="1" ht="13.2" x14ac:dyDescent="0.25">
      <c r="A77" s="64"/>
      <c r="B77" s="64"/>
      <c r="C77" s="64"/>
      <c r="D77" s="64"/>
      <c r="E77" s="64"/>
      <c r="F77" s="64"/>
      <c r="K77" s="1120"/>
    </row>
    <row r="78" spans="1:14" s="1106" customFormat="1" ht="13.2" x14ac:dyDescent="0.25">
      <c r="A78" s="64"/>
      <c r="B78" s="64"/>
      <c r="C78" s="64"/>
      <c r="D78" s="64"/>
      <c r="E78" s="64"/>
      <c r="F78" s="64"/>
      <c r="K78" s="1120"/>
    </row>
    <row r="79" spans="1:14" s="1106" customFormat="1" ht="13.2" x14ac:dyDescent="0.25">
      <c r="A79" s="64"/>
      <c r="B79" s="64"/>
      <c r="C79" s="64"/>
      <c r="D79" s="64"/>
      <c r="E79" s="64"/>
      <c r="F79" s="64"/>
      <c r="K79" s="1120"/>
    </row>
    <row r="80" spans="1:14" s="1106" customFormat="1" ht="13.2" x14ac:dyDescent="0.25">
      <c r="A80" s="64"/>
      <c r="B80" s="64"/>
      <c r="C80" s="64"/>
      <c r="D80" s="64"/>
      <c r="E80" s="64"/>
      <c r="F80" s="64"/>
      <c r="K80" s="1120"/>
    </row>
    <row r="81" spans="1:11" s="1106" customFormat="1" ht="13.2" x14ac:dyDescent="0.25">
      <c r="A81" s="64"/>
      <c r="B81" s="64"/>
      <c r="C81" s="64"/>
      <c r="D81" s="64"/>
      <c r="E81" s="64"/>
      <c r="F81" s="64"/>
      <c r="K81" s="1120"/>
    </row>
    <row r="82" spans="1:11" s="1106" customFormat="1" ht="13.2" x14ac:dyDescent="0.25">
      <c r="A82" s="64"/>
      <c r="B82" s="64"/>
      <c r="C82" s="64"/>
      <c r="D82" s="64"/>
      <c r="E82" s="64"/>
      <c r="F82" s="64"/>
      <c r="K82" s="1120"/>
    </row>
    <row r="83" spans="1:11" s="1106" customFormat="1" ht="13.2" x14ac:dyDescent="0.25">
      <c r="A83" s="64"/>
      <c r="B83" s="64"/>
      <c r="C83" s="64"/>
      <c r="D83" s="64"/>
      <c r="E83" s="64"/>
      <c r="F83" s="64"/>
      <c r="K83" s="1120"/>
    </row>
    <row r="84" spans="1:11" s="1106" customFormat="1" ht="13.2" x14ac:dyDescent="0.25">
      <c r="A84" s="64"/>
      <c r="B84" s="64"/>
      <c r="C84" s="1127"/>
      <c r="D84" s="1129"/>
      <c r="E84" s="920"/>
      <c r="F84" s="1129"/>
      <c r="G84" s="1130"/>
    </row>
    <row r="85" spans="1:11" s="1106" customFormat="1" ht="13.2" x14ac:dyDescent="0.25">
      <c r="A85" s="64"/>
      <c r="B85" s="64"/>
      <c r="D85" s="1129"/>
      <c r="E85" s="920"/>
      <c r="F85" s="1129"/>
    </row>
  </sheetData>
  <mergeCells count="16">
    <mergeCell ref="A50:N50"/>
    <mergeCell ref="G8:H8"/>
    <mergeCell ref="I8:J8"/>
    <mergeCell ref="M51:N51"/>
    <mergeCell ref="K51:L51"/>
    <mergeCell ref="A6:N6"/>
    <mergeCell ref="M31:N31"/>
    <mergeCell ref="K11:L11"/>
    <mergeCell ref="A8:A9"/>
    <mergeCell ref="C8:D8"/>
    <mergeCell ref="E8:F8"/>
    <mergeCell ref="K8:L8"/>
    <mergeCell ref="K31:L31"/>
    <mergeCell ref="M8:N8"/>
    <mergeCell ref="M11:N11"/>
    <mergeCell ref="A30:N30"/>
  </mergeCells>
  <phoneticPr fontId="2" type="noConversion"/>
  <hyperlinks>
    <hyperlink ref="O5" location="INDICE!A1" display="Indice"/>
  </hyperlinks>
  <pageMargins left="0.78740157480314965" right="0.78740157480314965" top="0.98425196850393704" bottom="0.59055118110236227" header="0" footer="0"/>
  <pageSetup paperSize="9" scale="72"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pageSetUpPr fitToPage="1"/>
  </sheetPr>
  <dimension ref="A1:N70"/>
  <sheetViews>
    <sheetView showGridLines="0" zoomScaleNormal="100" workbookViewId="0"/>
  </sheetViews>
  <sheetFormatPr baseColWidth="10" defaultRowHeight="13.2" x14ac:dyDescent="0.25"/>
  <cols>
    <col min="1" max="1" width="13.88671875" customWidth="1"/>
    <col min="2" max="2" width="1.6640625" customWidth="1"/>
    <col min="3" max="7" width="9.88671875" customWidth="1"/>
    <col min="8" max="10" width="9.88671875" style="49" customWidth="1"/>
    <col min="11" max="11" width="9.88671875" style="62" customWidth="1"/>
  </cols>
  <sheetData>
    <row r="1" spans="1:12" s="1031" customFormat="1" x14ac:dyDescent="0.25">
      <c r="H1" s="49"/>
      <c r="I1" s="49"/>
      <c r="J1" s="49"/>
      <c r="K1" s="62"/>
    </row>
    <row r="2" spans="1:12" s="1031" customFormat="1" x14ac:dyDescent="0.25">
      <c r="H2" s="49"/>
      <c r="I2" s="49"/>
      <c r="J2" s="49"/>
      <c r="K2" s="62"/>
    </row>
    <row r="3" spans="1:12" s="1031" customFormat="1" x14ac:dyDescent="0.25">
      <c r="H3" s="49"/>
      <c r="I3" s="49"/>
      <c r="J3" s="49"/>
      <c r="K3" s="62"/>
    </row>
    <row r="4" spans="1:12" s="1031" customFormat="1" x14ac:dyDescent="0.25">
      <c r="H4" s="49"/>
      <c r="I4" s="49"/>
      <c r="J4" s="49"/>
      <c r="K4" s="62"/>
    </row>
    <row r="5" spans="1:12" s="1031" customFormat="1" x14ac:dyDescent="0.25">
      <c r="H5" s="49"/>
      <c r="I5" s="49"/>
      <c r="J5" s="49"/>
      <c r="K5" s="62"/>
      <c r="L5" s="1037" t="s">
        <v>374</v>
      </c>
    </row>
    <row r="6" spans="1:12" s="49" customFormat="1" ht="16.5" customHeight="1" x14ac:dyDescent="0.3">
      <c r="A6" s="1349" t="s">
        <v>341</v>
      </c>
      <c r="B6" s="1349"/>
      <c r="C6" s="1349"/>
      <c r="D6" s="1349"/>
      <c r="E6" s="1349"/>
      <c r="F6" s="1349"/>
      <c r="G6" s="1349"/>
      <c r="H6" s="1349"/>
      <c r="I6" s="1349"/>
      <c r="J6" s="1349"/>
      <c r="K6" s="1349"/>
    </row>
    <row r="7" spans="1:12" s="49" customFormat="1" ht="20.25" customHeight="1" thickBot="1" x14ac:dyDescent="0.35">
      <c r="A7" s="896"/>
      <c r="B7" s="896"/>
      <c r="C7" s="896"/>
      <c r="D7" s="896"/>
      <c r="E7" s="896"/>
      <c r="F7" s="896"/>
      <c r="G7" s="896"/>
      <c r="H7" s="896"/>
      <c r="I7" s="896"/>
      <c r="J7" s="896"/>
      <c r="K7" s="896"/>
    </row>
    <row r="8" spans="1:12" ht="19.649999999999999" customHeight="1" thickTop="1" x14ac:dyDescent="0.25">
      <c r="A8" s="1494" t="s">
        <v>32</v>
      </c>
      <c r="B8" s="1495"/>
      <c r="C8" s="1495"/>
      <c r="D8" s="1495"/>
      <c r="E8" s="1495"/>
      <c r="F8" s="1495"/>
      <c r="G8" s="1495"/>
      <c r="H8" s="1495"/>
      <c r="I8" s="1495"/>
      <c r="J8" s="1495"/>
      <c r="K8" s="1496"/>
    </row>
    <row r="9" spans="1:12" ht="24" customHeight="1" x14ac:dyDescent="0.25">
      <c r="A9" s="1499" t="s">
        <v>177</v>
      </c>
      <c r="B9" s="151"/>
      <c r="C9" s="1501" t="s">
        <v>25</v>
      </c>
      <c r="D9" s="1503" t="s">
        <v>78</v>
      </c>
      <c r="E9" s="1497" t="s">
        <v>59</v>
      </c>
      <c r="F9" s="1497" t="s">
        <v>56</v>
      </c>
      <c r="G9" s="1497"/>
      <c r="H9" s="1497"/>
      <c r="I9" s="1497" t="s">
        <v>52</v>
      </c>
      <c r="J9" s="1497"/>
      <c r="K9" s="1498"/>
    </row>
    <row r="10" spans="1:12" ht="12.75" customHeight="1" x14ac:dyDescent="0.25">
      <c r="A10" s="1500"/>
      <c r="B10" s="150"/>
      <c r="C10" s="1502"/>
      <c r="D10" s="1504"/>
      <c r="E10" s="1505"/>
      <c r="F10" s="144" t="s">
        <v>62</v>
      </c>
      <c r="G10" s="144" t="s">
        <v>49</v>
      </c>
      <c r="H10" s="144" t="s">
        <v>16</v>
      </c>
      <c r="I10" s="144" t="s">
        <v>62</v>
      </c>
      <c r="J10" s="144" t="s">
        <v>49</v>
      </c>
      <c r="K10" s="189" t="s">
        <v>16</v>
      </c>
    </row>
    <row r="11" spans="1:12" ht="12.75" customHeight="1" x14ac:dyDescent="0.25">
      <c r="A11" s="190"/>
      <c r="B11" s="155"/>
      <c r="C11" s="154"/>
      <c r="D11" s="156"/>
      <c r="E11" s="155"/>
      <c r="F11" s="157"/>
      <c r="G11" s="157"/>
      <c r="H11" s="157"/>
      <c r="I11" s="157"/>
      <c r="J11" s="157"/>
      <c r="K11" s="191"/>
    </row>
    <row r="12" spans="1:12" ht="12.75" customHeight="1" x14ac:dyDescent="0.25">
      <c r="A12" s="1487" t="s">
        <v>1</v>
      </c>
      <c r="B12" s="1488"/>
      <c r="C12" s="1489"/>
      <c r="D12" s="1489"/>
      <c r="E12" s="1489"/>
      <c r="F12" s="1489"/>
      <c r="G12" s="1489"/>
      <c r="H12" s="1489"/>
      <c r="I12" s="1489"/>
      <c r="J12" s="1489"/>
      <c r="K12" s="1490"/>
    </row>
    <row r="13" spans="1:12" ht="12.75" customHeight="1" x14ac:dyDescent="0.25">
      <c r="A13" s="192" t="s">
        <v>80</v>
      </c>
      <c r="B13" s="145"/>
      <c r="C13" s="356">
        <v>211.59686999999991</v>
      </c>
      <c r="D13" s="671">
        <v>30.748128285355669</v>
      </c>
      <c r="E13" s="671">
        <v>6.2120760140358717</v>
      </c>
      <c r="F13" s="356">
        <v>32.718330000000037</v>
      </c>
      <c r="G13" s="671">
        <v>18.290807829715103</v>
      </c>
      <c r="H13" s="671">
        <v>4.1740598111414116</v>
      </c>
      <c r="I13" s="356">
        <v>29.013559999999927</v>
      </c>
      <c r="J13" s="671">
        <v>15.890587151695263</v>
      </c>
      <c r="K13" s="358">
        <v>2.9817875547640469</v>
      </c>
    </row>
    <row r="14" spans="1:12" ht="12.75" customHeight="1" x14ac:dyDescent="0.25">
      <c r="A14" s="193" t="s">
        <v>137</v>
      </c>
      <c r="B14" s="145"/>
      <c r="C14" s="359">
        <v>538.45559000000003</v>
      </c>
      <c r="D14" s="360">
        <v>48.375334253064558</v>
      </c>
      <c r="E14" s="360">
        <v>15.808017648193637</v>
      </c>
      <c r="F14" s="359">
        <v>36.88078999999982</v>
      </c>
      <c r="G14" s="360">
        <v>7.3529989943673018</v>
      </c>
      <c r="H14" s="360">
        <v>2.4818596585703787</v>
      </c>
      <c r="I14" s="359">
        <v>53.775809999999979</v>
      </c>
      <c r="J14" s="360">
        <v>11.095121401598385</v>
      </c>
      <c r="K14" s="361">
        <v>2.9242053840047149</v>
      </c>
    </row>
    <row r="15" spans="1:12" s="898" customFormat="1" ht="12.75" customHeight="1" x14ac:dyDescent="0.25">
      <c r="A15" s="192" t="s">
        <v>220</v>
      </c>
      <c r="B15" s="145"/>
      <c r="C15" s="356">
        <v>2182.7676599999995</v>
      </c>
      <c r="D15" s="357">
        <v>83.841768649031749</v>
      </c>
      <c r="E15" s="357">
        <v>64.081848776398303</v>
      </c>
      <c r="F15" s="356">
        <v>-2.1487600000004932</v>
      </c>
      <c r="G15" s="357">
        <v>-9.8345180636268598E-2</v>
      </c>
      <c r="H15" s="357">
        <v>-0.28496836549911109</v>
      </c>
      <c r="I15" s="356">
        <v>47.553240000001097</v>
      </c>
      <c r="J15" s="357">
        <v>2.2270943636658811</v>
      </c>
      <c r="K15" s="358">
        <v>1.1209952550048286</v>
      </c>
    </row>
    <row r="16" spans="1:12" ht="12.75" customHeight="1" x14ac:dyDescent="0.25">
      <c r="A16" s="193" t="s">
        <v>81</v>
      </c>
      <c r="B16" s="145"/>
      <c r="C16" s="359">
        <v>633.79250999999999</v>
      </c>
      <c r="D16" s="360">
        <v>68.211708829940022</v>
      </c>
      <c r="E16" s="360">
        <v>18.60692575105951</v>
      </c>
      <c r="F16" s="359">
        <v>11.726710000000253</v>
      </c>
      <c r="G16" s="360">
        <v>1.8851237280686801</v>
      </c>
      <c r="H16" s="360">
        <v>0.82272017425042065</v>
      </c>
      <c r="I16" s="359">
        <v>46.678040000000465</v>
      </c>
      <c r="J16" s="360">
        <v>7.9504155297007921</v>
      </c>
      <c r="K16" s="361">
        <v>3.2382368524705498</v>
      </c>
    </row>
    <row r="17" spans="1:11" ht="12.75" customHeight="1" x14ac:dyDescent="0.25">
      <c r="A17" s="753" t="s">
        <v>82</v>
      </c>
      <c r="B17" s="961"/>
      <c r="C17" s="962">
        <v>3355.0157599999993</v>
      </c>
      <c r="D17" s="457">
        <v>72.218111621058995</v>
      </c>
      <c r="E17" s="457">
        <v>98.496792175651436</v>
      </c>
      <c r="F17" s="962">
        <v>46.458739999999125</v>
      </c>
      <c r="G17" s="457">
        <v>1.4041994657840027</v>
      </c>
      <c r="H17" s="457">
        <v>0.49845858151584821</v>
      </c>
      <c r="I17" s="962">
        <v>148.00709000000143</v>
      </c>
      <c r="J17" s="457">
        <v>4.6151134976508041</v>
      </c>
      <c r="K17" s="358">
        <v>1.7534331486280479</v>
      </c>
    </row>
    <row r="18" spans="1:11" ht="12.75" customHeight="1" x14ac:dyDescent="0.25">
      <c r="A18" s="963" t="s">
        <v>84</v>
      </c>
      <c r="B18" s="153"/>
      <c r="C18" s="588">
        <v>3406.2182999999918</v>
      </c>
      <c r="D18" s="589">
        <v>57.460210498282272</v>
      </c>
      <c r="E18" s="589">
        <v>100</v>
      </c>
      <c r="F18" s="588">
        <v>44.675519999992503</v>
      </c>
      <c r="G18" s="589">
        <v>1.3290183384187815</v>
      </c>
      <c r="H18" s="589">
        <v>0.35872327563746609</v>
      </c>
      <c r="I18" s="588">
        <v>136.4815099999887</v>
      </c>
      <c r="J18" s="589">
        <v>4.174082464906558</v>
      </c>
      <c r="K18" s="361">
        <v>1.0502325951767801</v>
      </c>
    </row>
    <row r="19" spans="1:11" s="1039" customFormat="1" ht="12.75" customHeight="1" x14ac:dyDescent="0.25">
      <c r="A19" s="190"/>
      <c r="B19" s="155"/>
      <c r="C19" s="154"/>
      <c r="D19" s="156"/>
      <c r="E19" s="155"/>
      <c r="F19" s="157"/>
      <c r="G19" s="157"/>
      <c r="H19" s="157"/>
      <c r="I19" s="157"/>
      <c r="J19" s="157"/>
      <c r="K19" s="191"/>
    </row>
    <row r="20" spans="1:11" ht="12.75" customHeight="1" x14ac:dyDescent="0.25">
      <c r="A20" s="1491" t="s">
        <v>17</v>
      </c>
      <c r="B20" s="1492"/>
      <c r="C20" s="1492"/>
      <c r="D20" s="1492"/>
      <c r="E20" s="1492"/>
      <c r="F20" s="1492"/>
      <c r="G20" s="1492"/>
      <c r="H20" s="1492"/>
      <c r="I20" s="1492"/>
      <c r="J20" s="1492"/>
      <c r="K20" s="1493"/>
    </row>
    <row r="21" spans="1:11" ht="12.75" customHeight="1" x14ac:dyDescent="0.25">
      <c r="A21" s="192" t="s">
        <v>80</v>
      </c>
      <c r="B21" s="145"/>
      <c r="C21" s="356">
        <v>110.37884</v>
      </c>
      <c r="D21" s="671">
        <v>31.179155337692755</v>
      </c>
      <c r="E21" s="671">
        <v>6.3802551697676417</v>
      </c>
      <c r="F21" s="356">
        <v>16.307599999999979</v>
      </c>
      <c r="G21" s="671">
        <v>17.335372638863884</v>
      </c>
      <c r="H21" s="671">
        <v>4.0097579520087869</v>
      </c>
      <c r="I21" s="356">
        <v>21.306520000000006</v>
      </c>
      <c r="J21" s="671">
        <v>23.920472712510474</v>
      </c>
      <c r="K21" s="358">
        <v>3.4128146071011329</v>
      </c>
    </row>
    <row r="22" spans="1:11" ht="12.75" customHeight="1" x14ac:dyDescent="0.25">
      <c r="A22" s="193" t="s">
        <v>137</v>
      </c>
      <c r="B22" s="145"/>
      <c r="C22" s="359">
        <v>274.97390999999999</v>
      </c>
      <c r="D22" s="360">
        <v>48.815445621499457</v>
      </c>
      <c r="E22" s="360">
        <v>15.894384384078705</v>
      </c>
      <c r="F22" s="359">
        <v>11.317090000000064</v>
      </c>
      <c r="G22" s="360">
        <v>4.2923562531020689</v>
      </c>
      <c r="H22" s="360">
        <v>1.1239888659772106</v>
      </c>
      <c r="I22" s="359">
        <v>34.346210000000042</v>
      </c>
      <c r="J22" s="360">
        <v>14.273589449593729</v>
      </c>
      <c r="K22" s="361">
        <v>4.2712401425560955</v>
      </c>
    </row>
    <row r="23" spans="1:11" s="898" customFormat="1" ht="12.75" customHeight="1" x14ac:dyDescent="0.25">
      <c r="A23" s="192" t="s">
        <v>220</v>
      </c>
      <c r="B23" s="145"/>
      <c r="C23" s="356">
        <v>1100.88778</v>
      </c>
      <c r="D23" s="357">
        <v>86.546755404818015</v>
      </c>
      <c r="E23" s="357">
        <v>63.634886448154568</v>
      </c>
      <c r="F23" s="356">
        <v>-15.388930000000073</v>
      </c>
      <c r="G23" s="357">
        <v>-1.3785945601247984</v>
      </c>
      <c r="H23" s="357">
        <v>-1.4472165473242597</v>
      </c>
      <c r="I23" s="356">
        <v>16.328139999999621</v>
      </c>
      <c r="J23" s="357">
        <v>1.5055087242597018</v>
      </c>
      <c r="K23" s="358">
        <v>0.44060737569600406</v>
      </c>
    </row>
    <row r="24" spans="1:11" ht="12.75" customHeight="1" x14ac:dyDescent="0.25">
      <c r="A24" s="193" t="s">
        <v>81</v>
      </c>
      <c r="B24" s="145"/>
      <c r="C24" s="359">
        <v>321.61920999999995</v>
      </c>
      <c r="D24" s="360">
        <v>73.364390591040561</v>
      </c>
      <c r="E24" s="360">
        <v>18.590634104318219</v>
      </c>
      <c r="F24" s="359">
        <v>11.153929999999832</v>
      </c>
      <c r="G24" s="360">
        <v>3.5926497159359743</v>
      </c>
      <c r="H24" s="360">
        <v>2.0419234839660163</v>
      </c>
      <c r="I24" s="359">
        <v>18.901689999999974</v>
      </c>
      <c r="J24" s="360">
        <v>6.2440026596412315</v>
      </c>
      <c r="K24" s="361">
        <v>2.2003410676780533</v>
      </c>
    </row>
    <row r="25" spans="1:11" ht="12.75" customHeight="1" x14ac:dyDescent="0.25">
      <c r="A25" s="753" t="s">
        <v>82</v>
      </c>
      <c r="B25" s="961"/>
      <c r="C25" s="962">
        <v>1697.4808999999998</v>
      </c>
      <c r="D25" s="457">
        <v>74.657406282097142</v>
      </c>
      <c r="E25" s="457">
        <v>98.119904936551492</v>
      </c>
      <c r="F25" s="962">
        <v>7.0820899999996527</v>
      </c>
      <c r="G25" s="457">
        <v>0.41895971282656386</v>
      </c>
      <c r="H25" s="457">
        <v>-0.24771807350242625</v>
      </c>
      <c r="I25" s="962">
        <v>69.576039999999239</v>
      </c>
      <c r="J25" s="457">
        <v>4.2739623002292166</v>
      </c>
      <c r="K25" s="358">
        <v>1.497773505056216</v>
      </c>
    </row>
    <row r="26" spans="1:11" ht="12.75" customHeight="1" x14ac:dyDescent="0.25">
      <c r="A26" s="963" t="s">
        <v>84</v>
      </c>
      <c r="B26" s="153"/>
      <c r="C26" s="588">
        <v>1730.0066699999998</v>
      </c>
      <c r="D26" s="589">
        <v>61.537811385371796</v>
      </c>
      <c r="E26" s="589">
        <v>100</v>
      </c>
      <c r="F26" s="588">
        <v>11.638699999996106</v>
      </c>
      <c r="G26" s="589">
        <v>0.6773112746041281</v>
      </c>
      <c r="H26" s="589">
        <v>-4.2862750948316375E-2</v>
      </c>
      <c r="I26" s="588">
        <v>67.062410000000455</v>
      </c>
      <c r="J26" s="589">
        <v>4.0327515246963523</v>
      </c>
      <c r="K26" s="361">
        <v>0.97802537433943826</v>
      </c>
    </row>
    <row r="27" spans="1:11" s="1039" customFormat="1" ht="12.75" customHeight="1" x14ac:dyDescent="0.25">
      <c r="A27" s="190"/>
      <c r="B27" s="155"/>
      <c r="C27" s="154"/>
      <c r="D27" s="156"/>
      <c r="E27" s="155"/>
      <c r="F27" s="157"/>
      <c r="G27" s="157"/>
      <c r="H27" s="157"/>
      <c r="I27" s="157"/>
      <c r="J27" s="157"/>
      <c r="K27" s="191"/>
    </row>
    <row r="28" spans="1:11" ht="12.75" customHeight="1" x14ac:dyDescent="0.25">
      <c r="A28" s="1533" t="s">
        <v>18</v>
      </c>
      <c r="B28" s="1533"/>
      <c r="C28" s="1534"/>
      <c r="D28" s="1534"/>
      <c r="E28" s="1534"/>
      <c r="F28" s="1534"/>
      <c r="G28" s="1534"/>
      <c r="H28" s="1534"/>
      <c r="I28" s="1534"/>
      <c r="J28" s="1534"/>
      <c r="K28" s="1534"/>
    </row>
    <row r="29" spans="1:11" ht="12.75" customHeight="1" x14ac:dyDescent="0.25">
      <c r="A29" s="192" t="s">
        <v>80</v>
      </c>
      <c r="B29" s="145"/>
      <c r="C29" s="356">
        <v>101.21803000000003</v>
      </c>
      <c r="D29" s="671">
        <v>30.291472966952814</v>
      </c>
      <c r="E29" s="671">
        <v>6.038499446516794</v>
      </c>
      <c r="F29" s="356">
        <v>16.410730000000029</v>
      </c>
      <c r="G29" s="671">
        <v>19.350610147947204</v>
      </c>
      <c r="H29" s="671">
        <v>4.3479685893785955</v>
      </c>
      <c r="I29" s="356">
        <v>7.7070399999999779</v>
      </c>
      <c r="J29" s="671">
        <v>8.2418547809193061</v>
      </c>
      <c r="K29" s="358">
        <v>0.89889153070332739</v>
      </c>
    </row>
    <row r="30" spans="1:11" ht="12.75" customHeight="1" x14ac:dyDescent="0.25">
      <c r="A30" s="193" t="s">
        <v>137</v>
      </c>
      <c r="B30" s="145"/>
      <c r="C30" s="359">
        <v>263.48167999999998</v>
      </c>
      <c r="D30" s="360">
        <v>47.924410437836556</v>
      </c>
      <c r="E30" s="360">
        <v>15.718879125066101</v>
      </c>
      <c r="F30" s="359">
        <v>25.563700000000125</v>
      </c>
      <c r="G30" s="360">
        <v>10.74475329691356</v>
      </c>
      <c r="H30" s="360">
        <v>3.8714193796957588</v>
      </c>
      <c r="I30" s="359">
        <v>19.429599999999937</v>
      </c>
      <c r="J30" s="360">
        <v>7.9612515492594582</v>
      </c>
      <c r="K30" s="361">
        <v>1.5421864252539805</v>
      </c>
    </row>
    <row r="31" spans="1:11" s="898" customFormat="1" ht="12.75" customHeight="1" x14ac:dyDescent="0.25">
      <c r="A31" s="192" t="s">
        <v>220</v>
      </c>
      <c r="B31" s="145"/>
      <c r="C31" s="356">
        <v>1081.87988</v>
      </c>
      <c r="D31" s="357">
        <v>81.257476029612718</v>
      </c>
      <c r="E31" s="357">
        <v>64.543155568011485</v>
      </c>
      <c r="F31" s="356">
        <v>13.240170000000262</v>
      </c>
      <c r="G31" s="357">
        <v>1.2389741721276917</v>
      </c>
      <c r="H31" s="357">
        <v>0.82330919338650688</v>
      </c>
      <c r="I31" s="356">
        <v>31.225099999999657</v>
      </c>
      <c r="J31" s="357">
        <v>2.9719657297899169</v>
      </c>
      <c r="K31" s="358">
        <v>1.7629895087716392</v>
      </c>
    </row>
    <row r="32" spans="1:11" ht="12.75" customHeight="1" x14ac:dyDescent="0.25">
      <c r="A32" s="193" t="s">
        <v>81</v>
      </c>
      <c r="B32" s="145"/>
      <c r="C32" s="359">
        <v>312.1733000000001</v>
      </c>
      <c r="D32" s="360">
        <v>63.609006941799251</v>
      </c>
      <c r="E32" s="360">
        <v>18.623740249314487</v>
      </c>
      <c r="F32" s="359">
        <v>0.57278000000002294</v>
      </c>
      <c r="G32" s="360">
        <v>0.18381869195854447</v>
      </c>
      <c r="H32" s="360">
        <v>-0.26985761286810828</v>
      </c>
      <c r="I32" s="359">
        <v>27.776350000000093</v>
      </c>
      <c r="J32" s="360">
        <v>9.7667538277045836</v>
      </c>
      <c r="K32" s="361">
        <v>4.1418413868222075</v>
      </c>
    </row>
    <row r="33" spans="1:11" ht="12.75" customHeight="1" x14ac:dyDescent="0.25">
      <c r="A33" s="753" t="s">
        <v>82</v>
      </c>
      <c r="B33" s="961"/>
      <c r="C33" s="962">
        <v>1657.5348600000002</v>
      </c>
      <c r="D33" s="457">
        <v>69.879889304488799</v>
      </c>
      <c r="E33" s="457">
        <v>98.885774942392075</v>
      </c>
      <c r="F33" s="962">
        <v>39.376650000000836</v>
      </c>
      <c r="G33" s="457">
        <v>2.4334239851615527</v>
      </c>
      <c r="H33" s="457">
        <v>1.2108776888013466</v>
      </c>
      <c r="I33" s="962">
        <v>78.431050000000141</v>
      </c>
      <c r="J33" s="457">
        <v>4.9668077236796826</v>
      </c>
      <c r="K33" s="358">
        <v>1.9932101138183071</v>
      </c>
    </row>
    <row r="34" spans="1:11" ht="12.75" customHeight="1" thickBot="1" x14ac:dyDescent="0.3">
      <c r="A34" s="963" t="s">
        <v>84</v>
      </c>
      <c r="B34" s="153"/>
      <c r="C34" s="588">
        <v>1676.2116299999984</v>
      </c>
      <c r="D34" s="589">
        <v>53.782142961730372</v>
      </c>
      <c r="E34" s="589">
        <v>100</v>
      </c>
      <c r="F34" s="588">
        <v>33.036819999994123</v>
      </c>
      <c r="G34" s="589">
        <v>2.0105481047384139</v>
      </c>
      <c r="H34" s="589">
        <v>0.71707156303851605</v>
      </c>
      <c r="I34" s="588">
        <v>69.419099999999389</v>
      </c>
      <c r="J34" s="589">
        <v>4.3203524228482335</v>
      </c>
      <c r="K34" s="361">
        <v>1.1077700369429664</v>
      </c>
    </row>
    <row r="35" spans="1:11" ht="12.75" customHeight="1" thickTop="1" thickBot="1" x14ac:dyDescent="0.3">
      <c r="A35" s="1530"/>
      <c r="B35" s="1530"/>
      <c r="C35" s="1530"/>
      <c r="D35" s="1530"/>
      <c r="E35" s="1530"/>
      <c r="F35" s="1530"/>
      <c r="G35" s="1530"/>
      <c r="H35" s="1530"/>
      <c r="I35" s="1530"/>
      <c r="J35" s="1530"/>
      <c r="K35" s="1530"/>
    </row>
    <row r="36" spans="1:11" ht="17.25" customHeight="1" thickTop="1" x14ac:dyDescent="0.25">
      <c r="A36" s="1494" t="s">
        <v>33</v>
      </c>
      <c r="B36" s="1495"/>
      <c r="C36" s="1495"/>
      <c r="D36" s="1495"/>
      <c r="E36" s="1495"/>
      <c r="F36" s="1495"/>
      <c r="G36" s="1495"/>
      <c r="H36" s="1495"/>
      <c r="I36" s="1495"/>
      <c r="J36" s="1495"/>
      <c r="K36" s="1496"/>
    </row>
    <row r="37" spans="1:11" ht="19.649999999999999" customHeight="1" x14ac:dyDescent="0.25">
      <c r="A37" s="1499" t="s">
        <v>177</v>
      </c>
      <c r="B37" s="151"/>
      <c r="C37" s="1501" t="s">
        <v>25</v>
      </c>
      <c r="D37" s="1503" t="s">
        <v>78</v>
      </c>
      <c r="E37" s="1497" t="s">
        <v>59</v>
      </c>
      <c r="F37" s="1497" t="s">
        <v>56</v>
      </c>
      <c r="G37" s="1497"/>
      <c r="H37" s="1497"/>
      <c r="I37" s="1497" t="s">
        <v>52</v>
      </c>
      <c r="J37" s="1497"/>
      <c r="K37" s="1498"/>
    </row>
    <row r="38" spans="1:11" ht="12.75" customHeight="1" x14ac:dyDescent="0.25">
      <c r="A38" s="1500"/>
      <c r="B38" s="150"/>
      <c r="C38" s="1502"/>
      <c r="D38" s="1504"/>
      <c r="E38" s="1505"/>
      <c r="F38" s="144" t="s">
        <v>62</v>
      </c>
      <c r="G38" s="144" t="s">
        <v>49</v>
      </c>
      <c r="H38" s="144" t="s">
        <v>16</v>
      </c>
      <c r="I38" s="144" t="s">
        <v>62</v>
      </c>
      <c r="J38" s="144" t="s">
        <v>49</v>
      </c>
      <c r="K38" s="189" t="s">
        <v>16</v>
      </c>
    </row>
    <row r="39" spans="1:11" ht="12.75" customHeight="1" x14ac:dyDescent="0.25">
      <c r="A39" s="1531"/>
      <c r="B39" s="1531"/>
      <c r="C39" s="1531"/>
      <c r="D39" s="1531"/>
      <c r="E39" s="1531"/>
      <c r="F39" s="1531"/>
      <c r="G39" s="1531"/>
      <c r="H39" s="1531"/>
      <c r="I39" s="1531"/>
      <c r="J39" s="1531"/>
      <c r="K39" s="1532"/>
    </row>
    <row r="40" spans="1:11" ht="12.75" customHeight="1" x14ac:dyDescent="0.25">
      <c r="A40" s="1487" t="s">
        <v>1</v>
      </c>
      <c r="B40" s="1488"/>
      <c r="C40" s="1489"/>
      <c r="D40" s="1489"/>
      <c r="E40" s="1489"/>
      <c r="F40" s="1489"/>
      <c r="G40" s="1489"/>
      <c r="H40" s="1489"/>
      <c r="I40" s="1489"/>
      <c r="J40" s="1489"/>
      <c r="K40" s="1490"/>
    </row>
    <row r="41" spans="1:11" ht="12.75" customHeight="1" x14ac:dyDescent="0.25">
      <c r="A41" s="192" t="s">
        <v>80</v>
      </c>
      <c r="B41" s="145"/>
      <c r="C41" s="356">
        <v>1213.766329999997</v>
      </c>
      <c r="D41" s="671">
        <v>25.994578881290963</v>
      </c>
      <c r="E41" s="671">
        <v>5.7118427060614447</v>
      </c>
      <c r="F41" s="356">
        <v>8.1359999999961019</v>
      </c>
      <c r="G41" s="671">
        <v>0.67483371955283311</v>
      </c>
      <c r="H41" s="671">
        <v>5.4536167919685852E-2</v>
      </c>
      <c r="I41" s="356">
        <v>111.92368999999576</v>
      </c>
      <c r="J41" s="671">
        <v>10.157865192074581</v>
      </c>
      <c r="K41" s="358">
        <v>1.6402005559213251</v>
      </c>
    </row>
    <row r="42" spans="1:11" ht="12.75" customHeight="1" x14ac:dyDescent="0.25">
      <c r="A42" s="193" t="s">
        <v>137</v>
      </c>
      <c r="B42" s="145"/>
      <c r="C42" s="359">
        <v>3048.8575599999949</v>
      </c>
      <c r="D42" s="360">
        <v>41.85947071941974</v>
      </c>
      <c r="E42" s="360">
        <v>14.347567884756126</v>
      </c>
      <c r="F42" s="359">
        <v>-21.725930000007793</v>
      </c>
      <c r="G42" s="360">
        <v>-0.70755053789492539</v>
      </c>
      <c r="H42" s="360">
        <v>-0.49323179676925832</v>
      </c>
      <c r="I42" s="359">
        <v>164.35886999999639</v>
      </c>
      <c r="J42" s="360">
        <v>5.6980046678404443</v>
      </c>
      <c r="K42" s="361">
        <v>1.1699221107156603</v>
      </c>
    </row>
    <row r="43" spans="1:11" s="898" customFormat="1" ht="12.75" customHeight="1" x14ac:dyDescent="0.25">
      <c r="A43" s="192" t="s">
        <v>220</v>
      </c>
      <c r="B43" s="145"/>
      <c r="C43" s="356">
        <v>13719.623980000026</v>
      </c>
      <c r="D43" s="357">
        <v>78.793071507769113</v>
      </c>
      <c r="E43" s="357">
        <v>64.562949410591273</v>
      </c>
      <c r="F43" s="356">
        <v>-134.55249999996704</v>
      </c>
      <c r="G43" s="357">
        <v>-0.97120532710268404</v>
      </c>
      <c r="H43" s="357">
        <v>-0.72618760166403717</v>
      </c>
      <c r="I43" s="356">
        <v>206.95959000002949</v>
      </c>
      <c r="J43" s="357">
        <v>1.5315972041249635</v>
      </c>
      <c r="K43" s="358">
        <v>1.1602469933783794</v>
      </c>
    </row>
    <row r="44" spans="1:11" ht="12.75" customHeight="1" x14ac:dyDescent="0.25">
      <c r="A44" s="193" t="s">
        <v>81</v>
      </c>
      <c r="B44" s="145"/>
      <c r="C44" s="359">
        <v>4147.1535000000104</v>
      </c>
      <c r="D44" s="360">
        <v>60.494462176933659</v>
      </c>
      <c r="E44" s="360">
        <v>19.51602041052853</v>
      </c>
      <c r="F44" s="359">
        <v>17.831320000011146</v>
      </c>
      <c r="G44" s="360">
        <v>0.43182196066888512</v>
      </c>
      <c r="H44" s="360">
        <v>7.2701355284721103E-4</v>
      </c>
      <c r="I44" s="359">
        <v>233.38140999999177</v>
      </c>
      <c r="J44" s="360">
        <v>5.9630812585203623</v>
      </c>
      <c r="K44" s="361">
        <v>2.3003373878176845</v>
      </c>
    </row>
    <row r="45" spans="1:11" ht="12.75" customHeight="1" x14ac:dyDescent="0.25">
      <c r="A45" s="753" t="s">
        <v>82</v>
      </c>
      <c r="B45" s="961"/>
      <c r="C45" s="962">
        <v>20915.635040000034</v>
      </c>
      <c r="D45" s="457">
        <v>66.291085868090548</v>
      </c>
      <c r="E45" s="457">
        <v>98.426537705875944</v>
      </c>
      <c r="F45" s="962">
        <v>-138.44710999996096</v>
      </c>
      <c r="G45" s="457">
        <v>-0.6575784639462946</v>
      </c>
      <c r="H45" s="457">
        <v>-0.55049795434808857</v>
      </c>
      <c r="I45" s="962">
        <v>604.6998700000222</v>
      </c>
      <c r="J45" s="457">
        <v>2.9772133333042481</v>
      </c>
      <c r="K45" s="358">
        <v>1.2342189141588165</v>
      </c>
    </row>
    <row r="46" spans="1:11" ht="12.75" customHeight="1" x14ac:dyDescent="0.25">
      <c r="A46" s="963" t="s">
        <v>84</v>
      </c>
      <c r="B46" s="153"/>
      <c r="C46" s="588">
        <v>21249.995709999861</v>
      </c>
      <c r="D46" s="589">
        <v>51.419787202203601</v>
      </c>
      <c r="E46" s="589">
        <v>100</v>
      </c>
      <c r="F46" s="588">
        <v>-139.73896000022432</v>
      </c>
      <c r="G46" s="589">
        <v>-0.65329917437551721</v>
      </c>
      <c r="H46" s="589">
        <v>-0.47052898515456576</v>
      </c>
      <c r="I46" s="588">
        <v>615.79550999983985</v>
      </c>
      <c r="J46" s="589">
        <v>2.9843439727789365</v>
      </c>
      <c r="K46" s="361">
        <v>0.79758459394401626</v>
      </c>
    </row>
    <row r="47" spans="1:11" s="1039" customFormat="1" ht="12.75" customHeight="1" x14ac:dyDescent="0.25">
      <c r="A47" s="190"/>
      <c r="B47" s="155"/>
      <c r="C47" s="154"/>
      <c r="D47" s="156"/>
      <c r="E47" s="155"/>
      <c r="F47" s="157"/>
      <c r="G47" s="157"/>
      <c r="H47" s="157"/>
      <c r="I47" s="157"/>
      <c r="J47" s="157"/>
      <c r="K47" s="191"/>
    </row>
    <row r="48" spans="1:11" ht="12.75" customHeight="1" x14ac:dyDescent="0.25">
      <c r="A48" s="1510" t="s">
        <v>17</v>
      </c>
      <c r="B48" s="1511"/>
      <c r="C48" s="1512"/>
      <c r="D48" s="1512"/>
      <c r="E48" s="1512"/>
      <c r="F48" s="1512"/>
      <c r="G48" s="1512"/>
      <c r="H48" s="1512"/>
      <c r="I48" s="1512"/>
      <c r="J48" s="1512"/>
      <c r="K48" s="1513"/>
    </row>
    <row r="49" spans="1:14" ht="12.75" customHeight="1" x14ac:dyDescent="0.25">
      <c r="A49" s="192" t="s">
        <v>80</v>
      </c>
      <c r="B49" s="145"/>
      <c r="C49" s="356">
        <v>663.13837000000092</v>
      </c>
      <c r="D49" s="671">
        <v>27.537389685157272</v>
      </c>
      <c r="E49" s="671">
        <v>5.8205767580800272</v>
      </c>
      <c r="F49" s="356">
        <v>10.433120000001622</v>
      </c>
      <c r="G49" s="671">
        <v>1.5984427886862613</v>
      </c>
      <c r="H49" s="671">
        <v>0.26981270232974452</v>
      </c>
      <c r="I49" s="356">
        <v>63.813060000001656</v>
      </c>
      <c r="J49" s="671">
        <v>10.647482917082501</v>
      </c>
      <c r="K49" s="358">
        <v>1.8331663838445706</v>
      </c>
    </row>
    <row r="50" spans="1:14" ht="12.75" customHeight="1" x14ac:dyDescent="0.25">
      <c r="A50" s="193" t="s">
        <v>137</v>
      </c>
      <c r="B50" s="145"/>
      <c r="C50" s="359">
        <v>1612.8399800000025</v>
      </c>
      <c r="D50" s="360">
        <v>43.138461155446237</v>
      </c>
      <c r="E50" s="360">
        <v>14.156410376450177</v>
      </c>
      <c r="F50" s="359">
        <v>-20.663689999996905</v>
      </c>
      <c r="G50" s="360">
        <v>-1.264991954379687</v>
      </c>
      <c r="H50" s="360">
        <v>-0.80199218866504651</v>
      </c>
      <c r="I50" s="359">
        <v>80.030010000001766</v>
      </c>
      <c r="J50" s="360">
        <v>5.2211305749793455</v>
      </c>
      <c r="K50" s="361">
        <v>0.95738995259075921</v>
      </c>
    </row>
    <row r="51" spans="1:14" s="898" customFormat="1" ht="12.75" customHeight="1" x14ac:dyDescent="0.25">
      <c r="A51" s="192" t="s">
        <v>220</v>
      </c>
      <c r="B51" s="145"/>
      <c r="C51" s="356">
        <v>7334.9314099999883</v>
      </c>
      <c r="D51" s="357">
        <v>84.042605918359826</v>
      </c>
      <c r="E51" s="357">
        <v>64.381029991006301</v>
      </c>
      <c r="F51" s="356">
        <v>-70.249330000020564</v>
      </c>
      <c r="G51" s="357">
        <v>-0.9486511196216999</v>
      </c>
      <c r="H51" s="357">
        <v>-0.76669571590474561</v>
      </c>
      <c r="I51" s="356">
        <v>81.921679999985827</v>
      </c>
      <c r="J51" s="357">
        <v>1.1294853178142061</v>
      </c>
      <c r="K51" s="358">
        <v>0.90045108217708503</v>
      </c>
    </row>
    <row r="52" spans="1:14" ht="12.75" customHeight="1" x14ac:dyDescent="0.25">
      <c r="A52" s="193" t="s">
        <v>81</v>
      </c>
      <c r="B52" s="145"/>
      <c r="C52" s="359">
        <v>2257.4330899999918</v>
      </c>
      <c r="D52" s="360">
        <v>67.415328488975661</v>
      </c>
      <c r="E52" s="360">
        <v>19.814209478746815</v>
      </c>
      <c r="F52" s="359">
        <v>30.280259999989084</v>
      </c>
      <c r="G52" s="360">
        <v>1.3595950664952368</v>
      </c>
      <c r="H52" s="360">
        <v>0.61124873092980181</v>
      </c>
      <c r="I52" s="359">
        <v>132.76707999999053</v>
      </c>
      <c r="J52" s="360">
        <v>6.2488447301884618</v>
      </c>
      <c r="K52" s="361">
        <v>2.7187676130540837</v>
      </c>
    </row>
    <row r="53" spans="1:14" ht="12.75" customHeight="1" x14ac:dyDescent="0.25">
      <c r="A53" s="753" t="s">
        <v>82</v>
      </c>
      <c r="B53" s="961"/>
      <c r="C53" s="962">
        <v>11205.204479999982</v>
      </c>
      <c r="D53" s="457">
        <v>70.852056422163912</v>
      </c>
      <c r="E53" s="457">
        <v>98.351649846203287</v>
      </c>
      <c r="F53" s="962">
        <v>-60.632760000029521</v>
      </c>
      <c r="G53" s="457">
        <v>-0.53820021280575026</v>
      </c>
      <c r="H53" s="457">
        <v>-0.5276762518952296</v>
      </c>
      <c r="I53" s="962">
        <v>294.71876999997767</v>
      </c>
      <c r="J53" s="457">
        <v>2.7012433528037456</v>
      </c>
      <c r="K53" s="358">
        <v>1.0988476194763592</v>
      </c>
    </row>
    <row r="54" spans="1:14" ht="12.75" customHeight="1" x14ac:dyDescent="0.25">
      <c r="A54" s="963" t="s">
        <v>84</v>
      </c>
      <c r="B54" s="153"/>
      <c r="C54" s="588">
        <v>11393.001030000049</v>
      </c>
      <c r="D54" s="589">
        <v>56.714883863144614</v>
      </c>
      <c r="E54" s="589">
        <v>100</v>
      </c>
      <c r="F54" s="588">
        <v>-52.896319999857951</v>
      </c>
      <c r="G54" s="589">
        <v>-0.46214218407138152</v>
      </c>
      <c r="H54" s="589">
        <v>-0.42072916036163832</v>
      </c>
      <c r="I54" s="588">
        <v>301.79847999995764</v>
      </c>
      <c r="J54" s="589">
        <v>2.7210618383301926</v>
      </c>
      <c r="K54" s="361">
        <v>0.73231180438538246</v>
      </c>
    </row>
    <row r="55" spans="1:14" s="1039" customFormat="1" ht="12.75" customHeight="1" x14ac:dyDescent="0.25">
      <c r="A55" s="190"/>
      <c r="B55" s="155"/>
      <c r="C55" s="154"/>
      <c r="D55" s="156"/>
      <c r="E55" s="155"/>
      <c r="F55" s="157"/>
      <c r="G55" s="157"/>
      <c r="H55" s="157"/>
      <c r="I55" s="157"/>
      <c r="J55" s="157"/>
      <c r="K55" s="191"/>
    </row>
    <row r="56" spans="1:14" ht="12.75" customHeight="1" x14ac:dyDescent="0.25">
      <c r="A56" s="1487" t="s">
        <v>18</v>
      </c>
      <c r="B56" s="1488"/>
      <c r="C56" s="1489"/>
      <c r="D56" s="1489"/>
      <c r="E56" s="1489"/>
      <c r="F56" s="1489"/>
      <c r="G56" s="1489"/>
      <c r="H56" s="1489"/>
      <c r="I56" s="1489"/>
      <c r="J56" s="1489"/>
      <c r="K56" s="1490"/>
    </row>
    <row r="57" spans="1:14" ht="12.75" customHeight="1" x14ac:dyDescent="0.25">
      <c r="A57" s="192" t="s">
        <v>80</v>
      </c>
      <c r="B57" s="145"/>
      <c r="C57" s="356">
        <v>550.62795999999912</v>
      </c>
      <c r="D57" s="671">
        <v>24.351489004229098</v>
      </c>
      <c r="E57" s="671">
        <v>5.5861647274420081</v>
      </c>
      <c r="F57" s="356">
        <v>-2.2971200000008594</v>
      </c>
      <c r="G57" s="671">
        <v>-0.41544868972137405</v>
      </c>
      <c r="H57" s="671">
        <v>-0.17877105748275213</v>
      </c>
      <c r="I57" s="356">
        <v>48.110629999998991</v>
      </c>
      <c r="J57" s="671">
        <v>9.5739245450498149</v>
      </c>
      <c r="K57" s="358">
        <v>1.4325520347967498</v>
      </c>
    </row>
    <row r="58" spans="1:14" ht="12.75" customHeight="1" x14ac:dyDescent="0.25">
      <c r="A58" s="193" t="s">
        <v>137</v>
      </c>
      <c r="B58" s="145"/>
      <c r="C58" s="359">
        <v>1436.0175799999988</v>
      </c>
      <c r="D58" s="360">
        <v>40.510502247346189</v>
      </c>
      <c r="E58" s="360">
        <v>14.568513290503152</v>
      </c>
      <c r="F58" s="359">
        <v>-1.0622400000008838</v>
      </c>
      <c r="G58" s="360">
        <v>-7.3916562268676489E-2</v>
      </c>
      <c r="H58" s="360">
        <v>-0.17127526267460524</v>
      </c>
      <c r="I58" s="359">
        <v>84.328859999996439</v>
      </c>
      <c r="J58" s="360">
        <v>6.2387781115755923</v>
      </c>
      <c r="K58" s="361">
        <v>1.3896266529655037</v>
      </c>
    </row>
    <row r="59" spans="1:14" s="898" customFormat="1" ht="12.75" customHeight="1" x14ac:dyDescent="0.25">
      <c r="A59" s="192" t="s">
        <v>220</v>
      </c>
      <c r="B59" s="145"/>
      <c r="C59" s="356">
        <v>6384.692569999992</v>
      </c>
      <c r="D59" s="357">
        <v>73.517516326024079</v>
      </c>
      <c r="E59" s="357">
        <v>64.773217164807733</v>
      </c>
      <c r="F59" s="356">
        <v>-64.30317000001196</v>
      </c>
      <c r="G59" s="357">
        <v>-0.99710362035394862</v>
      </c>
      <c r="H59" s="357">
        <v>-0.68691621522425805</v>
      </c>
      <c r="I59" s="356">
        <v>125.03790999999092</v>
      </c>
      <c r="J59" s="357">
        <v>1.9975208983811721</v>
      </c>
      <c r="K59" s="358">
        <v>1.4202831394971298</v>
      </c>
    </row>
    <row r="60" spans="1:14" ht="12.75" customHeight="1" x14ac:dyDescent="0.25">
      <c r="A60" s="193" t="s">
        <v>81</v>
      </c>
      <c r="B60" s="145"/>
      <c r="C60" s="359">
        <v>1889.7204099999981</v>
      </c>
      <c r="D60" s="360">
        <v>53.886072158303186</v>
      </c>
      <c r="E60" s="360">
        <v>19.171364816035229</v>
      </c>
      <c r="F60" s="359">
        <v>-12.448940000000675</v>
      </c>
      <c r="G60" s="360">
        <v>-0.65446012995639347</v>
      </c>
      <c r="H60" s="360">
        <v>-0.58339783751099361</v>
      </c>
      <c r="I60" s="359">
        <v>100.61432999999852</v>
      </c>
      <c r="J60" s="360">
        <v>5.6237207577986963</v>
      </c>
      <c r="K60" s="361">
        <v>1.8972051595915644</v>
      </c>
    </row>
    <row r="61" spans="1:14" ht="12.75" customHeight="1" x14ac:dyDescent="0.25">
      <c r="A61" s="753" t="s">
        <v>82</v>
      </c>
      <c r="B61" s="961"/>
      <c r="C61" s="962">
        <v>9710.430559999988</v>
      </c>
      <c r="D61" s="457">
        <v>61.707316398637701</v>
      </c>
      <c r="E61" s="457">
        <v>98.513095271346117</v>
      </c>
      <c r="F61" s="962">
        <v>-77.814350000015111</v>
      </c>
      <c r="G61" s="457">
        <v>-0.79497755435724071</v>
      </c>
      <c r="H61" s="457">
        <v>-0.57664159140272631</v>
      </c>
      <c r="I61" s="962">
        <v>309.98109999998451</v>
      </c>
      <c r="J61" s="457">
        <v>3.297513606333291</v>
      </c>
      <c r="K61" s="358">
        <v>1.3657316379311908</v>
      </c>
    </row>
    <row r="62" spans="1:14" ht="12.75" customHeight="1" x14ac:dyDescent="0.25">
      <c r="A62" s="963" t="s">
        <v>84</v>
      </c>
      <c r="B62" s="153"/>
      <c r="C62" s="588">
        <v>9856.9946800000707</v>
      </c>
      <c r="D62" s="589">
        <v>46.411428813687778</v>
      </c>
      <c r="E62" s="589">
        <v>100</v>
      </c>
      <c r="F62" s="588">
        <v>-86.842639999817038</v>
      </c>
      <c r="G62" s="589">
        <v>-0.87333126242071324</v>
      </c>
      <c r="H62" s="589">
        <v>-0.519601911446955</v>
      </c>
      <c r="I62" s="588">
        <v>313.99703000000954</v>
      </c>
      <c r="J62" s="589">
        <v>3.2903395926122596</v>
      </c>
      <c r="K62" s="361">
        <v>0.85856566865420803</v>
      </c>
    </row>
    <row r="64" spans="1:14" s="1106" customFormat="1" x14ac:dyDescent="0.25">
      <c r="A64" s="64" t="s">
        <v>375</v>
      </c>
      <c r="B64" s="64"/>
      <c r="C64" s="64"/>
      <c r="D64" s="64"/>
      <c r="E64" s="64"/>
      <c r="F64" s="64"/>
      <c r="K64" s="1131" t="s">
        <v>496</v>
      </c>
      <c r="N64" s="1120"/>
    </row>
    <row r="65" spans="1:14" s="1106" customFormat="1" x14ac:dyDescent="0.25">
      <c r="A65" s="64"/>
      <c r="B65" s="64"/>
      <c r="C65" s="64"/>
      <c r="D65" s="64"/>
      <c r="E65" s="64"/>
      <c r="F65" s="64"/>
      <c r="N65" s="1120"/>
    </row>
    <row r="66" spans="1:14" s="1106" customFormat="1" x14ac:dyDescent="0.25">
      <c r="A66" s="64"/>
      <c r="B66" s="64"/>
      <c r="C66" s="1127" t="s">
        <v>488</v>
      </c>
      <c r="D66" s="1127"/>
      <c r="E66" s="1127"/>
      <c r="F66" s="1128"/>
      <c r="M66" s="1120"/>
    </row>
    <row r="67" spans="1:14" s="1106" customFormat="1" x14ac:dyDescent="0.25">
      <c r="A67" s="64"/>
      <c r="B67" s="64"/>
      <c r="C67" s="1127"/>
      <c r="D67" s="1129"/>
      <c r="E67" s="920"/>
      <c r="F67" s="1129"/>
      <c r="G67" s="1130"/>
      <c r="M67" s="1120"/>
    </row>
    <row r="68" spans="1:14" s="1106" customFormat="1" x14ac:dyDescent="0.25">
      <c r="A68" s="64"/>
      <c r="B68" s="64"/>
      <c r="C68" s="1127"/>
      <c r="D68" s="1129"/>
      <c r="E68" s="920"/>
      <c r="F68" s="1129"/>
      <c r="G68" s="1130"/>
      <c r="M68" s="1120"/>
    </row>
    <row r="69" spans="1:14" s="1106" customFormat="1" x14ac:dyDescent="0.25">
      <c r="A69" s="64"/>
      <c r="B69" s="64"/>
      <c r="C69" s="1127"/>
      <c r="D69" s="1129"/>
      <c r="E69" s="920"/>
      <c r="F69" s="1129"/>
      <c r="G69" s="1130"/>
      <c r="L69" s="1343"/>
      <c r="M69" s="1343"/>
    </row>
    <row r="70" spans="1:14" s="1106" customFormat="1" x14ac:dyDescent="0.25">
      <c r="A70" s="64"/>
      <c r="B70" s="64"/>
      <c r="D70" s="1129"/>
      <c r="E70" s="920"/>
      <c r="F70" s="1129"/>
      <c r="G70" s="1130"/>
      <c r="L70" s="1131"/>
    </row>
  </sheetData>
  <mergeCells count="24">
    <mergeCell ref="A20:K20"/>
    <mergeCell ref="A36:K36"/>
    <mergeCell ref="A37:A38"/>
    <mergeCell ref="C37:C38"/>
    <mergeCell ref="D37:D38"/>
    <mergeCell ref="E37:E38"/>
    <mergeCell ref="F37:H37"/>
    <mergeCell ref="I37:K37"/>
    <mergeCell ref="L69:M69"/>
    <mergeCell ref="A35:K35"/>
    <mergeCell ref="A48:K48"/>
    <mergeCell ref="A56:K56"/>
    <mergeCell ref="A6:K6"/>
    <mergeCell ref="A8:K8"/>
    <mergeCell ref="A9:A10"/>
    <mergeCell ref="I9:K9"/>
    <mergeCell ref="A39:K39"/>
    <mergeCell ref="A40:K40"/>
    <mergeCell ref="A12:K12"/>
    <mergeCell ref="A28:K28"/>
    <mergeCell ref="C9:C10"/>
    <mergeCell ref="D9:D10"/>
    <mergeCell ref="E9:E10"/>
    <mergeCell ref="F9:H9"/>
  </mergeCells>
  <phoneticPr fontId="2" type="noConversion"/>
  <hyperlinks>
    <hyperlink ref="L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pageSetUpPr fitToPage="1"/>
  </sheetPr>
  <dimension ref="A5:K72"/>
  <sheetViews>
    <sheetView showGridLines="0" zoomScaleNormal="100" workbookViewId="0"/>
  </sheetViews>
  <sheetFormatPr baseColWidth="10" defaultColWidth="11.44140625" defaultRowHeight="10.199999999999999" x14ac:dyDescent="0.2"/>
  <cols>
    <col min="1" max="1" width="14.109375" style="9" customWidth="1"/>
    <col min="2" max="2" width="1.44140625" style="9" customWidth="1"/>
    <col min="3" max="6" width="14" style="5" customWidth="1"/>
    <col min="7" max="8" width="14" style="6" customWidth="1"/>
    <col min="9" max="16384" width="11.44140625" style="5"/>
  </cols>
  <sheetData>
    <row r="5" spans="1:9" ht="13.2" x14ac:dyDescent="0.25">
      <c r="I5" s="1037" t="s">
        <v>374</v>
      </c>
    </row>
    <row r="6" spans="1:9" s="14" customFormat="1" ht="17.100000000000001" customHeight="1" x14ac:dyDescent="0.3">
      <c r="A6" s="1349" t="s">
        <v>342</v>
      </c>
      <c r="B6" s="1349"/>
      <c r="C6" s="1349"/>
      <c r="D6" s="1349"/>
      <c r="E6" s="1349"/>
      <c r="F6" s="1349"/>
      <c r="G6" s="1349"/>
      <c r="H6" s="1349"/>
    </row>
    <row r="7" spans="1:9" ht="20.25" customHeight="1" thickBot="1" x14ac:dyDescent="0.35">
      <c r="A7" s="8"/>
      <c r="B7" s="8"/>
      <c r="C7" s="12"/>
      <c r="D7" s="12"/>
      <c r="E7" s="12"/>
      <c r="F7" s="12"/>
      <c r="G7" s="18"/>
      <c r="H7" s="18"/>
    </row>
    <row r="8" spans="1:9" ht="42" customHeight="1" thickTop="1" x14ac:dyDescent="0.2">
      <c r="A8" s="821" t="s">
        <v>15</v>
      </c>
      <c r="B8" s="594"/>
      <c r="C8" s="822" t="s">
        <v>0</v>
      </c>
      <c r="D8" s="822" t="s">
        <v>215</v>
      </c>
      <c r="E8" s="822" t="s">
        <v>200</v>
      </c>
      <c r="F8" s="822" t="s">
        <v>201</v>
      </c>
      <c r="G8" s="822" t="s">
        <v>202</v>
      </c>
      <c r="H8" s="611" t="s">
        <v>203</v>
      </c>
    </row>
    <row r="9" spans="1:9" ht="9.15" customHeight="1" x14ac:dyDescent="0.2">
      <c r="A9" s="448"/>
      <c r="B9" s="296"/>
      <c r="C9" s="298"/>
      <c r="D9" s="298"/>
      <c r="E9" s="298"/>
      <c r="F9" s="298"/>
      <c r="G9" s="298"/>
      <c r="H9" s="449"/>
    </row>
    <row r="10" spans="1:9" ht="12.75" customHeight="1" x14ac:dyDescent="0.2">
      <c r="A10" s="1456" t="s">
        <v>1</v>
      </c>
      <c r="B10" s="1457"/>
      <c r="C10" s="1457"/>
      <c r="D10" s="1457"/>
      <c r="E10" s="1457"/>
      <c r="F10" s="1457"/>
      <c r="G10" s="1457" t="s">
        <v>1</v>
      </c>
      <c r="H10" s="1458"/>
    </row>
    <row r="11" spans="1:9" ht="12.75" customHeight="1" x14ac:dyDescent="0.2">
      <c r="A11" s="309" t="s">
        <v>33</v>
      </c>
      <c r="B11" s="310"/>
      <c r="C11" s="789">
        <v>21249.995709999861</v>
      </c>
      <c r="D11" s="789">
        <v>955.01797999999917</v>
      </c>
      <c r="E11" s="789">
        <v>5328.5130899999895</v>
      </c>
      <c r="F11" s="789">
        <v>2769.9291300000064</v>
      </c>
      <c r="G11" s="789">
        <v>2227.9565499999976</v>
      </c>
      <c r="H11" s="814">
        <v>9968.5789600000298</v>
      </c>
    </row>
    <row r="12" spans="1:9" ht="12.75" customHeight="1" x14ac:dyDescent="0.2">
      <c r="A12" s="311" t="s">
        <v>2</v>
      </c>
      <c r="B12" s="312"/>
      <c r="C12" s="777">
        <v>3377.6855100000053</v>
      </c>
      <c r="D12" s="777">
        <v>208.38256000000004</v>
      </c>
      <c r="E12" s="777">
        <v>964.93687999999929</v>
      </c>
      <c r="F12" s="777">
        <v>394.81796999999978</v>
      </c>
      <c r="G12" s="777">
        <v>376.69266999999951</v>
      </c>
      <c r="H12" s="815">
        <v>1432.8554299999983</v>
      </c>
    </row>
    <row r="13" spans="1:9" ht="12.75" customHeight="1" x14ac:dyDescent="0.2">
      <c r="A13" s="313" t="s">
        <v>3</v>
      </c>
      <c r="B13" s="312"/>
      <c r="C13" s="773">
        <v>616.51449000000184</v>
      </c>
      <c r="D13" s="773">
        <v>20.455360000000006</v>
      </c>
      <c r="E13" s="773">
        <v>156.78163999999995</v>
      </c>
      <c r="F13" s="773">
        <v>75.260560000000027</v>
      </c>
      <c r="G13" s="773">
        <v>86.052970000000059</v>
      </c>
      <c r="H13" s="816">
        <v>277.96396000000021</v>
      </c>
    </row>
    <row r="14" spans="1:9" ht="12.75" customHeight="1" x14ac:dyDescent="0.2">
      <c r="A14" s="311" t="s">
        <v>4</v>
      </c>
      <c r="B14" s="312"/>
      <c r="C14" s="777">
        <v>402.28196000000042</v>
      </c>
      <c r="D14" s="777" t="s">
        <v>199</v>
      </c>
      <c r="E14" s="777">
        <v>85.743879999999947</v>
      </c>
      <c r="F14" s="777">
        <v>54.146150000000013</v>
      </c>
      <c r="G14" s="777">
        <v>57.085489999999993</v>
      </c>
      <c r="H14" s="815">
        <v>201.19184000000018</v>
      </c>
    </row>
    <row r="15" spans="1:9" ht="12.75" customHeight="1" x14ac:dyDescent="0.2">
      <c r="A15" s="313" t="s">
        <v>51</v>
      </c>
      <c r="B15" s="312"/>
      <c r="C15" s="773">
        <v>541.04647</v>
      </c>
      <c r="D15" s="773">
        <v>30.547270000000001</v>
      </c>
      <c r="E15" s="773">
        <v>163.79716999999982</v>
      </c>
      <c r="F15" s="773">
        <v>76.856569999999977</v>
      </c>
      <c r="G15" s="773">
        <v>65.487119999999976</v>
      </c>
      <c r="H15" s="816">
        <v>204.35833999999991</v>
      </c>
    </row>
    <row r="16" spans="1:9" ht="12.75" customHeight="1" x14ac:dyDescent="0.2">
      <c r="A16" s="311" t="s">
        <v>5</v>
      </c>
      <c r="B16" s="312"/>
      <c r="C16" s="777">
        <v>996.20179000000007</v>
      </c>
      <c r="D16" s="777">
        <v>54.347560000000001</v>
      </c>
      <c r="E16" s="777">
        <v>267.56415000000015</v>
      </c>
      <c r="F16" s="777">
        <v>184.57342999999972</v>
      </c>
      <c r="G16" s="777">
        <v>109.15990999999997</v>
      </c>
      <c r="H16" s="815">
        <v>380.55673999999999</v>
      </c>
    </row>
    <row r="17" spans="1:8" ht="12.75" customHeight="1" x14ac:dyDescent="0.2">
      <c r="A17" s="313" t="s">
        <v>6</v>
      </c>
      <c r="B17" s="312"/>
      <c r="C17" s="773">
        <v>262.53315000000009</v>
      </c>
      <c r="D17" s="773" t="s">
        <v>199</v>
      </c>
      <c r="E17" s="773">
        <v>56.089469999999977</v>
      </c>
      <c r="F17" s="773">
        <v>28.25648</v>
      </c>
      <c r="G17" s="773">
        <v>36.940869999999983</v>
      </c>
      <c r="H17" s="816">
        <v>137.39484999999999</v>
      </c>
    </row>
    <row r="18" spans="1:8" ht="12.75" customHeight="1" x14ac:dyDescent="0.2">
      <c r="A18" s="311" t="s">
        <v>19</v>
      </c>
      <c r="B18" s="312"/>
      <c r="C18" s="777">
        <v>1001.6540699999969</v>
      </c>
      <c r="D18" s="777">
        <v>43.630500000000012</v>
      </c>
      <c r="E18" s="777">
        <v>263.48525000000035</v>
      </c>
      <c r="F18" s="777">
        <v>116.83726</v>
      </c>
      <c r="G18" s="777">
        <v>124.10894999999999</v>
      </c>
      <c r="H18" s="815">
        <v>453.59210999999999</v>
      </c>
    </row>
    <row r="19" spans="1:8" ht="12.75" customHeight="1" x14ac:dyDescent="0.2">
      <c r="A19" s="314" t="s">
        <v>21</v>
      </c>
      <c r="B19" s="315"/>
      <c r="C19" s="781">
        <v>872.64353999999878</v>
      </c>
      <c r="D19" s="781">
        <v>54.992459999999994</v>
      </c>
      <c r="E19" s="781">
        <v>291.58809000000059</v>
      </c>
      <c r="F19" s="781">
        <v>101.23296999999998</v>
      </c>
      <c r="G19" s="781">
        <v>97.227420000000052</v>
      </c>
      <c r="H19" s="817">
        <v>327.60260000000022</v>
      </c>
    </row>
    <row r="20" spans="1:8" ht="12.75" customHeight="1" x14ac:dyDescent="0.2">
      <c r="A20" s="316" t="s">
        <v>7</v>
      </c>
      <c r="B20" s="317"/>
      <c r="C20" s="769">
        <v>3783.7834999999973</v>
      </c>
      <c r="D20" s="769">
        <v>155.33888999999996</v>
      </c>
      <c r="E20" s="769">
        <v>865.2079600000003</v>
      </c>
      <c r="F20" s="769">
        <v>553.32073000000003</v>
      </c>
      <c r="G20" s="769">
        <v>326.83976999999987</v>
      </c>
      <c r="H20" s="818">
        <v>1883.0761499999919</v>
      </c>
    </row>
    <row r="21" spans="1:8" ht="12.75" customHeight="1" x14ac:dyDescent="0.2">
      <c r="A21" s="313" t="s">
        <v>8</v>
      </c>
      <c r="B21" s="312"/>
      <c r="C21" s="773">
        <v>2297.9387399999919</v>
      </c>
      <c r="D21" s="773">
        <v>90.034739999999985</v>
      </c>
      <c r="E21" s="773">
        <v>677.601100000001</v>
      </c>
      <c r="F21" s="773">
        <v>250.74114000000003</v>
      </c>
      <c r="G21" s="773">
        <v>284.13479999999998</v>
      </c>
      <c r="H21" s="816">
        <v>995.42696000000126</v>
      </c>
    </row>
    <row r="22" spans="1:8" ht="12.75" customHeight="1" x14ac:dyDescent="0.2">
      <c r="A22" s="311" t="s">
        <v>9</v>
      </c>
      <c r="B22" s="312"/>
      <c r="C22" s="777">
        <v>405.81289999999973</v>
      </c>
      <c r="D22" s="777">
        <v>17.36009</v>
      </c>
      <c r="E22" s="777">
        <v>135.1045</v>
      </c>
      <c r="F22" s="777">
        <v>39.401130000000002</v>
      </c>
      <c r="G22" s="777">
        <v>43.189810000000001</v>
      </c>
      <c r="H22" s="815">
        <v>170.75736999999981</v>
      </c>
    </row>
    <row r="23" spans="1:8" ht="12.75" customHeight="1" x14ac:dyDescent="0.2">
      <c r="A23" s="313" t="s">
        <v>10</v>
      </c>
      <c r="B23" s="312"/>
      <c r="C23" s="773">
        <v>1127.7090999999973</v>
      </c>
      <c r="D23" s="773">
        <v>28.524920000000009</v>
      </c>
      <c r="E23" s="773">
        <v>300.62494999999996</v>
      </c>
      <c r="F23" s="773">
        <v>135.9626800000002</v>
      </c>
      <c r="G23" s="773">
        <v>135.12854000000004</v>
      </c>
      <c r="H23" s="816">
        <v>527.46800999999891</v>
      </c>
    </row>
    <row r="24" spans="1:8" ht="12.75" customHeight="1" x14ac:dyDescent="0.2">
      <c r="A24" s="318" t="s">
        <v>11</v>
      </c>
      <c r="B24" s="310"/>
      <c r="C24" s="785">
        <v>3406.2182999999918</v>
      </c>
      <c r="D24" s="785">
        <v>130.71888999999999</v>
      </c>
      <c r="E24" s="785">
        <v>649.52953000000059</v>
      </c>
      <c r="F24" s="785">
        <v>526.8552099999996</v>
      </c>
      <c r="G24" s="785">
        <v>238.50785999999991</v>
      </c>
      <c r="H24" s="819">
        <v>1860.6068099999979</v>
      </c>
    </row>
    <row r="25" spans="1:8" ht="12.75" customHeight="1" x14ac:dyDescent="0.2">
      <c r="A25" s="314" t="s">
        <v>12</v>
      </c>
      <c r="B25" s="315"/>
      <c r="C25" s="781">
        <v>671.72071999999957</v>
      </c>
      <c r="D25" s="781">
        <v>59.812559999999984</v>
      </c>
      <c r="E25" s="773">
        <v>198.75212000000002</v>
      </c>
      <c r="F25" s="781">
        <v>85.240350000000035</v>
      </c>
      <c r="G25" s="781">
        <v>75.454420000000056</v>
      </c>
      <c r="H25" s="817">
        <v>252.46127000000021</v>
      </c>
    </row>
    <row r="26" spans="1:8" ht="12.75" customHeight="1" x14ac:dyDescent="0.2">
      <c r="A26" s="316" t="s">
        <v>13</v>
      </c>
      <c r="B26" s="317"/>
      <c r="C26" s="769">
        <v>303.93096999999995</v>
      </c>
      <c r="D26" s="769">
        <v>9.1033799999999996</v>
      </c>
      <c r="E26" s="769">
        <v>60.999269999999953</v>
      </c>
      <c r="F26" s="769">
        <v>31.657000000000004</v>
      </c>
      <c r="G26" s="769">
        <v>36.663129999999974</v>
      </c>
      <c r="H26" s="818">
        <v>165.50819000000033</v>
      </c>
    </row>
    <row r="27" spans="1:8" ht="12.75" customHeight="1" x14ac:dyDescent="0.2">
      <c r="A27" s="313" t="s">
        <v>14</v>
      </c>
      <c r="B27" s="312"/>
      <c r="C27" s="773">
        <v>984.96456999999987</v>
      </c>
      <c r="D27" s="773">
        <v>31.172750000000001</v>
      </c>
      <c r="E27" s="773">
        <v>139.48411000000007</v>
      </c>
      <c r="F27" s="773">
        <v>96.901520000000005</v>
      </c>
      <c r="G27" s="773">
        <v>110.26655000000005</v>
      </c>
      <c r="H27" s="816">
        <v>607.13963999999919</v>
      </c>
    </row>
    <row r="28" spans="1:8" ht="12.75" customHeight="1" x14ac:dyDescent="0.2">
      <c r="A28" s="311" t="s">
        <v>36</v>
      </c>
      <c r="B28" s="312"/>
      <c r="C28" s="777">
        <v>143.12360999999962</v>
      </c>
      <c r="D28" s="777">
        <v>7.455239999999999</v>
      </c>
      <c r="E28" s="777">
        <v>37.603230000000025</v>
      </c>
      <c r="F28" s="777">
        <v>12.016079999999997</v>
      </c>
      <c r="G28" s="777">
        <v>19.593729999999997</v>
      </c>
      <c r="H28" s="815">
        <v>66.455330000000018</v>
      </c>
    </row>
    <row r="29" spans="1:8" ht="9.15" customHeight="1" x14ac:dyDescent="0.2">
      <c r="A29" s="450"/>
      <c r="B29" s="319"/>
      <c r="C29" s="271"/>
      <c r="D29" s="271"/>
      <c r="E29" s="271"/>
      <c r="F29" s="271"/>
      <c r="G29" s="271"/>
      <c r="H29" s="451"/>
    </row>
    <row r="30" spans="1:8" ht="12.75" customHeight="1" x14ac:dyDescent="0.2">
      <c r="A30" s="1507" t="s">
        <v>17</v>
      </c>
      <c r="B30" s="1508"/>
      <c r="C30" s="1508"/>
      <c r="D30" s="1508"/>
      <c r="E30" s="1508"/>
      <c r="F30" s="1508"/>
      <c r="G30" s="1508" t="s">
        <v>17</v>
      </c>
      <c r="H30" s="1509"/>
    </row>
    <row r="31" spans="1:8" ht="12.75" customHeight="1" x14ac:dyDescent="0.2">
      <c r="A31" s="309" t="s">
        <v>33</v>
      </c>
      <c r="B31" s="310"/>
      <c r="C31" s="789">
        <v>11393.001030000049</v>
      </c>
      <c r="D31" s="789">
        <v>623.92329000000007</v>
      </c>
      <c r="E31" s="789">
        <v>3307.3115100000159</v>
      </c>
      <c r="F31" s="789">
        <v>1470.6626199999971</v>
      </c>
      <c r="G31" s="789">
        <v>1222.6406699999966</v>
      </c>
      <c r="H31" s="814">
        <v>4768.4629400000149</v>
      </c>
    </row>
    <row r="32" spans="1:8" ht="12.75" customHeight="1" x14ac:dyDescent="0.2">
      <c r="A32" s="311" t="s">
        <v>2</v>
      </c>
      <c r="B32" s="312"/>
      <c r="C32" s="777">
        <v>1875.0989399999996</v>
      </c>
      <c r="D32" s="777">
        <v>143.16744999999995</v>
      </c>
      <c r="E32" s="777">
        <v>621.01078999999959</v>
      </c>
      <c r="F32" s="777">
        <v>225.92856</v>
      </c>
      <c r="G32" s="777">
        <v>204.83966000000004</v>
      </c>
      <c r="H32" s="815">
        <v>680.15247999999906</v>
      </c>
    </row>
    <row r="33" spans="1:8" ht="12.75" customHeight="1" x14ac:dyDescent="0.2">
      <c r="A33" s="313" t="s">
        <v>3</v>
      </c>
      <c r="B33" s="312"/>
      <c r="C33" s="773">
        <v>339.29422000000068</v>
      </c>
      <c r="D33" s="773">
        <v>13.252960000000002</v>
      </c>
      <c r="E33" s="773">
        <v>96.299330000000026</v>
      </c>
      <c r="F33" s="773">
        <v>41.018860000000011</v>
      </c>
      <c r="G33" s="773">
        <v>51.139530000000008</v>
      </c>
      <c r="H33" s="816">
        <v>137.58353999999994</v>
      </c>
    </row>
    <row r="34" spans="1:8" ht="12.75" customHeight="1" x14ac:dyDescent="0.2">
      <c r="A34" s="311" t="s">
        <v>4</v>
      </c>
      <c r="B34" s="312"/>
      <c r="C34" s="777">
        <v>204.26434999999998</v>
      </c>
      <c r="D34" s="777" t="s">
        <v>199</v>
      </c>
      <c r="E34" s="777">
        <v>52.156169999999975</v>
      </c>
      <c r="F34" s="777">
        <v>28.654170000000004</v>
      </c>
      <c r="G34" s="777">
        <v>30.803290000000018</v>
      </c>
      <c r="H34" s="815">
        <v>90.661029999999968</v>
      </c>
    </row>
    <row r="35" spans="1:8" ht="12.75" customHeight="1" x14ac:dyDescent="0.2">
      <c r="A35" s="313" t="s">
        <v>51</v>
      </c>
      <c r="B35" s="312"/>
      <c r="C35" s="773">
        <v>292.47495000000009</v>
      </c>
      <c r="D35" s="773">
        <v>23.941319999999997</v>
      </c>
      <c r="E35" s="773">
        <v>102.82094999999993</v>
      </c>
      <c r="F35" s="773">
        <v>36.016659999999987</v>
      </c>
      <c r="G35" s="773">
        <v>35.937230000000014</v>
      </c>
      <c r="H35" s="816">
        <v>93.758789999999962</v>
      </c>
    </row>
    <row r="36" spans="1:8" ht="12.75" customHeight="1" x14ac:dyDescent="0.2">
      <c r="A36" s="311" t="s">
        <v>5</v>
      </c>
      <c r="B36" s="312"/>
      <c r="C36" s="777">
        <v>527.60435000000018</v>
      </c>
      <c r="D36" s="777">
        <v>32.401189999999993</v>
      </c>
      <c r="E36" s="777">
        <v>167.28880999999998</v>
      </c>
      <c r="F36" s="777">
        <v>103.69192000000007</v>
      </c>
      <c r="G36" s="777">
        <v>55.584689999999988</v>
      </c>
      <c r="H36" s="815">
        <v>168.63773999999987</v>
      </c>
    </row>
    <row r="37" spans="1:8" ht="12.75" customHeight="1" x14ac:dyDescent="0.2">
      <c r="A37" s="313" t="s">
        <v>6</v>
      </c>
      <c r="B37" s="312"/>
      <c r="C37" s="773">
        <v>140.60093999999984</v>
      </c>
      <c r="D37" s="773" t="s">
        <v>199</v>
      </c>
      <c r="E37" s="773">
        <v>37.542809999999953</v>
      </c>
      <c r="F37" s="773">
        <v>16.485420000000001</v>
      </c>
      <c r="G37" s="773">
        <v>20.035889999999998</v>
      </c>
      <c r="H37" s="816">
        <v>64.753219999999985</v>
      </c>
    </row>
    <row r="38" spans="1:8" ht="12.75" customHeight="1" x14ac:dyDescent="0.2">
      <c r="A38" s="311" t="s">
        <v>19</v>
      </c>
      <c r="B38" s="312"/>
      <c r="C38" s="777">
        <v>543.97524999999985</v>
      </c>
      <c r="D38" s="777">
        <v>26.758510000000001</v>
      </c>
      <c r="E38" s="777">
        <v>173.57192000000015</v>
      </c>
      <c r="F38" s="777">
        <v>64.300459999999973</v>
      </c>
      <c r="G38" s="777">
        <v>71.217539999999985</v>
      </c>
      <c r="H38" s="815">
        <v>208.12682000000012</v>
      </c>
    </row>
    <row r="39" spans="1:8" ht="12.75" customHeight="1" x14ac:dyDescent="0.2">
      <c r="A39" s="314" t="s">
        <v>21</v>
      </c>
      <c r="B39" s="315"/>
      <c r="C39" s="781">
        <v>502.97142999999988</v>
      </c>
      <c r="D39" s="781">
        <v>40.937080000000009</v>
      </c>
      <c r="E39" s="781">
        <v>199.37669000000008</v>
      </c>
      <c r="F39" s="781">
        <v>52.208569999999973</v>
      </c>
      <c r="G39" s="781">
        <v>49.896009999999954</v>
      </c>
      <c r="H39" s="817">
        <v>160.55307999999999</v>
      </c>
    </row>
    <row r="40" spans="1:8" ht="12.75" customHeight="1" x14ac:dyDescent="0.2">
      <c r="A40" s="316" t="s">
        <v>7</v>
      </c>
      <c r="B40" s="317"/>
      <c r="C40" s="769">
        <v>2025.4812999999979</v>
      </c>
      <c r="D40" s="769">
        <v>107.59714999999998</v>
      </c>
      <c r="E40" s="769">
        <v>522.80103999999983</v>
      </c>
      <c r="F40" s="769">
        <v>280.77615000000009</v>
      </c>
      <c r="G40" s="769">
        <v>188.12939</v>
      </c>
      <c r="H40" s="818">
        <v>926.17756999999983</v>
      </c>
    </row>
    <row r="41" spans="1:8" ht="12.75" customHeight="1" x14ac:dyDescent="0.2">
      <c r="A41" s="313" t="s">
        <v>8</v>
      </c>
      <c r="B41" s="312"/>
      <c r="C41" s="773">
        <v>1242.7640900000001</v>
      </c>
      <c r="D41" s="773">
        <v>53.318459999999988</v>
      </c>
      <c r="E41" s="773">
        <v>423.36294000000021</v>
      </c>
      <c r="F41" s="773">
        <v>124.58174</v>
      </c>
      <c r="G41" s="773">
        <v>160.22574999999989</v>
      </c>
      <c r="H41" s="816">
        <v>481.27520000000021</v>
      </c>
    </row>
    <row r="42" spans="1:8" ht="12.75" customHeight="1" x14ac:dyDescent="0.2">
      <c r="A42" s="311" t="s">
        <v>9</v>
      </c>
      <c r="B42" s="312"/>
      <c r="C42" s="777">
        <v>224.77831999999992</v>
      </c>
      <c r="D42" s="777">
        <v>12.809089999999998</v>
      </c>
      <c r="E42" s="777">
        <v>90.776189999999986</v>
      </c>
      <c r="F42" s="777">
        <v>21.36112</v>
      </c>
      <c r="G42" s="777">
        <v>21.920250000000003</v>
      </c>
      <c r="H42" s="815">
        <v>77.911669999999987</v>
      </c>
    </row>
    <row r="43" spans="1:8" ht="12.75" customHeight="1" x14ac:dyDescent="0.2">
      <c r="A43" s="313" t="s">
        <v>10</v>
      </c>
      <c r="B43" s="312"/>
      <c r="C43" s="773">
        <v>582.89749999999901</v>
      </c>
      <c r="D43" s="773">
        <v>19.513010000000008</v>
      </c>
      <c r="E43" s="773">
        <v>180.02591000000007</v>
      </c>
      <c r="F43" s="773">
        <v>72.565429999999949</v>
      </c>
      <c r="G43" s="773">
        <v>73.664490000000043</v>
      </c>
      <c r="H43" s="816">
        <v>237.1286599999998</v>
      </c>
    </row>
    <row r="44" spans="1:8" ht="12.75" customHeight="1" x14ac:dyDescent="0.2">
      <c r="A44" s="318" t="s">
        <v>11</v>
      </c>
      <c r="B44" s="310"/>
      <c r="C44" s="785">
        <v>1730.0066699999998</v>
      </c>
      <c r="D44" s="785">
        <v>75.18265000000001</v>
      </c>
      <c r="E44" s="785">
        <v>361.13787000000025</v>
      </c>
      <c r="F44" s="785">
        <v>268.15279999999984</v>
      </c>
      <c r="G44" s="785">
        <v>121.60219000000001</v>
      </c>
      <c r="H44" s="819">
        <v>903.93115999999918</v>
      </c>
    </row>
    <row r="45" spans="1:8" ht="12.75" customHeight="1" x14ac:dyDescent="0.2">
      <c r="A45" s="314" t="s">
        <v>12</v>
      </c>
      <c r="B45" s="315"/>
      <c r="C45" s="781">
        <v>374.16441000000066</v>
      </c>
      <c r="D45" s="781">
        <v>42.137219999999999</v>
      </c>
      <c r="E45" s="781">
        <v>121.62928000000004</v>
      </c>
      <c r="F45" s="781">
        <v>50.883269999999975</v>
      </c>
      <c r="G45" s="781">
        <v>39.817999999999984</v>
      </c>
      <c r="H45" s="817">
        <v>119.69663999999997</v>
      </c>
    </row>
    <row r="46" spans="1:8" ht="12.75" customHeight="1" x14ac:dyDescent="0.2">
      <c r="A46" s="316" t="s">
        <v>13</v>
      </c>
      <c r="B46" s="317"/>
      <c r="C46" s="769">
        <v>162.90404000000004</v>
      </c>
      <c r="D46" s="769">
        <v>5.4487400000000008</v>
      </c>
      <c r="E46" s="769">
        <v>39.949679999999979</v>
      </c>
      <c r="F46" s="769">
        <v>18.893689999999999</v>
      </c>
      <c r="G46" s="769">
        <v>21.93702</v>
      </c>
      <c r="H46" s="818">
        <v>76.674910000000068</v>
      </c>
    </row>
    <row r="47" spans="1:8" ht="12.75" customHeight="1" x14ac:dyDescent="0.2">
      <c r="A47" s="313" t="s">
        <v>14</v>
      </c>
      <c r="B47" s="312"/>
      <c r="C47" s="773">
        <v>514.29834000000039</v>
      </c>
      <c r="D47" s="773">
        <v>15.87903</v>
      </c>
      <c r="E47" s="773">
        <v>83.728770000000026</v>
      </c>
      <c r="F47" s="773">
        <v>55.266169999999981</v>
      </c>
      <c r="G47" s="773">
        <v>60.190200000000004</v>
      </c>
      <c r="H47" s="816">
        <v>299.23416999999989</v>
      </c>
    </row>
    <row r="48" spans="1:8" ht="12.75" customHeight="1" x14ac:dyDescent="0.2">
      <c r="A48" s="311" t="s">
        <v>36</v>
      </c>
      <c r="B48" s="312"/>
      <c r="C48" s="777">
        <v>77.988910000000047</v>
      </c>
      <c r="D48" s="777">
        <v>5.1636999999999995</v>
      </c>
      <c r="E48" s="777">
        <v>25.082990000000009</v>
      </c>
      <c r="F48" s="777">
        <v>5.3633500000000005</v>
      </c>
      <c r="G48" s="777">
        <v>12.56964</v>
      </c>
      <c r="H48" s="815">
        <v>29.809230000000021</v>
      </c>
    </row>
    <row r="49" spans="1:8" ht="9.15" customHeight="1" x14ac:dyDescent="0.2">
      <c r="A49" s="450"/>
      <c r="B49" s="319"/>
      <c r="C49" s="271"/>
      <c r="D49" s="271"/>
      <c r="E49" s="271"/>
      <c r="F49" s="271"/>
      <c r="G49" s="271"/>
      <c r="H49" s="451"/>
    </row>
    <row r="50" spans="1:8" ht="12.75" customHeight="1" x14ac:dyDescent="0.2">
      <c r="A50" s="1507" t="s">
        <v>18</v>
      </c>
      <c r="B50" s="1508"/>
      <c r="C50" s="1508"/>
      <c r="D50" s="1508"/>
      <c r="E50" s="1508"/>
      <c r="F50" s="1508"/>
      <c r="G50" s="1508" t="s">
        <v>18</v>
      </c>
      <c r="H50" s="1509"/>
    </row>
    <row r="51" spans="1:8" ht="12.75" customHeight="1" x14ac:dyDescent="0.2">
      <c r="A51" s="309" t="s">
        <v>33</v>
      </c>
      <c r="B51" s="310"/>
      <c r="C51" s="789">
        <v>9856.9946800000707</v>
      </c>
      <c r="D51" s="789">
        <v>331.0946899999999</v>
      </c>
      <c r="E51" s="789">
        <v>2021.2015799999965</v>
      </c>
      <c r="F51" s="789">
        <v>1299.2665100000006</v>
      </c>
      <c r="G51" s="789">
        <v>1005.3158799999994</v>
      </c>
      <c r="H51" s="814">
        <v>5200.1160200000131</v>
      </c>
    </row>
    <row r="52" spans="1:8" ht="12.75" customHeight="1" x14ac:dyDescent="0.2">
      <c r="A52" s="311" t="s">
        <v>2</v>
      </c>
      <c r="B52" s="312"/>
      <c r="C52" s="777">
        <v>1502.5865699999958</v>
      </c>
      <c r="D52" s="777">
        <v>65.215109999999996</v>
      </c>
      <c r="E52" s="777">
        <v>343.92609000000022</v>
      </c>
      <c r="F52" s="777">
        <v>168.88941000000005</v>
      </c>
      <c r="G52" s="777">
        <v>171.8530099999999</v>
      </c>
      <c r="H52" s="815">
        <v>752.7029499999993</v>
      </c>
    </row>
    <row r="53" spans="1:8" ht="12.75" customHeight="1" x14ac:dyDescent="0.2">
      <c r="A53" s="313" t="s">
        <v>3</v>
      </c>
      <c r="B53" s="312"/>
      <c r="C53" s="773">
        <v>277.22027000000014</v>
      </c>
      <c r="D53" s="773">
        <v>7.202399999999999</v>
      </c>
      <c r="E53" s="773">
        <v>60.482310000000005</v>
      </c>
      <c r="F53" s="773">
        <v>34.241700000000002</v>
      </c>
      <c r="G53" s="773">
        <v>34.913439999999987</v>
      </c>
      <c r="H53" s="816">
        <v>140.38041999999984</v>
      </c>
    </row>
    <row r="54" spans="1:8" ht="12.75" customHeight="1" x14ac:dyDescent="0.2">
      <c r="A54" s="311" t="s">
        <v>4</v>
      </c>
      <c r="B54" s="312"/>
      <c r="C54" s="777">
        <v>198.01760999999999</v>
      </c>
      <c r="D54" s="777" t="s">
        <v>199</v>
      </c>
      <c r="E54" s="777">
        <v>33.58770999999998</v>
      </c>
      <c r="F54" s="777">
        <v>25.491979999999998</v>
      </c>
      <c r="G54" s="777">
        <v>26.282199999999989</v>
      </c>
      <c r="H54" s="815">
        <v>110.53081000000005</v>
      </c>
    </row>
    <row r="55" spans="1:8" ht="12.75" customHeight="1" x14ac:dyDescent="0.2">
      <c r="A55" s="313" t="s">
        <v>51</v>
      </c>
      <c r="B55" s="312"/>
      <c r="C55" s="773">
        <v>248.57151999999991</v>
      </c>
      <c r="D55" s="773">
        <v>6.6059500000000009</v>
      </c>
      <c r="E55" s="773">
        <v>60.976220000000033</v>
      </c>
      <c r="F55" s="773">
        <v>40.83991000000001</v>
      </c>
      <c r="G55" s="773">
        <v>29.549889999999998</v>
      </c>
      <c r="H55" s="816">
        <v>110.59954999999994</v>
      </c>
    </row>
    <row r="56" spans="1:8" ht="12.75" customHeight="1" x14ac:dyDescent="0.2">
      <c r="A56" s="311" t="s">
        <v>5</v>
      </c>
      <c r="B56" s="312"/>
      <c r="C56" s="777">
        <v>468.59744000000023</v>
      </c>
      <c r="D56" s="777">
        <v>21.946370000000002</v>
      </c>
      <c r="E56" s="777">
        <v>100.27533999999999</v>
      </c>
      <c r="F56" s="777">
        <v>80.881509999999963</v>
      </c>
      <c r="G56" s="777">
        <v>53.575220000000016</v>
      </c>
      <c r="H56" s="815">
        <v>211.9189999999999</v>
      </c>
    </row>
    <row r="57" spans="1:8" ht="12.75" customHeight="1" x14ac:dyDescent="0.2">
      <c r="A57" s="313" t="s">
        <v>6</v>
      </c>
      <c r="B57" s="312"/>
      <c r="C57" s="773">
        <v>121.93221000000007</v>
      </c>
      <c r="D57" s="773" t="s">
        <v>199</v>
      </c>
      <c r="E57" s="773">
        <v>18.546659999999989</v>
      </c>
      <c r="F57" s="773">
        <v>11.771059999999999</v>
      </c>
      <c r="G57" s="773">
        <v>16.904979999999998</v>
      </c>
      <c r="H57" s="816">
        <v>72.641630000000021</v>
      </c>
    </row>
    <row r="58" spans="1:8" ht="12.75" customHeight="1" x14ac:dyDescent="0.2">
      <c r="A58" s="311" t="s">
        <v>19</v>
      </c>
      <c r="B58" s="312"/>
      <c r="C58" s="777">
        <v>457.67881999999997</v>
      </c>
      <c r="D58" s="777">
        <v>16.87199</v>
      </c>
      <c r="E58" s="777">
        <v>89.913329999999974</v>
      </c>
      <c r="F58" s="777">
        <v>52.536800000000021</v>
      </c>
      <c r="G58" s="777">
        <v>52.891409999999993</v>
      </c>
      <c r="H58" s="815">
        <v>245.46529000000046</v>
      </c>
    </row>
    <row r="59" spans="1:8" ht="12.75" customHeight="1" x14ac:dyDescent="0.2">
      <c r="A59" s="314" t="s">
        <v>21</v>
      </c>
      <c r="B59" s="315"/>
      <c r="C59" s="781">
        <v>369.67211000000032</v>
      </c>
      <c r="D59" s="781">
        <v>14.05538</v>
      </c>
      <c r="E59" s="781">
        <v>92.211400000000012</v>
      </c>
      <c r="F59" s="781">
        <v>49.024399999999993</v>
      </c>
      <c r="G59" s="781">
        <v>47.33141000000002</v>
      </c>
      <c r="H59" s="817">
        <v>167.04951999999986</v>
      </c>
    </row>
    <row r="60" spans="1:8" ht="12.75" customHeight="1" x14ac:dyDescent="0.2">
      <c r="A60" s="316" t="s">
        <v>7</v>
      </c>
      <c r="B60" s="317"/>
      <c r="C60" s="769">
        <v>1758.3022000000001</v>
      </c>
      <c r="D60" s="769">
        <v>47.741740000000021</v>
      </c>
      <c r="E60" s="769">
        <v>342.4069200000003</v>
      </c>
      <c r="F60" s="769">
        <v>272.54458000000017</v>
      </c>
      <c r="G60" s="769">
        <v>138.71037999999987</v>
      </c>
      <c r="H60" s="818">
        <v>956.89858000000106</v>
      </c>
    </row>
    <row r="61" spans="1:8" ht="12.75" customHeight="1" x14ac:dyDescent="0.2">
      <c r="A61" s="313" t="s">
        <v>8</v>
      </c>
      <c r="B61" s="312"/>
      <c r="C61" s="773">
        <v>1055.1746500000008</v>
      </c>
      <c r="D61" s="773">
        <v>36.716279999999998</v>
      </c>
      <c r="E61" s="773">
        <v>254.23816000000014</v>
      </c>
      <c r="F61" s="773">
        <v>126.15939999999993</v>
      </c>
      <c r="G61" s="773">
        <v>123.90905000000002</v>
      </c>
      <c r="H61" s="816">
        <v>514.15176000000065</v>
      </c>
    </row>
    <row r="62" spans="1:8" ht="12.75" customHeight="1" x14ac:dyDescent="0.2">
      <c r="A62" s="311" t="s">
        <v>9</v>
      </c>
      <c r="B62" s="312"/>
      <c r="C62" s="777">
        <v>181.03458000000015</v>
      </c>
      <c r="D62" s="777" t="s">
        <v>199</v>
      </c>
      <c r="E62" s="777">
        <v>44.328309999999981</v>
      </c>
      <c r="F62" s="777">
        <v>18.040009999999992</v>
      </c>
      <c r="G62" s="777">
        <v>21.269560000000006</v>
      </c>
      <c r="H62" s="815">
        <v>92.845699999999908</v>
      </c>
    </row>
    <row r="63" spans="1:8" ht="12.75" customHeight="1" x14ac:dyDescent="0.2">
      <c r="A63" s="313" t="s">
        <v>10</v>
      </c>
      <c r="B63" s="312"/>
      <c r="C63" s="773">
        <v>544.8116</v>
      </c>
      <c r="D63" s="773">
        <v>9.0119100000000003</v>
      </c>
      <c r="E63" s="773">
        <v>120.59904000000016</v>
      </c>
      <c r="F63" s="773">
        <v>63.397249999999993</v>
      </c>
      <c r="G63" s="773">
        <v>61.46405</v>
      </c>
      <c r="H63" s="816">
        <v>290.33935000000031</v>
      </c>
    </row>
    <row r="64" spans="1:8" ht="12.75" customHeight="1" x14ac:dyDescent="0.2">
      <c r="A64" s="318" t="s">
        <v>11</v>
      </c>
      <c r="B64" s="310"/>
      <c r="C64" s="785">
        <v>1676.2116299999984</v>
      </c>
      <c r="D64" s="785">
        <v>55.536239999999992</v>
      </c>
      <c r="E64" s="785">
        <v>288.39166000000017</v>
      </c>
      <c r="F64" s="785">
        <v>258.7024100000001</v>
      </c>
      <c r="G64" s="785">
        <v>116.90567000000004</v>
      </c>
      <c r="H64" s="819">
        <v>956.67564999999865</v>
      </c>
    </row>
    <row r="65" spans="1:11" ht="12.75" customHeight="1" x14ac:dyDescent="0.2">
      <c r="A65" s="314" t="s">
        <v>12</v>
      </c>
      <c r="B65" s="315"/>
      <c r="C65" s="781">
        <v>297.55631000000011</v>
      </c>
      <c r="D65" s="781">
        <v>17.675339999999998</v>
      </c>
      <c r="E65" s="781">
        <v>77.122840000000053</v>
      </c>
      <c r="F65" s="781">
        <v>34.357079999999996</v>
      </c>
      <c r="G65" s="781">
        <v>35.636419999999994</v>
      </c>
      <c r="H65" s="817">
        <v>132.76462999999995</v>
      </c>
    </row>
    <row r="66" spans="1:11" ht="12.75" customHeight="1" x14ac:dyDescent="0.2">
      <c r="A66" s="316" t="s">
        <v>13</v>
      </c>
      <c r="B66" s="317"/>
      <c r="C66" s="769">
        <v>141.02693000000016</v>
      </c>
      <c r="D66" s="769" t="s">
        <v>199</v>
      </c>
      <c r="E66" s="769">
        <v>21.049589999999995</v>
      </c>
      <c r="F66" s="769">
        <v>12.763310000000004</v>
      </c>
      <c r="G66" s="769">
        <v>14.726110000000004</v>
      </c>
      <c r="H66" s="818">
        <v>88.833279999999945</v>
      </c>
    </row>
    <row r="67" spans="1:11" ht="12.75" customHeight="1" x14ac:dyDescent="0.2">
      <c r="A67" s="313" t="s">
        <v>14</v>
      </c>
      <c r="B67" s="312"/>
      <c r="C67" s="773">
        <v>470.66622999999976</v>
      </c>
      <c r="D67" s="773">
        <v>15.293720000000002</v>
      </c>
      <c r="E67" s="773">
        <v>55.755340000000011</v>
      </c>
      <c r="F67" s="773">
        <v>41.635349999999988</v>
      </c>
      <c r="G67" s="773">
        <v>50.076350000000012</v>
      </c>
      <c r="H67" s="816">
        <v>307.90547000000004</v>
      </c>
    </row>
    <row r="68" spans="1:11" ht="12.75" customHeight="1" thickBot="1" x14ac:dyDescent="0.25">
      <c r="A68" s="388" t="s">
        <v>36</v>
      </c>
      <c r="B68" s="389"/>
      <c r="C68" s="809">
        <v>65.134700000000024</v>
      </c>
      <c r="D68" s="809" t="s">
        <v>199</v>
      </c>
      <c r="E68" s="809">
        <v>12.520240000000001</v>
      </c>
      <c r="F68" s="809">
        <v>6.6527300000000009</v>
      </c>
      <c r="G68" s="809">
        <v>7.0240900000000002</v>
      </c>
      <c r="H68" s="820">
        <v>36.646100000000033</v>
      </c>
    </row>
    <row r="69" spans="1:11" s="1" customFormat="1" ht="13.8" thickTop="1" x14ac:dyDescent="0.25">
      <c r="A69" s="2"/>
      <c r="B69" s="2"/>
      <c r="I69" s="1506"/>
      <c r="J69" s="1506"/>
      <c r="K69" s="2"/>
    </row>
    <row r="70" spans="1:11" s="1106" customFormat="1" ht="13.2" x14ac:dyDescent="0.25">
      <c r="A70" s="64" t="s">
        <v>375</v>
      </c>
      <c r="B70" s="64"/>
      <c r="C70" s="64"/>
      <c r="D70" s="64"/>
      <c r="E70" s="64"/>
      <c r="F70" s="64"/>
      <c r="H70" s="1131" t="s">
        <v>496</v>
      </c>
      <c r="K70" s="1120"/>
    </row>
    <row r="71" spans="1:11" s="1106" customFormat="1" ht="13.2" x14ac:dyDescent="0.25">
      <c r="A71" s="64"/>
      <c r="B71" s="64"/>
      <c r="C71" s="1127"/>
      <c r="D71" s="1129"/>
      <c r="E71" s="920"/>
      <c r="F71" s="1129"/>
      <c r="G71" s="1130"/>
    </row>
    <row r="72" spans="1:11" s="1106" customFormat="1" ht="13.2" x14ac:dyDescent="0.25">
      <c r="A72" s="64"/>
      <c r="B72" s="64"/>
      <c r="C72" s="1127" t="s">
        <v>488</v>
      </c>
      <c r="D72" s="1129"/>
      <c r="E72" s="920"/>
      <c r="F72" s="1129"/>
    </row>
  </sheetData>
  <mergeCells count="5">
    <mergeCell ref="I69:J69"/>
    <mergeCell ref="A6:H6"/>
    <mergeCell ref="A10:H10"/>
    <mergeCell ref="A30:H30"/>
    <mergeCell ref="A50:H50"/>
  </mergeCells>
  <phoneticPr fontId="2" type="noConversion"/>
  <hyperlinks>
    <hyperlink ref="I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pageSetUpPr fitToPage="1"/>
  </sheetPr>
  <dimension ref="A5:N70"/>
  <sheetViews>
    <sheetView showGridLines="0" zoomScaleNormal="100" workbookViewId="0"/>
  </sheetViews>
  <sheetFormatPr baseColWidth="10" defaultColWidth="11.44140625" defaultRowHeight="13.2" x14ac:dyDescent="0.25"/>
  <cols>
    <col min="1" max="1" width="25.5546875" style="4" customWidth="1"/>
    <col min="2" max="2" width="1.6640625" style="4" customWidth="1"/>
    <col min="3" max="3" width="9.88671875" style="1" customWidth="1"/>
    <col min="4" max="4" width="10" style="1" customWidth="1"/>
    <col min="5" max="5" width="8" style="1" customWidth="1"/>
    <col min="6" max="11" width="7.6640625" style="1" customWidth="1"/>
    <col min="12" max="12" width="8.33203125" style="1" customWidth="1"/>
    <col min="13" max="13" width="8.44140625" style="1" bestFit="1" customWidth="1"/>
    <col min="14" max="14" width="2.6640625" style="1" bestFit="1" customWidth="1"/>
    <col min="15" max="16384" width="11.44140625" style="1"/>
  </cols>
  <sheetData>
    <row r="5" spans="1:12" x14ac:dyDescent="0.25">
      <c r="L5" s="1037" t="s">
        <v>374</v>
      </c>
    </row>
    <row r="6" spans="1:12" s="19" customFormat="1" ht="15.6" x14ac:dyDescent="0.25">
      <c r="A6" s="1536" t="s">
        <v>343</v>
      </c>
      <c r="B6" s="1536"/>
      <c r="C6" s="1536"/>
      <c r="D6" s="1536"/>
      <c r="E6" s="1536"/>
      <c r="F6" s="1536"/>
      <c r="G6" s="1536"/>
      <c r="H6" s="1536"/>
      <c r="I6" s="1536"/>
      <c r="J6" s="1536"/>
      <c r="K6" s="1536"/>
    </row>
    <row r="7" spans="1:12" ht="20.25" customHeight="1" thickBot="1" x14ac:dyDescent="0.3">
      <c r="A7" s="1"/>
      <c r="B7" s="1"/>
      <c r="C7" s="3"/>
      <c r="D7" s="3"/>
      <c r="E7" s="3"/>
      <c r="F7" s="3"/>
    </row>
    <row r="8" spans="1:12" ht="23.4" customHeight="1" thickTop="1" x14ac:dyDescent="0.25">
      <c r="A8" s="1494" t="s">
        <v>32</v>
      </c>
      <c r="B8" s="1495"/>
      <c r="C8" s="1495"/>
      <c r="D8" s="1495"/>
      <c r="E8" s="1495"/>
      <c r="F8" s="1495"/>
      <c r="G8" s="1495"/>
      <c r="H8" s="1495"/>
      <c r="I8" s="1495"/>
      <c r="J8" s="1495"/>
      <c r="K8" s="1496"/>
    </row>
    <row r="9" spans="1:12" ht="17.25" customHeight="1" x14ac:dyDescent="0.25">
      <c r="A9" s="1537" t="s">
        <v>178</v>
      </c>
      <c r="B9" s="150"/>
      <c r="C9" s="1502" t="s">
        <v>25</v>
      </c>
      <c r="D9" s="1504" t="s">
        <v>78</v>
      </c>
      <c r="E9" s="1505" t="s">
        <v>59</v>
      </c>
      <c r="F9" s="1505" t="s">
        <v>72</v>
      </c>
      <c r="G9" s="1505"/>
      <c r="H9" s="1505"/>
      <c r="I9" s="1505" t="s">
        <v>54</v>
      </c>
      <c r="J9" s="1505"/>
      <c r="K9" s="1535"/>
    </row>
    <row r="10" spans="1:12" ht="25.5" customHeight="1" x14ac:dyDescent="0.25">
      <c r="A10" s="1538"/>
      <c r="B10" s="341"/>
      <c r="C10" s="1471"/>
      <c r="D10" s="1473"/>
      <c r="E10" s="1413"/>
      <c r="F10" s="269" t="s">
        <v>62</v>
      </c>
      <c r="G10" s="269" t="s">
        <v>49</v>
      </c>
      <c r="H10" s="269" t="s">
        <v>16</v>
      </c>
      <c r="I10" s="269" t="s">
        <v>62</v>
      </c>
      <c r="J10" s="269" t="s">
        <v>49</v>
      </c>
      <c r="K10" s="283" t="s">
        <v>16</v>
      </c>
    </row>
    <row r="11" spans="1:12" ht="12.75" customHeight="1" x14ac:dyDescent="0.25">
      <c r="A11" s="342"/>
      <c r="B11" s="339"/>
      <c r="C11" s="79"/>
      <c r="D11" s="338"/>
      <c r="E11" s="10"/>
      <c r="F11" s="340"/>
      <c r="G11" s="340"/>
      <c r="H11" s="340"/>
      <c r="I11" s="340"/>
      <c r="J11" s="340"/>
      <c r="K11" s="343"/>
    </row>
    <row r="12" spans="1:12" ht="12.75" customHeight="1" x14ac:dyDescent="0.25">
      <c r="A12" s="1487" t="s">
        <v>1</v>
      </c>
      <c r="B12" s="1488"/>
      <c r="C12" s="1489"/>
      <c r="D12" s="1489"/>
      <c r="E12" s="1489"/>
      <c r="F12" s="1489"/>
      <c r="G12" s="1489"/>
      <c r="H12" s="1489"/>
      <c r="I12" s="1489"/>
      <c r="J12" s="1489"/>
      <c r="K12" s="1490"/>
    </row>
    <row r="13" spans="1:12" ht="12.75" customHeight="1" x14ac:dyDescent="0.25">
      <c r="A13" s="192" t="s">
        <v>0</v>
      </c>
      <c r="B13" s="145"/>
      <c r="C13" s="356">
        <v>3406.2182999999918</v>
      </c>
      <c r="D13" s="357">
        <v>57.460210498282272</v>
      </c>
      <c r="E13" s="357">
        <v>100</v>
      </c>
      <c r="F13" s="356">
        <v>44.675519999992503</v>
      </c>
      <c r="G13" s="357">
        <v>1.3290183384187815</v>
      </c>
      <c r="H13" s="357">
        <v>0.35872327563746609</v>
      </c>
      <c r="I13" s="356">
        <v>136.4815099999887</v>
      </c>
      <c r="J13" s="357">
        <v>4.174082464906558</v>
      </c>
      <c r="K13" s="358">
        <v>1.0502325951767801</v>
      </c>
      <c r="L13" s="2"/>
    </row>
    <row r="14" spans="1:12" ht="12.75" customHeight="1" x14ac:dyDescent="0.25">
      <c r="A14" s="193" t="s">
        <v>216</v>
      </c>
      <c r="B14" s="145"/>
      <c r="C14" s="359">
        <v>130.71888999999999</v>
      </c>
      <c r="D14" s="360">
        <v>17.208444584046294</v>
      </c>
      <c r="E14" s="360">
        <v>3.8376545038232077</v>
      </c>
      <c r="F14" s="359">
        <v>-7.9157199999999932</v>
      </c>
      <c r="G14" s="360">
        <v>-5.7097718960654884</v>
      </c>
      <c r="H14" s="360">
        <v>-0.77760214324692356</v>
      </c>
      <c r="I14" s="359">
        <v>9.0839599999999621</v>
      </c>
      <c r="J14" s="360">
        <v>7.4682165723283278</v>
      </c>
      <c r="K14" s="361">
        <v>1.6528389817895626</v>
      </c>
      <c r="L14" s="2"/>
    </row>
    <row r="15" spans="1:12" ht="12.75" customHeight="1" x14ac:dyDescent="0.25">
      <c r="A15" s="194" t="s">
        <v>200</v>
      </c>
      <c r="B15" s="146"/>
      <c r="C15" s="362">
        <v>649.52953000000059</v>
      </c>
      <c r="D15" s="363">
        <v>49.749296010532248</v>
      </c>
      <c r="E15" s="363">
        <v>19.068934307586868</v>
      </c>
      <c r="F15" s="362">
        <v>-1.9892499999996289</v>
      </c>
      <c r="G15" s="363">
        <v>-0.30532504373851327</v>
      </c>
      <c r="H15" s="363">
        <v>0.12335324477120224</v>
      </c>
      <c r="I15" s="362">
        <v>77.810010000000148</v>
      </c>
      <c r="J15" s="363">
        <v>13.60982217294244</v>
      </c>
      <c r="K15" s="364">
        <v>3.4931673130778762</v>
      </c>
      <c r="L15" s="2"/>
    </row>
    <row r="16" spans="1:12" ht="12.75" customHeight="1" x14ac:dyDescent="0.25">
      <c r="A16" s="193" t="s">
        <v>204</v>
      </c>
      <c r="B16" s="145"/>
      <c r="C16" s="359">
        <v>526.8552099999996</v>
      </c>
      <c r="D16" s="360">
        <v>51.149422017732327</v>
      </c>
      <c r="E16" s="360">
        <v>15.467452864075121</v>
      </c>
      <c r="F16" s="359">
        <v>-0.51441000000011172</v>
      </c>
      <c r="G16" s="360">
        <v>-9.7542592612769763E-2</v>
      </c>
      <c r="H16" s="360">
        <v>7.3924500266379312E-2</v>
      </c>
      <c r="I16" s="359">
        <v>-38.016820000000052</v>
      </c>
      <c r="J16" s="360">
        <v>-6.730165060571343</v>
      </c>
      <c r="K16" s="361">
        <v>-0.94397776384258236</v>
      </c>
      <c r="L16" s="2"/>
    </row>
    <row r="17" spans="1:12" ht="12.75" customHeight="1" x14ac:dyDescent="0.25">
      <c r="A17" s="753" t="s">
        <v>205</v>
      </c>
      <c r="B17" s="152"/>
      <c r="C17" s="365">
        <v>238.50785999999991</v>
      </c>
      <c r="D17" s="366">
        <v>65.925861307504732</v>
      </c>
      <c r="E17" s="366">
        <v>7.0021307794629744</v>
      </c>
      <c r="F17" s="365">
        <v>-0.98226000000008185</v>
      </c>
      <c r="G17" s="366">
        <v>-0.41014635593321425</v>
      </c>
      <c r="H17" s="366">
        <v>0.9129206196693076</v>
      </c>
      <c r="I17" s="365">
        <v>-12.25108999999992</v>
      </c>
      <c r="J17" s="366">
        <v>-4.8856042825190995</v>
      </c>
      <c r="K17" s="367">
        <v>-3.1345792518100524</v>
      </c>
      <c r="L17" s="2"/>
    </row>
    <row r="18" spans="1:12" ht="12.75" customHeight="1" x14ac:dyDescent="0.25">
      <c r="A18" s="196" t="s">
        <v>203</v>
      </c>
      <c r="B18" s="153"/>
      <c r="C18" s="588">
        <v>1860.6068099999979</v>
      </c>
      <c r="D18" s="589">
        <v>75.300151716744892</v>
      </c>
      <c r="E18" s="589">
        <v>54.623827545052016</v>
      </c>
      <c r="F18" s="588">
        <v>56.077159999995729</v>
      </c>
      <c r="G18" s="589">
        <v>3.1075776449556072</v>
      </c>
      <c r="H18" s="589">
        <v>0.18685071044636459</v>
      </c>
      <c r="I18" s="588">
        <v>99.855449999995926</v>
      </c>
      <c r="J18" s="589">
        <v>5.6711840336159565</v>
      </c>
      <c r="K18" s="590">
        <v>-0.23577089664090067</v>
      </c>
      <c r="L18" s="2"/>
    </row>
    <row r="19" spans="1:12" ht="12.75" customHeight="1" x14ac:dyDescent="0.25">
      <c r="A19" s="342"/>
      <c r="B19" s="339"/>
      <c r="C19" s="79"/>
      <c r="D19" s="338"/>
      <c r="E19" s="10"/>
      <c r="F19" s="340"/>
      <c r="G19" s="340"/>
      <c r="H19" s="340"/>
      <c r="I19" s="340"/>
      <c r="J19" s="340"/>
      <c r="K19" s="343"/>
      <c r="L19" s="2"/>
    </row>
    <row r="20" spans="1:12" ht="12.75" customHeight="1" x14ac:dyDescent="0.25">
      <c r="A20" s="1510" t="s">
        <v>17</v>
      </c>
      <c r="B20" s="1511"/>
      <c r="C20" s="1512"/>
      <c r="D20" s="1512"/>
      <c r="E20" s="1512"/>
      <c r="F20" s="1512"/>
      <c r="G20" s="1512"/>
      <c r="H20" s="1512"/>
      <c r="I20" s="1512"/>
      <c r="J20" s="1512"/>
      <c r="K20" s="1513"/>
    </row>
    <row r="21" spans="1:12" ht="12.75" customHeight="1" x14ac:dyDescent="0.25">
      <c r="A21" s="192" t="s">
        <v>0</v>
      </c>
      <c r="B21" s="145"/>
      <c r="C21" s="356">
        <v>1730.0066699999998</v>
      </c>
      <c r="D21" s="357">
        <v>61.537811385371796</v>
      </c>
      <c r="E21" s="357">
        <v>100</v>
      </c>
      <c r="F21" s="356">
        <v>11.638699999996106</v>
      </c>
      <c r="G21" s="357">
        <v>0.6773112746041281</v>
      </c>
      <c r="H21" s="357">
        <v>-4.2862750948316375E-2</v>
      </c>
      <c r="I21" s="356">
        <v>67.062410000000455</v>
      </c>
      <c r="J21" s="357">
        <v>4.0327515246963523</v>
      </c>
      <c r="K21" s="358">
        <v>0.97802537433943826</v>
      </c>
      <c r="L21" s="2"/>
    </row>
    <row r="22" spans="1:12" ht="12.75" customHeight="1" x14ac:dyDescent="0.25">
      <c r="A22" s="193" t="s">
        <v>216</v>
      </c>
      <c r="B22" s="145"/>
      <c r="C22" s="359">
        <v>75.18265000000001</v>
      </c>
      <c r="D22" s="360">
        <v>24.519952742538955</v>
      </c>
      <c r="E22" s="360">
        <v>4.3458011638764384</v>
      </c>
      <c r="F22" s="359">
        <v>-2.2757000000000005</v>
      </c>
      <c r="G22" s="360">
        <v>-2.9379660165753596</v>
      </c>
      <c r="H22" s="360">
        <v>-0.70333312511237622</v>
      </c>
      <c r="I22" s="359">
        <v>11.770260000000015</v>
      </c>
      <c r="J22" s="360">
        <v>18.561451476596318</v>
      </c>
      <c r="K22" s="361">
        <v>3.5925800017296865</v>
      </c>
      <c r="L22" s="2"/>
    </row>
    <row r="23" spans="1:12" ht="12.75" customHeight="1" x14ac:dyDescent="0.25">
      <c r="A23" s="194" t="s">
        <v>200</v>
      </c>
      <c r="B23" s="146"/>
      <c r="C23" s="362">
        <v>361.13787000000025</v>
      </c>
      <c r="D23" s="363">
        <v>55.84101739426869</v>
      </c>
      <c r="E23" s="363">
        <v>20.874940904129595</v>
      </c>
      <c r="F23" s="362">
        <v>-16.499519999999848</v>
      </c>
      <c r="G23" s="363">
        <v>-4.3691436380279622</v>
      </c>
      <c r="H23" s="363">
        <v>-0.62887064926244562</v>
      </c>
      <c r="I23" s="362">
        <v>19.472050000000479</v>
      </c>
      <c r="J23" s="363">
        <v>5.6991507081394595</v>
      </c>
      <c r="K23" s="364">
        <v>2.6602612218121422</v>
      </c>
      <c r="L23" s="2"/>
    </row>
    <row r="24" spans="1:12" ht="12.75" customHeight="1" x14ac:dyDescent="0.25">
      <c r="A24" s="193" t="s">
        <v>204</v>
      </c>
      <c r="B24" s="145"/>
      <c r="C24" s="359">
        <v>268.15279999999984</v>
      </c>
      <c r="D24" s="360">
        <v>53.535429682870749</v>
      </c>
      <c r="E24" s="360">
        <v>15.500102089201764</v>
      </c>
      <c r="F24" s="359">
        <v>-6.7553100000000654</v>
      </c>
      <c r="G24" s="360">
        <v>-2.4572974584125831</v>
      </c>
      <c r="H24" s="360">
        <v>-1.6342093435384868</v>
      </c>
      <c r="I24" s="359">
        <v>-25.974130000000457</v>
      </c>
      <c r="J24" s="360">
        <v>-8.8309254783301991</v>
      </c>
      <c r="K24" s="361">
        <v>-1.5864609077021115</v>
      </c>
      <c r="L24" s="2"/>
    </row>
    <row r="25" spans="1:12" ht="12.75" customHeight="1" x14ac:dyDescent="0.25">
      <c r="A25" s="753" t="s">
        <v>205</v>
      </c>
      <c r="B25" s="152"/>
      <c r="C25" s="365">
        <v>121.60219000000001</v>
      </c>
      <c r="D25" s="366">
        <v>70.107327427089558</v>
      </c>
      <c r="E25" s="366">
        <v>7.0290012234461514</v>
      </c>
      <c r="F25" s="365">
        <v>-0.49006999999997447</v>
      </c>
      <c r="G25" s="366">
        <v>-0.40139317594741436</v>
      </c>
      <c r="H25" s="366">
        <v>1.6163439587533617</v>
      </c>
      <c r="I25" s="365">
        <v>-16.69034999999991</v>
      </c>
      <c r="J25" s="366">
        <v>-12.068872261656283</v>
      </c>
      <c r="K25" s="367">
        <v>-5.1592233311815363</v>
      </c>
      <c r="L25" s="2"/>
    </row>
    <row r="26" spans="1:12" ht="12.75" customHeight="1" x14ac:dyDescent="0.25">
      <c r="A26" s="196" t="s">
        <v>203</v>
      </c>
      <c r="B26" s="153"/>
      <c r="C26" s="588">
        <v>903.93115999999918</v>
      </c>
      <c r="D26" s="589">
        <v>76.370870489345165</v>
      </c>
      <c r="E26" s="589">
        <v>52.25015461934602</v>
      </c>
      <c r="F26" s="588">
        <v>37.659300000001281</v>
      </c>
      <c r="G26" s="589">
        <v>4.3472842347668283</v>
      </c>
      <c r="H26" s="589">
        <v>0.25161840449032979</v>
      </c>
      <c r="I26" s="588">
        <v>78.484579999999028</v>
      </c>
      <c r="J26" s="589">
        <v>9.5081355840130826</v>
      </c>
      <c r="K26" s="590">
        <v>0.16296252690651158</v>
      </c>
      <c r="L26" s="2"/>
    </row>
    <row r="27" spans="1:12" ht="12.75" customHeight="1" x14ac:dyDescent="0.25">
      <c r="A27" s="342"/>
      <c r="B27" s="339"/>
      <c r="C27" s="79"/>
      <c r="D27" s="338"/>
      <c r="E27" s="10"/>
      <c r="F27" s="340"/>
      <c r="G27" s="340"/>
      <c r="H27" s="340"/>
      <c r="I27" s="340"/>
      <c r="J27" s="340"/>
      <c r="K27" s="343"/>
      <c r="L27" s="2"/>
    </row>
    <row r="28" spans="1:12" ht="12.75" customHeight="1" x14ac:dyDescent="0.25">
      <c r="A28" s="1487" t="s">
        <v>18</v>
      </c>
      <c r="B28" s="1488"/>
      <c r="C28" s="1489"/>
      <c r="D28" s="1489"/>
      <c r="E28" s="1489"/>
      <c r="F28" s="1489"/>
      <c r="G28" s="1489"/>
      <c r="H28" s="1489"/>
      <c r="I28" s="1489"/>
      <c r="J28" s="1489"/>
      <c r="K28" s="1490"/>
    </row>
    <row r="29" spans="1:12" ht="12.75" customHeight="1" x14ac:dyDescent="0.25">
      <c r="A29" s="192" t="s">
        <v>0</v>
      </c>
      <c r="B29" s="145"/>
      <c r="C29" s="356">
        <v>1676.2116299999984</v>
      </c>
      <c r="D29" s="357">
        <v>53.782142961730372</v>
      </c>
      <c r="E29" s="357">
        <v>100</v>
      </c>
      <c r="F29" s="356">
        <v>33.036819999994123</v>
      </c>
      <c r="G29" s="357">
        <v>2.0105481047384139</v>
      </c>
      <c r="H29" s="357">
        <v>0.71707156303851605</v>
      </c>
      <c r="I29" s="356">
        <v>69.419099999999389</v>
      </c>
      <c r="J29" s="357">
        <v>4.3203524228482335</v>
      </c>
      <c r="K29" s="358">
        <v>1.1077700369429664</v>
      </c>
      <c r="L29" s="2"/>
    </row>
    <row r="30" spans="1:12" ht="12.75" customHeight="1" x14ac:dyDescent="0.25">
      <c r="A30" s="193" t="s">
        <v>216</v>
      </c>
      <c r="B30" s="145"/>
      <c r="C30" s="359">
        <v>55.536239999999992</v>
      </c>
      <c r="D30" s="360">
        <v>12.259592030813964</v>
      </c>
      <c r="E30" s="360">
        <v>3.3131997777631481</v>
      </c>
      <c r="F30" s="359">
        <v>-5.6400200000000069</v>
      </c>
      <c r="G30" s="360">
        <v>-9.2192951971892469</v>
      </c>
      <c r="H30" s="360">
        <v>-0.93350123220136183</v>
      </c>
      <c r="I30" s="359">
        <v>-2.6862999999999815</v>
      </c>
      <c r="J30" s="360">
        <v>-4.6138488633439607</v>
      </c>
      <c r="K30" s="361">
        <v>0.10265985729295402</v>
      </c>
      <c r="L30" s="2"/>
    </row>
    <row r="31" spans="1:12" ht="12.75" customHeight="1" x14ac:dyDescent="0.25">
      <c r="A31" s="194" t="s">
        <v>200</v>
      </c>
      <c r="B31" s="146"/>
      <c r="C31" s="362">
        <v>288.39166000000017</v>
      </c>
      <c r="D31" s="363">
        <v>43.769957150643968</v>
      </c>
      <c r="E31" s="363">
        <v>17.204967131745796</v>
      </c>
      <c r="F31" s="362">
        <v>14.510270000000219</v>
      </c>
      <c r="G31" s="363">
        <v>5.2980123987249446</v>
      </c>
      <c r="H31" s="363">
        <v>1.2495872830569184</v>
      </c>
      <c r="I31" s="362">
        <v>58.337960000000265</v>
      </c>
      <c r="J31" s="363">
        <v>25.358409797364828</v>
      </c>
      <c r="K31" s="364">
        <v>5.0093924129913461</v>
      </c>
      <c r="L31" s="2"/>
    </row>
    <row r="32" spans="1:12" ht="12.75" customHeight="1" x14ac:dyDescent="0.25">
      <c r="A32" s="193" t="s">
        <v>204</v>
      </c>
      <c r="B32" s="145"/>
      <c r="C32" s="359">
        <v>258.7024100000001</v>
      </c>
      <c r="D32" s="360">
        <v>48.890819935445855</v>
      </c>
      <c r="E32" s="360">
        <v>15.433755819961728</v>
      </c>
      <c r="F32" s="359">
        <v>6.2409000000001527</v>
      </c>
      <c r="G32" s="360">
        <v>2.4720203883753027</v>
      </c>
      <c r="H32" s="360">
        <v>1.6340535738710642</v>
      </c>
      <c r="I32" s="359">
        <v>-12.042689999999823</v>
      </c>
      <c r="J32" s="360">
        <v>-4.4479807760139805</v>
      </c>
      <c r="K32" s="361">
        <v>-0.26843447393761011</v>
      </c>
      <c r="L32" s="2"/>
    </row>
    <row r="33" spans="1:12" ht="12.75" customHeight="1" x14ac:dyDescent="0.25">
      <c r="A33" s="753" t="s">
        <v>205</v>
      </c>
      <c r="B33" s="152"/>
      <c r="C33" s="365">
        <v>116.90567000000004</v>
      </c>
      <c r="D33" s="366">
        <v>62.074750835592418</v>
      </c>
      <c r="E33" s="366">
        <v>6.9743979762269133</v>
      </c>
      <c r="F33" s="365">
        <v>-0.49218999999993684</v>
      </c>
      <c r="G33" s="366">
        <v>-0.41924955020469451</v>
      </c>
      <c r="H33" s="366">
        <v>0.32301899406225232</v>
      </c>
      <c r="I33" s="365">
        <v>4.4392600000000186</v>
      </c>
      <c r="J33" s="366">
        <v>3.9471874313406263</v>
      </c>
      <c r="K33" s="367">
        <v>-0.62825712042282333</v>
      </c>
      <c r="L33" s="2"/>
    </row>
    <row r="34" spans="1:12" ht="12.75" customHeight="1" thickBot="1" x14ac:dyDescent="0.3">
      <c r="A34" s="836" t="s">
        <v>203</v>
      </c>
      <c r="B34" s="837"/>
      <c r="C34" s="838">
        <v>956.67564999999865</v>
      </c>
      <c r="D34" s="839">
        <v>74.315690009070295</v>
      </c>
      <c r="E34" s="839">
        <v>57.073679294302451</v>
      </c>
      <c r="F34" s="838">
        <v>18.417860000000019</v>
      </c>
      <c r="G34" s="839">
        <v>1.9629850342089934</v>
      </c>
      <c r="H34" s="839">
        <v>0.10783850472031986</v>
      </c>
      <c r="I34" s="838">
        <v>21.37086999999849</v>
      </c>
      <c r="J34" s="839">
        <v>2.2849097381923444</v>
      </c>
      <c r="K34" s="840">
        <v>-0.63694534433557237</v>
      </c>
      <c r="L34" s="2"/>
    </row>
    <row r="35" spans="1:12" ht="19.649999999999999" customHeight="1" thickTop="1" thickBot="1" x14ac:dyDescent="0.35">
      <c r="A35" s="327"/>
      <c r="B35" s="327"/>
      <c r="C35" s="328"/>
      <c r="D35" s="328"/>
      <c r="E35" s="328"/>
      <c r="F35" s="329"/>
      <c r="G35" s="329"/>
      <c r="H35" s="330"/>
      <c r="I35" s="1516"/>
      <c r="J35" s="1516"/>
      <c r="K35" s="1516"/>
    </row>
    <row r="36" spans="1:12" ht="23.4" customHeight="1" thickTop="1" x14ac:dyDescent="0.25">
      <c r="A36" s="1494" t="s">
        <v>33</v>
      </c>
      <c r="B36" s="1495"/>
      <c r="C36" s="1495"/>
      <c r="D36" s="1495"/>
      <c r="E36" s="1495"/>
      <c r="F36" s="1495"/>
      <c r="G36" s="1495"/>
      <c r="H36" s="1495"/>
      <c r="I36" s="1495"/>
      <c r="J36" s="1495"/>
      <c r="K36" s="1496"/>
    </row>
    <row r="37" spans="1:12" ht="17.25" customHeight="1" x14ac:dyDescent="0.25">
      <c r="A37" s="1537" t="s">
        <v>178</v>
      </c>
      <c r="B37" s="150"/>
      <c r="C37" s="1502" t="s">
        <v>25</v>
      </c>
      <c r="D37" s="1504" t="s">
        <v>78</v>
      </c>
      <c r="E37" s="1505" t="s">
        <v>59</v>
      </c>
      <c r="F37" s="1505" t="s">
        <v>72</v>
      </c>
      <c r="G37" s="1505"/>
      <c r="H37" s="1505"/>
      <c r="I37" s="1505" t="s">
        <v>54</v>
      </c>
      <c r="J37" s="1505"/>
      <c r="K37" s="1535"/>
    </row>
    <row r="38" spans="1:12" ht="25.5" customHeight="1" x14ac:dyDescent="0.25">
      <c r="A38" s="1538"/>
      <c r="B38" s="341"/>
      <c r="C38" s="1471"/>
      <c r="D38" s="1473"/>
      <c r="E38" s="1413"/>
      <c r="F38" s="269" t="s">
        <v>62</v>
      </c>
      <c r="G38" s="269" t="s">
        <v>49</v>
      </c>
      <c r="H38" s="269" t="s">
        <v>16</v>
      </c>
      <c r="I38" s="269" t="s">
        <v>62</v>
      </c>
      <c r="J38" s="269" t="s">
        <v>49</v>
      </c>
      <c r="K38" s="283" t="s">
        <v>16</v>
      </c>
    </row>
    <row r="39" spans="1:12" ht="12.75" customHeight="1" x14ac:dyDescent="0.25">
      <c r="A39" s="342"/>
      <c r="B39" s="339"/>
      <c r="C39" s="79"/>
      <c r="D39" s="338"/>
      <c r="E39" s="10"/>
      <c r="F39" s="340"/>
      <c r="G39" s="340"/>
      <c r="H39" s="340"/>
      <c r="I39" s="340"/>
      <c r="J39" s="340"/>
      <c r="K39" s="343"/>
    </row>
    <row r="40" spans="1:12" ht="12.75" customHeight="1" x14ac:dyDescent="0.25">
      <c r="A40" s="1487" t="s">
        <v>1</v>
      </c>
      <c r="B40" s="1488"/>
      <c r="C40" s="1489"/>
      <c r="D40" s="1489"/>
      <c r="E40" s="1489"/>
      <c r="F40" s="1489"/>
      <c r="G40" s="1489"/>
      <c r="H40" s="1489"/>
      <c r="I40" s="1489"/>
      <c r="J40" s="1489"/>
      <c r="K40" s="1490"/>
      <c r="L40" s="2"/>
    </row>
    <row r="41" spans="1:12" ht="12.75" customHeight="1" x14ac:dyDescent="0.25">
      <c r="A41" s="192" t="s">
        <v>0</v>
      </c>
      <c r="B41" s="145"/>
      <c r="C41" s="356">
        <v>21249.995709999861</v>
      </c>
      <c r="D41" s="357">
        <v>51.419787202203601</v>
      </c>
      <c r="E41" s="357">
        <v>100</v>
      </c>
      <c r="F41" s="356">
        <v>-139.73896000022432</v>
      </c>
      <c r="G41" s="357">
        <v>-0.65329917437551721</v>
      </c>
      <c r="H41" s="357">
        <v>-0.47052898515456576</v>
      </c>
      <c r="I41" s="356">
        <v>615.79550999983985</v>
      </c>
      <c r="J41" s="357">
        <v>2.9843439727789365</v>
      </c>
      <c r="K41" s="358">
        <v>0.79758459394401626</v>
      </c>
      <c r="L41" s="2"/>
    </row>
    <row r="42" spans="1:12" ht="12.75" customHeight="1" x14ac:dyDescent="0.25">
      <c r="A42" s="193" t="s">
        <v>216</v>
      </c>
      <c r="B42" s="145"/>
      <c r="C42" s="359">
        <v>955.01797999999917</v>
      </c>
      <c r="D42" s="360">
        <v>14.597424818181429</v>
      </c>
      <c r="E42" s="360">
        <v>4.4942031661238646</v>
      </c>
      <c r="F42" s="359">
        <v>-13.169980000001942</v>
      </c>
      <c r="G42" s="360">
        <v>-1.3602709953139602</v>
      </c>
      <c r="H42" s="360">
        <v>-0.11868995469001753</v>
      </c>
      <c r="I42" s="359">
        <v>-40.909140000001344</v>
      </c>
      <c r="J42" s="360">
        <v>-4.1076439408539578</v>
      </c>
      <c r="K42" s="361">
        <v>-0.15011813725830336</v>
      </c>
      <c r="L42" s="2"/>
    </row>
    <row r="43" spans="1:12" ht="12.75" customHeight="1" x14ac:dyDescent="0.25">
      <c r="A43" s="194" t="s">
        <v>200</v>
      </c>
      <c r="B43" s="146"/>
      <c r="C43" s="362">
        <v>5328.5130899999895</v>
      </c>
      <c r="D43" s="363">
        <v>45.188530415060299</v>
      </c>
      <c r="E43" s="363">
        <v>25.075360779920008</v>
      </c>
      <c r="F43" s="362">
        <v>-122.34103999997296</v>
      </c>
      <c r="G43" s="363">
        <v>-2.2444379739799385</v>
      </c>
      <c r="H43" s="363">
        <v>-1.3187916284065935</v>
      </c>
      <c r="I43" s="362">
        <v>148.90076999994471</v>
      </c>
      <c r="J43" s="363">
        <v>2.8747473903595826</v>
      </c>
      <c r="K43" s="364">
        <v>0.99040499154119743</v>
      </c>
      <c r="L43" s="2"/>
    </row>
    <row r="44" spans="1:12" ht="12.75" customHeight="1" x14ac:dyDescent="0.25">
      <c r="A44" s="193" t="s">
        <v>204</v>
      </c>
      <c r="B44" s="145"/>
      <c r="C44" s="359">
        <v>2769.9291300000064</v>
      </c>
      <c r="D44" s="360">
        <v>47.561022202491472</v>
      </c>
      <c r="E44" s="360">
        <v>13.03496324329387</v>
      </c>
      <c r="F44" s="359">
        <v>15.234190000016042</v>
      </c>
      <c r="G44" s="360">
        <v>0.55302639064694747</v>
      </c>
      <c r="H44" s="360">
        <v>-0.41394875968369149</v>
      </c>
      <c r="I44" s="359">
        <v>0.14972000001489505</v>
      </c>
      <c r="J44" s="360">
        <v>5.4054846199790155E-3</v>
      </c>
      <c r="K44" s="361">
        <v>-0.51057259956830592</v>
      </c>
      <c r="L44" s="2"/>
    </row>
    <row r="45" spans="1:12" ht="12.75" customHeight="1" x14ac:dyDescent="0.25">
      <c r="A45" s="753" t="s">
        <v>205</v>
      </c>
      <c r="B45" s="152"/>
      <c r="C45" s="365">
        <v>2227.9565499999976</v>
      </c>
      <c r="D45" s="366">
        <v>63.519398785034234</v>
      </c>
      <c r="E45" s="366">
        <v>10.484503528401005</v>
      </c>
      <c r="F45" s="365">
        <v>-3.8609999999998763</v>
      </c>
      <c r="G45" s="366">
        <v>-0.17299801231511425</v>
      </c>
      <c r="H45" s="366">
        <v>-5.0807461377949892E-2</v>
      </c>
      <c r="I45" s="365">
        <v>96.68341999999484</v>
      </c>
      <c r="J45" s="366">
        <v>4.5364162217910904</v>
      </c>
      <c r="K45" s="367">
        <v>0.15552389499528374</v>
      </c>
      <c r="L45" s="2"/>
    </row>
    <row r="46" spans="1:12" ht="12.75" customHeight="1" x14ac:dyDescent="0.25">
      <c r="A46" s="196" t="s">
        <v>203</v>
      </c>
      <c r="B46" s="153"/>
      <c r="C46" s="588">
        <v>9968.5789600000298</v>
      </c>
      <c r="D46" s="589">
        <v>72.971534238229552</v>
      </c>
      <c r="E46" s="589">
        <v>46.910969282262009</v>
      </c>
      <c r="F46" s="588">
        <v>-15.601129999948171</v>
      </c>
      <c r="G46" s="589">
        <v>-0.15625849953942694</v>
      </c>
      <c r="H46" s="589">
        <v>-7.2053465809958084E-2</v>
      </c>
      <c r="I46" s="588">
        <v>410.97073999993336</v>
      </c>
      <c r="J46" s="589">
        <v>4.2999328968092945</v>
      </c>
      <c r="K46" s="590">
        <v>0.36514070411689659</v>
      </c>
      <c r="L46" s="2"/>
    </row>
    <row r="47" spans="1:12" ht="12.75" customHeight="1" x14ac:dyDescent="0.25">
      <c r="A47" s="342"/>
      <c r="B47" s="339"/>
      <c r="C47" s="79"/>
      <c r="D47" s="338"/>
      <c r="E47" s="10"/>
      <c r="F47" s="340"/>
      <c r="G47" s="340"/>
      <c r="H47" s="340"/>
      <c r="I47" s="340"/>
      <c r="J47" s="340"/>
      <c r="K47" s="343"/>
      <c r="L47" s="2"/>
    </row>
    <row r="48" spans="1:12" ht="12.75" customHeight="1" x14ac:dyDescent="0.25">
      <c r="A48" s="1510" t="s">
        <v>17</v>
      </c>
      <c r="B48" s="1511"/>
      <c r="C48" s="1512"/>
      <c r="D48" s="1512"/>
      <c r="E48" s="1512"/>
      <c r="F48" s="1512"/>
      <c r="G48" s="1512"/>
      <c r="H48" s="1512"/>
      <c r="I48" s="1512" t="s">
        <v>17</v>
      </c>
      <c r="J48" s="1512"/>
      <c r="K48" s="1513"/>
      <c r="L48" s="2"/>
    </row>
    <row r="49" spans="1:14" ht="12.75" customHeight="1" x14ac:dyDescent="0.25">
      <c r="A49" s="192" t="s">
        <v>0</v>
      </c>
      <c r="B49" s="145"/>
      <c r="C49" s="356">
        <v>11393.001030000049</v>
      </c>
      <c r="D49" s="357">
        <v>56.714883863144614</v>
      </c>
      <c r="E49" s="357">
        <v>100</v>
      </c>
      <c r="F49" s="356">
        <v>-52.896319999857951</v>
      </c>
      <c r="G49" s="357">
        <v>-0.46214218407138152</v>
      </c>
      <c r="H49" s="357">
        <v>-0.42072916036163832</v>
      </c>
      <c r="I49" s="356">
        <v>301.79847999995764</v>
      </c>
      <c r="J49" s="357">
        <v>2.7210618383301926</v>
      </c>
      <c r="K49" s="358">
        <v>0.73231180438538246</v>
      </c>
      <c r="L49" s="2"/>
    </row>
    <row r="50" spans="1:14" ht="12.75" customHeight="1" x14ac:dyDescent="0.25">
      <c r="A50" s="193" t="s">
        <v>216</v>
      </c>
      <c r="B50" s="145"/>
      <c r="C50" s="359">
        <v>623.92329000000007</v>
      </c>
      <c r="D50" s="360">
        <v>22.416533228481995</v>
      </c>
      <c r="E50" s="360">
        <v>5.4763735064807362</v>
      </c>
      <c r="F50" s="359">
        <v>13.383850000000052</v>
      </c>
      <c r="G50" s="360">
        <v>2.192135204238411</v>
      </c>
      <c r="H50" s="360">
        <v>0.64756151782763638</v>
      </c>
      <c r="I50" s="359">
        <v>-5.5215800000004265</v>
      </c>
      <c r="J50" s="360">
        <v>-0.87721423482257022</v>
      </c>
      <c r="K50" s="361">
        <v>0.61839275367175972</v>
      </c>
      <c r="L50" s="2"/>
    </row>
    <row r="51" spans="1:14" ht="12.75" customHeight="1" x14ac:dyDescent="0.25">
      <c r="A51" s="194" t="s">
        <v>200</v>
      </c>
      <c r="B51" s="146"/>
      <c r="C51" s="362">
        <v>3307.3115100000159</v>
      </c>
      <c r="D51" s="363">
        <v>53.060376133498409</v>
      </c>
      <c r="E51" s="363">
        <v>29.029326876133897</v>
      </c>
      <c r="F51" s="362">
        <v>-97.879599999992479</v>
      </c>
      <c r="G51" s="363">
        <v>-2.8744231039647063</v>
      </c>
      <c r="H51" s="363">
        <v>-1.5260717650159279</v>
      </c>
      <c r="I51" s="362">
        <v>39.642310000017005</v>
      </c>
      <c r="J51" s="363">
        <v>1.2131677833244876</v>
      </c>
      <c r="K51" s="364">
        <v>0.57683027452062419</v>
      </c>
      <c r="L51" s="2"/>
    </row>
    <row r="52" spans="1:14" ht="12.75" customHeight="1" x14ac:dyDescent="0.25">
      <c r="A52" s="193" t="s">
        <v>204</v>
      </c>
      <c r="B52" s="145"/>
      <c r="C52" s="359">
        <v>1470.6626199999971</v>
      </c>
      <c r="D52" s="360">
        <v>51.154318162895066</v>
      </c>
      <c r="E52" s="360">
        <v>12.908474388156804</v>
      </c>
      <c r="F52" s="359">
        <v>11.395089999988841</v>
      </c>
      <c r="G52" s="360">
        <v>0.78087737619905628</v>
      </c>
      <c r="H52" s="360">
        <v>-0.72698589311724504</v>
      </c>
      <c r="I52" s="359">
        <v>-26.324300000007042</v>
      </c>
      <c r="J52" s="360">
        <v>-1.7584856386057783</v>
      </c>
      <c r="K52" s="361">
        <v>-0.96006327200821318</v>
      </c>
      <c r="L52" s="2"/>
    </row>
    <row r="53" spans="1:14" ht="12.75" customHeight="1" x14ac:dyDescent="0.25">
      <c r="A53" s="753" t="s">
        <v>205</v>
      </c>
      <c r="B53" s="152"/>
      <c r="C53" s="365">
        <v>1222.6406699999966</v>
      </c>
      <c r="D53" s="366">
        <v>69.300115524879701</v>
      </c>
      <c r="E53" s="366">
        <v>10.731506709957625</v>
      </c>
      <c r="F53" s="365">
        <v>2.5405399999979181</v>
      </c>
      <c r="G53" s="366">
        <v>0.20822389388630924</v>
      </c>
      <c r="H53" s="366">
        <v>0.7186771496237867</v>
      </c>
      <c r="I53" s="365">
        <v>44.690199999998413</v>
      </c>
      <c r="J53" s="366">
        <v>3.7938946618017382</v>
      </c>
      <c r="K53" s="367">
        <v>-0.43262399362082249</v>
      </c>
      <c r="L53" s="2"/>
    </row>
    <row r="54" spans="1:14" ht="12.75" customHeight="1" x14ac:dyDescent="0.25">
      <c r="A54" s="196" t="s">
        <v>203</v>
      </c>
      <c r="B54" s="153"/>
      <c r="C54" s="588">
        <v>4768.4629400000149</v>
      </c>
      <c r="D54" s="589">
        <v>74.130172515738522</v>
      </c>
      <c r="E54" s="589">
        <v>41.854318519270727</v>
      </c>
      <c r="F54" s="588">
        <v>17.663800000025731</v>
      </c>
      <c r="G54" s="589">
        <v>0.37180692088838285</v>
      </c>
      <c r="H54" s="589">
        <v>-0.12067868529237558</v>
      </c>
      <c r="I54" s="588">
        <v>249.31185000002279</v>
      </c>
      <c r="J54" s="589">
        <v>5.5167850119395592</v>
      </c>
      <c r="K54" s="590">
        <v>0.48584262748349261</v>
      </c>
      <c r="L54" s="2"/>
    </row>
    <row r="55" spans="1:14" ht="12.75" customHeight="1" x14ac:dyDescent="0.25">
      <c r="A55" s="342"/>
      <c r="B55" s="339"/>
      <c r="C55" s="79"/>
      <c r="D55" s="338"/>
      <c r="E55" s="10"/>
      <c r="F55" s="340"/>
      <c r="G55" s="340"/>
      <c r="H55" s="340"/>
      <c r="I55" s="340"/>
      <c r="J55" s="340"/>
      <c r="K55" s="343"/>
      <c r="L55" s="2"/>
    </row>
    <row r="56" spans="1:14" ht="12.75" customHeight="1" x14ac:dyDescent="0.25">
      <c r="A56" s="1487" t="s">
        <v>18</v>
      </c>
      <c r="B56" s="1488"/>
      <c r="C56" s="1489"/>
      <c r="D56" s="1489"/>
      <c r="E56" s="1489"/>
      <c r="F56" s="1489"/>
      <c r="G56" s="1489"/>
      <c r="H56" s="1489"/>
      <c r="I56" s="1489"/>
      <c r="J56" s="1489" t="s">
        <v>18</v>
      </c>
      <c r="K56" s="1490"/>
      <c r="L56" s="2"/>
    </row>
    <row r="57" spans="1:14" ht="12.75" customHeight="1" x14ac:dyDescent="0.25">
      <c r="A57" s="192" t="s">
        <v>0</v>
      </c>
      <c r="B57" s="145"/>
      <c r="C57" s="356">
        <v>9856.9946800000707</v>
      </c>
      <c r="D57" s="357">
        <v>46.411428813687778</v>
      </c>
      <c r="E57" s="357">
        <v>100</v>
      </c>
      <c r="F57" s="356">
        <v>-86.842639999817038</v>
      </c>
      <c r="G57" s="357">
        <v>-0.87333126242071324</v>
      </c>
      <c r="H57" s="357">
        <v>-0.519601911446955</v>
      </c>
      <c r="I57" s="356">
        <v>313.99703000000954</v>
      </c>
      <c r="J57" s="357">
        <v>3.2903395926122596</v>
      </c>
      <c r="K57" s="358">
        <v>0.85856566865420803</v>
      </c>
      <c r="L57" s="2"/>
    </row>
    <row r="58" spans="1:14" ht="12.75" customHeight="1" x14ac:dyDescent="0.25">
      <c r="A58" s="193" t="s">
        <v>216</v>
      </c>
      <c r="B58" s="145"/>
      <c r="C58" s="359">
        <v>331.0946899999999</v>
      </c>
      <c r="D58" s="360">
        <v>8.8079223389813794</v>
      </c>
      <c r="E58" s="360">
        <v>3.3589821314583235</v>
      </c>
      <c r="F58" s="359">
        <v>-26.553830000000005</v>
      </c>
      <c r="G58" s="360">
        <v>-7.4245602917635471</v>
      </c>
      <c r="H58" s="360">
        <v>-0.66754385807046113</v>
      </c>
      <c r="I58" s="359">
        <v>-35.387560000000178</v>
      </c>
      <c r="J58" s="360">
        <v>-9.6560092610215555</v>
      </c>
      <c r="K58" s="361">
        <v>-0.67276779483450788</v>
      </c>
      <c r="L58" s="2"/>
    </row>
    <row r="59" spans="1:14" ht="12.75" customHeight="1" x14ac:dyDescent="0.25">
      <c r="A59" s="194" t="s">
        <v>200</v>
      </c>
      <c r="B59" s="146"/>
      <c r="C59" s="362">
        <v>2021.2015799999965</v>
      </c>
      <c r="D59" s="363">
        <v>36.36151814969196</v>
      </c>
      <c r="E59" s="363">
        <v>20.505251809672092</v>
      </c>
      <c r="F59" s="362">
        <v>-24.461439999995264</v>
      </c>
      <c r="G59" s="363">
        <v>-1.1957707482044313</v>
      </c>
      <c r="H59" s="363">
        <v>-0.95271505339644591</v>
      </c>
      <c r="I59" s="362">
        <v>109.25845999999297</v>
      </c>
      <c r="J59" s="363">
        <v>5.7145246036395037</v>
      </c>
      <c r="K59" s="364">
        <v>1.5545769242952687</v>
      </c>
      <c r="L59" s="2"/>
    </row>
    <row r="60" spans="1:14" ht="12.75" customHeight="1" x14ac:dyDescent="0.25">
      <c r="A60" s="193" t="s">
        <v>204</v>
      </c>
      <c r="B60" s="145"/>
      <c r="C60" s="359">
        <v>1299.2665100000006</v>
      </c>
      <c r="D60" s="360">
        <v>44.057944801679824</v>
      </c>
      <c r="E60" s="360">
        <v>13.181162739554114</v>
      </c>
      <c r="F60" s="359">
        <v>3.8390999999985524</v>
      </c>
      <c r="G60" s="360">
        <v>0.29635778665502738</v>
      </c>
      <c r="H60" s="360">
        <v>-0.16609862466108893</v>
      </c>
      <c r="I60" s="359">
        <v>26.474020000002611</v>
      </c>
      <c r="J60" s="360">
        <v>2.0799949880284609</v>
      </c>
      <c r="K60" s="361">
        <v>5.6648338892202332E-3</v>
      </c>
      <c r="L60" s="2"/>
    </row>
    <row r="61" spans="1:14" ht="12.75" customHeight="1" x14ac:dyDescent="0.25">
      <c r="A61" s="753" t="s">
        <v>205</v>
      </c>
      <c r="B61" s="152"/>
      <c r="C61" s="365">
        <v>1005.3158799999994</v>
      </c>
      <c r="D61" s="366">
        <v>57.668988059650552</v>
      </c>
      <c r="E61" s="366">
        <v>10.199010069872456</v>
      </c>
      <c r="F61" s="365">
        <v>-6.4015399999996134</v>
      </c>
      <c r="G61" s="366">
        <v>-0.63273992059953055</v>
      </c>
      <c r="H61" s="366">
        <v>-0.75307011742718544</v>
      </c>
      <c r="I61" s="365">
        <v>51.993219999999269</v>
      </c>
      <c r="J61" s="366">
        <v>5.4538953264783672</v>
      </c>
      <c r="K61" s="367">
        <v>0.73075335334315383</v>
      </c>
      <c r="L61" s="2"/>
    </row>
    <row r="62" spans="1:14" ht="12.75" customHeight="1" thickBot="1" x14ac:dyDescent="0.3">
      <c r="A62" s="836" t="s">
        <v>203</v>
      </c>
      <c r="B62" s="837"/>
      <c r="C62" s="838">
        <v>5200.1160200000131</v>
      </c>
      <c r="D62" s="839">
        <v>71.940456456189892</v>
      </c>
      <c r="E62" s="839">
        <v>52.755593249442391</v>
      </c>
      <c r="F62" s="838">
        <v>-33.264929999999367</v>
      </c>
      <c r="G62" s="839">
        <v>-0.63562982167387005</v>
      </c>
      <c r="H62" s="839">
        <v>-4.069291964350441E-2</v>
      </c>
      <c r="I62" s="838">
        <v>161.65889000002608</v>
      </c>
      <c r="J62" s="839">
        <v>3.2084998607505564</v>
      </c>
      <c r="K62" s="840">
        <v>0.24044215192573404</v>
      </c>
      <c r="L62" s="2"/>
    </row>
    <row r="63" spans="1:14" ht="13.8" thickTop="1" x14ac:dyDescent="0.25">
      <c r="A63" s="408"/>
      <c r="B63" s="93"/>
      <c r="C63" s="94"/>
      <c r="D63" s="94"/>
      <c r="E63" s="94"/>
      <c r="F63" s="94"/>
      <c r="G63" s="94"/>
      <c r="H63" s="94"/>
      <c r="I63" s="94"/>
      <c r="J63" s="94"/>
      <c r="K63" s="94"/>
    </row>
    <row r="64" spans="1:14" s="1106" customFormat="1" x14ac:dyDescent="0.25">
      <c r="A64" s="64" t="s">
        <v>375</v>
      </c>
      <c r="B64" s="64"/>
      <c r="C64" s="64"/>
      <c r="D64" s="64"/>
      <c r="E64" s="64"/>
      <c r="F64" s="64"/>
      <c r="K64" s="1131" t="s">
        <v>496</v>
      </c>
      <c r="N64" s="1120"/>
    </row>
    <row r="65" spans="1:14" s="1106" customFormat="1" x14ac:dyDescent="0.25">
      <c r="A65" s="64"/>
      <c r="B65" s="64"/>
      <c r="C65" s="64"/>
      <c r="D65" s="64"/>
      <c r="E65" s="64"/>
      <c r="F65" s="64"/>
      <c r="N65" s="1120"/>
    </row>
    <row r="66" spans="1:14" s="1106" customFormat="1" x14ac:dyDescent="0.25">
      <c r="A66" s="64"/>
      <c r="B66" s="64"/>
      <c r="C66" s="1127" t="s">
        <v>488</v>
      </c>
      <c r="D66" s="1127"/>
      <c r="E66" s="1127"/>
      <c r="F66" s="1128"/>
      <c r="M66" s="1120"/>
    </row>
    <row r="67" spans="1:14" s="49" customFormat="1" x14ac:dyDescent="0.25">
      <c r="A67" s="68"/>
      <c r="B67" s="68"/>
      <c r="C67" s="758"/>
      <c r="D67" s="759"/>
      <c r="E67" s="760"/>
      <c r="F67" s="759"/>
      <c r="G67" s="91"/>
      <c r="M67" s="86"/>
    </row>
    <row r="68" spans="1:14" s="49" customFormat="1" x14ac:dyDescent="0.25">
      <c r="A68" s="68"/>
      <c r="B68" s="68"/>
      <c r="C68" s="758"/>
      <c r="D68" s="759"/>
      <c r="E68" s="760"/>
      <c r="F68" s="759"/>
      <c r="G68" s="91"/>
      <c r="M68" s="86"/>
    </row>
    <row r="69" spans="1:14" s="49" customFormat="1" x14ac:dyDescent="0.25">
      <c r="A69" s="68"/>
      <c r="B69" s="68"/>
      <c r="C69" s="758"/>
      <c r="D69" s="759"/>
      <c r="E69" s="760"/>
      <c r="F69" s="759"/>
      <c r="G69" s="91"/>
      <c r="L69" s="1348"/>
      <c r="M69" s="1348"/>
    </row>
    <row r="70" spans="1:14" s="49" customFormat="1" x14ac:dyDescent="0.25">
      <c r="A70" s="68"/>
      <c r="B70" s="68"/>
      <c r="D70" s="759"/>
      <c r="E70" s="760"/>
      <c r="F70" s="759"/>
      <c r="G70" s="91"/>
      <c r="L70" s="1038"/>
    </row>
  </sheetData>
  <mergeCells count="23">
    <mergeCell ref="A36:K36"/>
    <mergeCell ref="A37:A38"/>
    <mergeCell ref="A40:K40"/>
    <mergeCell ref="A12:K12"/>
    <mergeCell ref="I35:K35"/>
    <mergeCell ref="A20:K20"/>
    <mergeCell ref="A28:K28"/>
    <mergeCell ref="A6:K6"/>
    <mergeCell ref="I9:K9"/>
    <mergeCell ref="F9:H9"/>
    <mergeCell ref="A8:K8"/>
    <mergeCell ref="A9:A10"/>
    <mergeCell ref="C9:C10"/>
    <mergeCell ref="D9:D10"/>
    <mergeCell ref="E9:E10"/>
    <mergeCell ref="L69:M69"/>
    <mergeCell ref="I37:K37"/>
    <mergeCell ref="A56:K56"/>
    <mergeCell ref="A48:K48"/>
    <mergeCell ref="C37:C38"/>
    <mergeCell ref="D37:D38"/>
    <mergeCell ref="E37:E38"/>
    <mergeCell ref="F37:H37"/>
  </mergeCells>
  <phoneticPr fontId="2" type="noConversion"/>
  <hyperlinks>
    <hyperlink ref="L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pageSetUpPr fitToPage="1"/>
  </sheetPr>
  <dimension ref="A5:I73"/>
  <sheetViews>
    <sheetView showGridLines="0" zoomScaleNormal="100" workbookViewId="0"/>
  </sheetViews>
  <sheetFormatPr baseColWidth="10" defaultColWidth="14.6640625" defaultRowHeight="13.2" x14ac:dyDescent="0.25"/>
  <cols>
    <col min="1" max="1" width="14.88671875" style="19" customWidth="1"/>
    <col min="2" max="2" width="1.6640625" style="19" customWidth="1"/>
    <col min="3" max="8" width="11.33203125" style="19" customWidth="1"/>
    <col min="9" max="9" width="9.33203125" style="19" customWidth="1"/>
    <col min="10" max="16384" width="14.6640625" style="19"/>
  </cols>
  <sheetData>
    <row r="5" spans="1:9" x14ac:dyDescent="0.25">
      <c r="I5" s="1037" t="s">
        <v>374</v>
      </c>
    </row>
    <row r="6" spans="1:9" ht="17.100000000000001" customHeight="1" x14ac:dyDescent="0.25">
      <c r="A6" s="1389" t="s">
        <v>422</v>
      </c>
      <c r="B6" s="1389"/>
      <c r="C6" s="1389"/>
      <c r="D6" s="1389"/>
      <c r="E6" s="1389"/>
      <c r="F6" s="1389"/>
      <c r="G6" s="1389"/>
      <c r="H6" s="1389"/>
    </row>
    <row r="7" spans="1:9" ht="20.25" customHeight="1" thickBot="1" x14ac:dyDescent="0.3">
      <c r="A7" s="34"/>
      <c r="B7" s="34"/>
      <c r="C7" s="23"/>
      <c r="D7" s="23"/>
      <c r="E7" s="23"/>
      <c r="F7" s="23"/>
      <c r="G7" s="23"/>
      <c r="H7" s="23"/>
    </row>
    <row r="8" spans="1:9" s="81" customFormat="1" ht="15" customHeight="1" thickTop="1" x14ac:dyDescent="0.25">
      <c r="A8" s="1350" t="s">
        <v>57</v>
      </c>
      <c r="B8" s="368"/>
      <c r="C8" s="1470" t="s">
        <v>25</v>
      </c>
      <c r="D8" s="1474" t="s">
        <v>59</v>
      </c>
      <c r="E8" s="1474" t="s">
        <v>56</v>
      </c>
      <c r="F8" s="1474"/>
      <c r="G8" s="1474" t="s">
        <v>52</v>
      </c>
      <c r="H8" s="1475"/>
    </row>
    <row r="9" spans="1:9" ht="24.75" customHeight="1" x14ac:dyDescent="0.25">
      <c r="A9" s="1514"/>
      <c r="B9" s="341"/>
      <c r="C9" s="1471"/>
      <c r="D9" s="1413"/>
      <c r="E9" s="269" t="s">
        <v>62</v>
      </c>
      <c r="F9" s="269" t="s">
        <v>49</v>
      </c>
      <c r="G9" s="269" t="s">
        <v>62</v>
      </c>
      <c r="H9" s="283" t="s">
        <v>49</v>
      </c>
    </row>
    <row r="10" spans="1:9" ht="5.4" customHeight="1" x14ac:dyDescent="0.25">
      <c r="A10" s="380"/>
      <c r="B10" s="297"/>
      <c r="C10" s="344"/>
      <c r="D10" s="345"/>
      <c r="E10" s="340"/>
      <c r="F10" s="340"/>
      <c r="G10" s="340"/>
      <c r="H10" s="343"/>
    </row>
    <row r="11" spans="1:9" ht="12.75" customHeight="1" x14ac:dyDescent="0.25">
      <c r="A11" s="1539" t="s">
        <v>43</v>
      </c>
      <c r="B11" s="1540"/>
      <c r="C11" s="1540"/>
      <c r="D11" s="1540"/>
      <c r="E11" s="1540"/>
      <c r="F11" s="1540"/>
      <c r="G11" s="1540"/>
      <c r="H11" s="1541"/>
    </row>
    <row r="12" spans="1:9" ht="12.75" customHeight="1" x14ac:dyDescent="0.25">
      <c r="A12" s="346" t="s">
        <v>33</v>
      </c>
      <c r="B12" s="201"/>
      <c r="C12" s="794">
        <v>2825.8049900000051</v>
      </c>
      <c r="D12" s="796">
        <v>100</v>
      </c>
      <c r="E12" s="797">
        <v>-38.527699999991</v>
      </c>
      <c r="F12" s="796">
        <v>-1.3450846731072659</v>
      </c>
      <c r="G12" s="794">
        <v>20.445700000007491</v>
      </c>
      <c r="H12" s="874">
        <v>0.72880860832651173</v>
      </c>
    </row>
    <row r="13" spans="1:9" ht="12.75" customHeight="1" x14ac:dyDescent="0.25">
      <c r="A13" s="161" t="s">
        <v>2</v>
      </c>
      <c r="B13" s="119"/>
      <c r="C13" s="777">
        <v>305.51208000000008</v>
      </c>
      <c r="D13" s="799">
        <v>10.811506140060979</v>
      </c>
      <c r="E13" s="800">
        <v>-10.314349999999649</v>
      </c>
      <c r="F13" s="799">
        <v>-3.2658286388506679</v>
      </c>
      <c r="G13" s="777">
        <v>-6.7585000000001401</v>
      </c>
      <c r="H13" s="845">
        <v>-2.1643089144036991</v>
      </c>
    </row>
    <row r="14" spans="1:9" ht="12.75" customHeight="1" x14ac:dyDescent="0.25">
      <c r="A14" s="163" t="s">
        <v>3</v>
      </c>
      <c r="B14" s="119"/>
      <c r="C14" s="773">
        <v>121.55407</v>
      </c>
      <c r="D14" s="801">
        <v>4.3015731952543472</v>
      </c>
      <c r="E14" s="802">
        <v>-6.5728800000000547</v>
      </c>
      <c r="F14" s="801">
        <v>-5.1299746072157744</v>
      </c>
      <c r="G14" s="773">
        <v>-1.1792100000000119</v>
      </c>
      <c r="H14" s="846">
        <v>-0.96079074884987337</v>
      </c>
    </row>
    <row r="15" spans="1:9" ht="12.75" customHeight="1" x14ac:dyDescent="0.25">
      <c r="A15" s="161" t="s">
        <v>4</v>
      </c>
      <c r="B15" s="119"/>
      <c r="C15" s="777">
        <v>60.331279999999978</v>
      </c>
      <c r="D15" s="799">
        <v>2.135012154536533</v>
      </c>
      <c r="E15" s="800">
        <v>4.144109999999948</v>
      </c>
      <c r="F15" s="799">
        <v>7.3755449865155089</v>
      </c>
      <c r="G15" s="777">
        <v>6.2530599999999765</v>
      </c>
      <c r="H15" s="845">
        <v>11.562991533375131</v>
      </c>
    </row>
    <row r="16" spans="1:9" ht="12.75" customHeight="1" x14ac:dyDescent="0.25">
      <c r="A16" s="163" t="s">
        <v>51</v>
      </c>
      <c r="B16" s="119"/>
      <c r="C16" s="773">
        <v>35.970590000000001</v>
      </c>
      <c r="D16" s="801">
        <v>1.2729324963078905</v>
      </c>
      <c r="E16" s="802">
        <v>0.13705999999999818</v>
      </c>
      <c r="F16" s="801">
        <v>0.38249092400329571</v>
      </c>
      <c r="G16" s="773">
        <v>-4.8456900000000047</v>
      </c>
      <c r="H16" s="846">
        <v>-11.871954034027608</v>
      </c>
    </row>
    <row r="17" spans="1:8" ht="12.75" customHeight="1" x14ac:dyDescent="0.25">
      <c r="A17" s="161" t="s">
        <v>5</v>
      </c>
      <c r="B17" s="119"/>
      <c r="C17" s="777">
        <v>50.986840000000001</v>
      </c>
      <c r="D17" s="799">
        <v>1.8043297460522891</v>
      </c>
      <c r="E17" s="800">
        <v>1.9884700000000137</v>
      </c>
      <c r="F17" s="799">
        <v>4.0582370393137852</v>
      </c>
      <c r="G17" s="777">
        <v>5.9436699999999689</v>
      </c>
      <c r="H17" s="845">
        <v>13.195496675744547</v>
      </c>
    </row>
    <row r="18" spans="1:8" ht="12.75" customHeight="1" x14ac:dyDescent="0.25">
      <c r="A18" s="163" t="s">
        <v>6</v>
      </c>
      <c r="B18" s="119"/>
      <c r="C18" s="773">
        <v>40.360709999999976</v>
      </c>
      <c r="D18" s="801">
        <v>1.4282907045188529</v>
      </c>
      <c r="E18" s="802">
        <v>-0.72732000000004859</v>
      </c>
      <c r="F18" s="801">
        <v>-1.7701505767009227</v>
      </c>
      <c r="G18" s="773">
        <v>0.42280999999996993</v>
      </c>
      <c r="H18" s="846">
        <v>1.0586685829749933</v>
      </c>
    </row>
    <row r="19" spans="1:8" ht="12.75" customHeight="1" x14ac:dyDescent="0.25">
      <c r="A19" s="161" t="s">
        <v>19</v>
      </c>
      <c r="B19" s="119"/>
      <c r="C19" s="777">
        <v>163.73903000000018</v>
      </c>
      <c r="D19" s="799">
        <v>5.7944207254018574</v>
      </c>
      <c r="E19" s="800">
        <v>-8.2662900000000548</v>
      </c>
      <c r="F19" s="799">
        <v>-4.8058339125790086</v>
      </c>
      <c r="G19" s="777">
        <v>5.8380600000000982</v>
      </c>
      <c r="H19" s="845">
        <v>3.6972920432345</v>
      </c>
    </row>
    <row r="20" spans="1:8" ht="12.75" customHeight="1" x14ac:dyDescent="0.25">
      <c r="A20" s="165" t="s">
        <v>21</v>
      </c>
      <c r="B20" s="143"/>
      <c r="C20" s="781">
        <v>137.06407999999996</v>
      </c>
      <c r="D20" s="803">
        <v>4.850443696045696</v>
      </c>
      <c r="E20" s="804">
        <v>-1.4606599999999617</v>
      </c>
      <c r="F20" s="803">
        <v>-1.0544398062035434</v>
      </c>
      <c r="G20" s="781">
        <v>3.0177700000000129</v>
      </c>
      <c r="H20" s="847">
        <v>2.2512891253776508</v>
      </c>
    </row>
    <row r="21" spans="1:8" ht="12.75" customHeight="1" x14ac:dyDescent="0.25">
      <c r="A21" s="167" t="s">
        <v>7</v>
      </c>
      <c r="B21" s="158"/>
      <c r="C21" s="769">
        <v>633.08965000000001</v>
      </c>
      <c r="D21" s="805">
        <v>22.403869065288855</v>
      </c>
      <c r="E21" s="806">
        <v>8.3159900000003972</v>
      </c>
      <c r="F21" s="805">
        <v>1.3310404283049324</v>
      </c>
      <c r="G21" s="769">
        <v>4.6539900000004764</v>
      </c>
      <c r="H21" s="848">
        <v>0.74056745920504896</v>
      </c>
    </row>
    <row r="22" spans="1:8" ht="12.75" customHeight="1" x14ac:dyDescent="0.25">
      <c r="A22" s="163" t="s">
        <v>8</v>
      </c>
      <c r="B22" s="119"/>
      <c r="C22" s="773">
        <v>373.99710999999985</v>
      </c>
      <c r="D22" s="801">
        <v>13.235064391332935</v>
      </c>
      <c r="E22" s="802">
        <v>-3.1187500000001478</v>
      </c>
      <c r="F22" s="801">
        <v>-0.82700048733037845</v>
      </c>
      <c r="G22" s="773">
        <v>8.7269299999995269</v>
      </c>
      <c r="H22" s="846">
        <v>2.3891712156737017</v>
      </c>
    </row>
    <row r="23" spans="1:8" ht="12.75" customHeight="1" x14ac:dyDescent="0.25">
      <c r="A23" s="161" t="s">
        <v>9</v>
      </c>
      <c r="B23" s="119"/>
      <c r="C23" s="777">
        <v>42.074739999999984</v>
      </c>
      <c r="D23" s="799">
        <v>1.4889470486779737</v>
      </c>
      <c r="E23" s="800">
        <v>-1.3786000000000129</v>
      </c>
      <c r="F23" s="799">
        <v>-3.1725984699910592</v>
      </c>
      <c r="G23" s="777">
        <v>-3.857440000000004</v>
      </c>
      <c r="H23" s="845">
        <v>-8.398120881699942</v>
      </c>
    </row>
    <row r="24" spans="1:8" ht="12.75" customHeight="1" x14ac:dyDescent="0.25">
      <c r="A24" s="163" t="s">
        <v>10</v>
      </c>
      <c r="B24" s="119"/>
      <c r="C24" s="773">
        <v>173.76098999999999</v>
      </c>
      <c r="D24" s="801">
        <v>6.1490793106710333</v>
      </c>
      <c r="E24" s="802">
        <v>-0.21061000000008789</v>
      </c>
      <c r="F24" s="801">
        <v>-0.12105998910171994</v>
      </c>
      <c r="G24" s="773">
        <v>12.157589999999885</v>
      </c>
      <c r="H24" s="846">
        <v>7.5231028555091521</v>
      </c>
    </row>
    <row r="25" spans="1:8" ht="12.75" customHeight="1" x14ac:dyDescent="0.25">
      <c r="A25" s="169" t="s">
        <v>11</v>
      </c>
      <c r="B25" s="111"/>
      <c r="C25" s="785">
        <v>303.14528000000007</v>
      </c>
      <c r="D25" s="807">
        <v>10.727749475734329</v>
      </c>
      <c r="E25" s="808">
        <v>-14.800239999999917</v>
      </c>
      <c r="F25" s="807">
        <v>-4.6549610134465551</v>
      </c>
      <c r="G25" s="785">
        <v>-0.46217999999964832</v>
      </c>
      <c r="H25" s="850">
        <v>-0.15222946102827933</v>
      </c>
    </row>
    <row r="26" spans="1:8" ht="12.75" customHeight="1" x14ac:dyDescent="0.25">
      <c r="A26" s="165" t="s">
        <v>12</v>
      </c>
      <c r="B26" s="143"/>
      <c r="C26" s="781">
        <v>72.907800000000051</v>
      </c>
      <c r="D26" s="803">
        <v>2.5800718824549858</v>
      </c>
      <c r="E26" s="804">
        <v>3.9397000000000872</v>
      </c>
      <c r="F26" s="803">
        <v>5.7123510724524662</v>
      </c>
      <c r="G26" s="781">
        <v>-7.320829999999944</v>
      </c>
      <c r="H26" s="847">
        <v>-9.1249595063507183</v>
      </c>
    </row>
    <row r="27" spans="1:8" ht="12.75" customHeight="1" x14ac:dyDescent="0.25">
      <c r="A27" s="167" t="s">
        <v>13</v>
      </c>
      <c r="B27" s="158"/>
      <c r="C27" s="769">
        <v>77.398540000000011</v>
      </c>
      <c r="D27" s="805">
        <v>2.7389908459323613</v>
      </c>
      <c r="E27" s="806">
        <v>3.0795699999999897</v>
      </c>
      <c r="F27" s="805">
        <v>4.1437199681319443</v>
      </c>
      <c r="G27" s="769">
        <v>4.6454699999999178</v>
      </c>
      <c r="H27" s="848">
        <v>6.3852563197675529</v>
      </c>
    </row>
    <row r="28" spans="1:8" ht="12.75" customHeight="1" x14ac:dyDescent="0.25">
      <c r="A28" s="163" t="s">
        <v>14</v>
      </c>
      <c r="B28" s="119"/>
      <c r="C28" s="773">
        <v>195.89997000000008</v>
      </c>
      <c r="D28" s="801">
        <v>6.9325367706990892</v>
      </c>
      <c r="E28" s="802">
        <v>-9.9128399999997896</v>
      </c>
      <c r="F28" s="801">
        <v>-4.8164348953788618</v>
      </c>
      <c r="G28" s="773">
        <v>-3.5768099999999663</v>
      </c>
      <c r="H28" s="846">
        <v>-1.7930959182316686</v>
      </c>
    </row>
    <row r="29" spans="1:8" ht="12.75" customHeight="1" x14ac:dyDescent="0.25">
      <c r="A29" s="161" t="s">
        <v>36</v>
      </c>
      <c r="B29" s="119"/>
      <c r="C29" s="777">
        <v>36.511070000000025</v>
      </c>
      <c r="D29" s="799">
        <v>1.2920590815433433</v>
      </c>
      <c r="E29" s="800">
        <v>-3.298849999999959</v>
      </c>
      <c r="F29" s="799">
        <v>-8.2865024596883394</v>
      </c>
      <c r="G29" s="777">
        <v>-3.3446099999999745</v>
      </c>
      <c r="H29" s="845">
        <v>-8.3918026238668482</v>
      </c>
    </row>
    <row r="30" spans="1:8" ht="5.4" customHeight="1" x14ac:dyDescent="0.25">
      <c r="A30" s="287"/>
      <c r="B30" s="29"/>
      <c r="C30" s="275"/>
      <c r="D30" s="276"/>
      <c r="E30" s="275"/>
      <c r="F30" s="349"/>
      <c r="G30" s="275"/>
      <c r="H30" s="1254"/>
    </row>
    <row r="31" spans="1:8" ht="12.75" customHeight="1" x14ac:dyDescent="0.25">
      <c r="A31" s="1539" t="s">
        <v>61</v>
      </c>
      <c r="B31" s="1540"/>
      <c r="C31" s="1540"/>
      <c r="D31" s="1540"/>
      <c r="E31" s="1540"/>
      <c r="F31" s="1540"/>
      <c r="G31" s="1540"/>
      <c r="H31" s="1541"/>
    </row>
    <row r="32" spans="1:8" ht="12.75" customHeight="1" x14ac:dyDescent="0.25">
      <c r="A32" s="346" t="s">
        <v>33</v>
      </c>
      <c r="B32" s="201"/>
      <c r="C32" s="794">
        <v>1417.5947099999958</v>
      </c>
      <c r="D32" s="796">
        <v>100</v>
      </c>
      <c r="E32" s="797">
        <v>-17.450119999999743</v>
      </c>
      <c r="F32" s="796">
        <v>-1.2159982486400649</v>
      </c>
      <c r="G32" s="794">
        <v>81.974879999997711</v>
      </c>
      <c r="H32" s="874">
        <v>6.1375908142961482</v>
      </c>
    </row>
    <row r="33" spans="1:8" ht="12.75" customHeight="1" x14ac:dyDescent="0.25">
      <c r="A33" s="161" t="s">
        <v>2</v>
      </c>
      <c r="B33" s="119"/>
      <c r="C33" s="777">
        <v>225.14617000000018</v>
      </c>
      <c r="D33" s="799">
        <v>15.882266518898117</v>
      </c>
      <c r="E33" s="800">
        <v>-9.7424499999999625</v>
      </c>
      <c r="F33" s="799">
        <v>-4.1476892324540691</v>
      </c>
      <c r="G33" s="777">
        <v>18.927430000000072</v>
      </c>
      <c r="H33" s="845">
        <v>9.1783268581701467</v>
      </c>
    </row>
    <row r="34" spans="1:8" ht="12.75" customHeight="1" x14ac:dyDescent="0.25">
      <c r="A34" s="163" t="s">
        <v>3</v>
      </c>
      <c r="B34" s="119"/>
      <c r="C34" s="773">
        <v>39.322580000000031</v>
      </c>
      <c r="D34" s="801">
        <v>2.7738943805737075</v>
      </c>
      <c r="E34" s="802">
        <v>5.9653800000000246</v>
      </c>
      <c r="F34" s="801">
        <v>17.883335531759332</v>
      </c>
      <c r="G34" s="773">
        <v>3.8346300000000113</v>
      </c>
      <c r="H34" s="846">
        <v>10.805442410733811</v>
      </c>
    </row>
    <row r="35" spans="1:8" ht="12.75" customHeight="1" x14ac:dyDescent="0.25">
      <c r="A35" s="161" t="s">
        <v>4</v>
      </c>
      <c r="B35" s="119"/>
      <c r="C35" s="777">
        <v>30.315889999999996</v>
      </c>
      <c r="D35" s="799">
        <v>2.1385442387831772</v>
      </c>
      <c r="E35" s="800">
        <v>-2.6801400000000157</v>
      </c>
      <c r="F35" s="799">
        <v>-8.1226135386590883</v>
      </c>
      <c r="G35" s="777">
        <v>6.0594100000000033</v>
      </c>
      <c r="H35" s="845">
        <v>24.98058250826173</v>
      </c>
    </row>
    <row r="36" spans="1:8" ht="12.75" customHeight="1" x14ac:dyDescent="0.25">
      <c r="A36" s="163" t="s">
        <v>51</v>
      </c>
      <c r="B36" s="119"/>
      <c r="C36" s="773">
        <v>70.391390000000001</v>
      </c>
      <c r="D36" s="801">
        <v>4.965551120037702</v>
      </c>
      <c r="E36" s="802">
        <v>12.672280000000001</v>
      </c>
      <c r="F36" s="801">
        <v>21.955085586039008</v>
      </c>
      <c r="G36" s="773">
        <v>17.391269999999984</v>
      </c>
      <c r="H36" s="846">
        <v>32.813642686091995</v>
      </c>
    </row>
    <row r="37" spans="1:8" ht="12.75" customHeight="1" x14ac:dyDescent="0.25">
      <c r="A37" s="161" t="s">
        <v>5</v>
      </c>
      <c r="B37" s="119"/>
      <c r="C37" s="777">
        <v>69.609599999999972</v>
      </c>
      <c r="D37" s="799">
        <v>4.9104020711251231</v>
      </c>
      <c r="E37" s="800">
        <v>8.2065299999999581</v>
      </c>
      <c r="F37" s="799">
        <v>13.365015788298463</v>
      </c>
      <c r="G37" s="777">
        <v>15.479829999999971</v>
      </c>
      <c r="H37" s="845">
        <v>28.597627516244707</v>
      </c>
    </row>
    <row r="38" spans="1:8" ht="12.75" customHeight="1" x14ac:dyDescent="0.25">
      <c r="A38" s="163" t="s">
        <v>6</v>
      </c>
      <c r="B38" s="119"/>
      <c r="C38" s="773">
        <v>21.192449999999994</v>
      </c>
      <c r="D38" s="801">
        <v>1.494958315695186</v>
      </c>
      <c r="E38" s="802">
        <v>-1.5987600000000164</v>
      </c>
      <c r="F38" s="801">
        <v>-7.0148096568809448</v>
      </c>
      <c r="G38" s="773">
        <v>1.7077899999999957</v>
      </c>
      <c r="H38" s="846">
        <v>8.7647924059234086</v>
      </c>
    </row>
    <row r="39" spans="1:8" ht="12.75" customHeight="1" x14ac:dyDescent="0.25">
      <c r="A39" s="161" t="s">
        <v>19</v>
      </c>
      <c r="B39" s="119"/>
      <c r="C39" s="777">
        <v>68.184049999999999</v>
      </c>
      <c r="D39" s="799">
        <v>4.8098408888673267</v>
      </c>
      <c r="E39" s="800">
        <v>0.36050000000003024</v>
      </c>
      <c r="F39" s="799">
        <v>0.53152629138408469</v>
      </c>
      <c r="G39" s="777">
        <v>-0.8471800000000087</v>
      </c>
      <c r="H39" s="845">
        <v>-1.2272416412108094</v>
      </c>
    </row>
    <row r="40" spans="1:8" ht="12.75" customHeight="1" x14ac:dyDescent="0.25">
      <c r="A40" s="165" t="s">
        <v>21</v>
      </c>
      <c r="B40" s="143"/>
      <c r="C40" s="781">
        <v>76.563360000000046</v>
      </c>
      <c r="D40" s="803">
        <v>5.4009343756651198</v>
      </c>
      <c r="E40" s="804">
        <v>-3.4456899999999706</v>
      </c>
      <c r="F40" s="803">
        <v>-4.3066253130114278</v>
      </c>
      <c r="G40" s="781">
        <v>11.413140000000013</v>
      </c>
      <c r="H40" s="847">
        <v>17.518191036039489</v>
      </c>
    </row>
    <row r="41" spans="1:8" ht="12.75" customHeight="1" x14ac:dyDescent="0.25">
      <c r="A41" s="167" t="s">
        <v>7</v>
      </c>
      <c r="B41" s="158"/>
      <c r="C41" s="769">
        <v>224.95981</v>
      </c>
      <c r="D41" s="805">
        <v>15.869120307312706</v>
      </c>
      <c r="E41" s="806">
        <v>-15.661579999999958</v>
      </c>
      <c r="F41" s="805">
        <v>-6.508806220427851</v>
      </c>
      <c r="G41" s="769">
        <v>14.805990000000151</v>
      </c>
      <c r="H41" s="848">
        <v>7.0453109060783001</v>
      </c>
    </row>
    <row r="42" spans="1:8" ht="12.75" customHeight="1" x14ac:dyDescent="0.25">
      <c r="A42" s="163" t="s">
        <v>8</v>
      </c>
      <c r="B42" s="119"/>
      <c r="C42" s="773">
        <v>150.82376000000008</v>
      </c>
      <c r="D42" s="801">
        <v>10.639413291828701</v>
      </c>
      <c r="E42" s="802">
        <v>-20.857009999999832</v>
      </c>
      <c r="F42" s="801">
        <v>-12.148716481175988</v>
      </c>
      <c r="G42" s="773">
        <v>-17.730729999999909</v>
      </c>
      <c r="H42" s="846">
        <v>-10.51928667103434</v>
      </c>
    </row>
    <row r="43" spans="1:8" ht="12.75" customHeight="1" x14ac:dyDescent="0.25">
      <c r="A43" s="161" t="s">
        <v>9</v>
      </c>
      <c r="B43" s="119"/>
      <c r="C43" s="777">
        <v>29.513810000000024</v>
      </c>
      <c r="D43" s="799">
        <v>2.0819638922044308</v>
      </c>
      <c r="E43" s="800">
        <v>0.9605700000000148</v>
      </c>
      <c r="F43" s="799">
        <v>3.3641366093655729</v>
      </c>
      <c r="G43" s="777">
        <v>3.7046800000000424</v>
      </c>
      <c r="H43" s="845">
        <v>14.354145219153242</v>
      </c>
    </row>
    <row r="44" spans="1:8" ht="12.75" customHeight="1" x14ac:dyDescent="0.25">
      <c r="A44" s="163" t="s">
        <v>10</v>
      </c>
      <c r="B44" s="119"/>
      <c r="C44" s="773">
        <v>80.380970000000005</v>
      </c>
      <c r="D44" s="801">
        <v>5.6702363117593917</v>
      </c>
      <c r="E44" s="802">
        <v>3.3108900000000432</v>
      </c>
      <c r="F44" s="801">
        <v>4.2959472729236099</v>
      </c>
      <c r="G44" s="773">
        <v>2.8033800000000184</v>
      </c>
      <c r="H44" s="846">
        <v>3.6136466729631826</v>
      </c>
    </row>
    <row r="45" spans="1:8" ht="12.75" customHeight="1" x14ac:dyDescent="0.25">
      <c r="A45" s="169" t="s">
        <v>11</v>
      </c>
      <c r="B45" s="111"/>
      <c r="C45" s="785">
        <v>206.13860999999986</v>
      </c>
      <c r="D45" s="807">
        <v>14.541434765935355</v>
      </c>
      <c r="E45" s="808">
        <v>10.832569999999833</v>
      </c>
      <c r="F45" s="807">
        <v>5.5464592902502305</v>
      </c>
      <c r="G45" s="785">
        <v>20.881539999999831</v>
      </c>
      <c r="H45" s="850">
        <v>11.271656191042981</v>
      </c>
    </row>
    <row r="46" spans="1:8" ht="12.75" customHeight="1" x14ac:dyDescent="0.25">
      <c r="A46" s="165" t="s">
        <v>12</v>
      </c>
      <c r="B46" s="143"/>
      <c r="C46" s="781">
        <v>41.712950000000006</v>
      </c>
      <c r="D46" s="803">
        <v>2.9425159183896876</v>
      </c>
      <c r="E46" s="804">
        <v>1.3308700000000115</v>
      </c>
      <c r="F46" s="803">
        <v>3.2956945258887398</v>
      </c>
      <c r="G46" s="781">
        <v>-6.7328899999999976</v>
      </c>
      <c r="H46" s="847">
        <v>-13.897767073498979</v>
      </c>
    </row>
    <row r="47" spans="1:8" ht="12.75" customHeight="1" x14ac:dyDescent="0.25">
      <c r="A47" s="167" t="s">
        <v>13</v>
      </c>
      <c r="B47" s="158"/>
      <c r="C47" s="769">
        <v>18.903600000000001</v>
      </c>
      <c r="D47" s="805">
        <v>1.3334982041517394</v>
      </c>
      <c r="E47" s="806">
        <v>2.4099700000000048</v>
      </c>
      <c r="F47" s="805">
        <v>14.611519720037405</v>
      </c>
      <c r="G47" s="769">
        <v>0.18955000000000766</v>
      </c>
      <c r="H47" s="848">
        <v>1.0128753530102128</v>
      </c>
    </row>
    <row r="48" spans="1:8" ht="12.75" customHeight="1" x14ac:dyDescent="0.25">
      <c r="A48" s="163" t="s">
        <v>14</v>
      </c>
      <c r="B48" s="119"/>
      <c r="C48" s="773">
        <v>51.063460000000013</v>
      </c>
      <c r="D48" s="801">
        <v>3.6021198188585348</v>
      </c>
      <c r="E48" s="802">
        <v>-9.697989999999983</v>
      </c>
      <c r="F48" s="801">
        <v>-15.96076130507087</v>
      </c>
      <c r="G48" s="773">
        <v>-9.0370299999999517</v>
      </c>
      <c r="H48" s="846">
        <v>-15.0365329800139</v>
      </c>
    </row>
    <row r="49" spans="1:8" ht="12.75" customHeight="1" x14ac:dyDescent="0.25">
      <c r="A49" s="161" t="s">
        <v>36</v>
      </c>
      <c r="B49" s="119"/>
      <c r="C49" s="777">
        <v>10.920799999999996</v>
      </c>
      <c r="D49" s="799">
        <v>0.77037533527477886</v>
      </c>
      <c r="E49" s="800">
        <v>-0.59706999999999688</v>
      </c>
      <c r="F49" s="799">
        <v>-5.1838577792595091</v>
      </c>
      <c r="G49" s="777">
        <v>-1.4397500000000019</v>
      </c>
      <c r="H49" s="845">
        <v>-11.647944468490497</v>
      </c>
    </row>
    <row r="50" spans="1:8" ht="5.4" customHeight="1" x14ac:dyDescent="0.25">
      <c r="A50" s="287"/>
      <c r="B50" s="29"/>
      <c r="C50" s="275"/>
      <c r="D50" s="276"/>
      <c r="E50" s="275"/>
      <c r="F50" s="349"/>
      <c r="G50" s="275"/>
      <c r="H50" s="1254"/>
    </row>
    <row r="51" spans="1:8" ht="12.75" customHeight="1" x14ac:dyDescent="0.25">
      <c r="A51" s="1539" t="s">
        <v>44</v>
      </c>
      <c r="B51" s="1540"/>
      <c r="C51" s="1540"/>
      <c r="D51" s="1540"/>
      <c r="E51" s="1540"/>
      <c r="F51" s="1540"/>
      <c r="G51" s="1540"/>
      <c r="H51" s="1541"/>
    </row>
    <row r="52" spans="1:8" ht="12.75" customHeight="1" x14ac:dyDescent="0.25">
      <c r="A52" s="346" t="s">
        <v>33</v>
      </c>
      <c r="B52" s="201"/>
      <c r="C52" s="794">
        <v>16240.758350000082</v>
      </c>
      <c r="D52" s="796">
        <v>100</v>
      </c>
      <c r="E52" s="797">
        <v>-56.129319999829022</v>
      </c>
      <c r="F52" s="796">
        <v>-0.3444174196718221</v>
      </c>
      <c r="G52" s="794">
        <v>522.72105000007286</v>
      </c>
      <c r="H52" s="874">
        <v>3.3256127341043564</v>
      </c>
    </row>
    <row r="53" spans="1:8" ht="12.75" customHeight="1" x14ac:dyDescent="0.25">
      <c r="A53" s="161" t="s">
        <v>2</v>
      </c>
      <c r="B53" s="119"/>
      <c r="C53" s="777">
        <v>2594.178260000001</v>
      </c>
      <c r="D53" s="799">
        <v>15.973258169930149</v>
      </c>
      <c r="E53" s="800">
        <v>6.4761700000026394</v>
      </c>
      <c r="F53" s="799">
        <v>0.25026721681098318</v>
      </c>
      <c r="G53" s="777">
        <v>31.369200000003275</v>
      </c>
      <c r="H53" s="845">
        <v>1.2240162753288886</v>
      </c>
    </row>
    <row r="54" spans="1:8" ht="12.75" customHeight="1" x14ac:dyDescent="0.25">
      <c r="A54" s="163" t="s">
        <v>3</v>
      </c>
      <c r="B54" s="119"/>
      <c r="C54" s="773">
        <v>421.68277000000052</v>
      </c>
      <c r="D54" s="801">
        <v>2.5964475359612651</v>
      </c>
      <c r="E54" s="802">
        <v>-0.32355000000001155</v>
      </c>
      <c r="F54" s="801">
        <v>-7.6669467888540427E-2</v>
      </c>
      <c r="G54" s="773">
        <v>8.9330200000015338</v>
      </c>
      <c r="H54" s="846">
        <v>2.1642702388073052</v>
      </c>
    </row>
    <row r="55" spans="1:8" ht="12.75" customHeight="1" x14ac:dyDescent="0.25">
      <c r="A55" s="161" t="s">
        <v>4</v>
      </c>
      <c r="B55" s="119"/>
      <c r="C55" s="777">
        <v>298.53833000000083</v>
      </c>
      <c r="D55" s="799">
        <v>1.8382043717804553</v>
      </c>
      <c r="E55" s="800">
        <v>3.9171600000003082</v>
      </c>
      <c r="F55" s="799">
        <v>1.3295582255682106</v>
      </c>
      <c r="G55" s="777">
        <v>9.826560000000768</v>
      </c>
      <c r="H55" s="845">
        <v>3.4035882915340676</v>
      </c>
    </row>
    <row r="56" spans="1:8" ht="12.75" customHeight="1" x14ac:dyDescent="0.25">
      <c r="A56" s="163" t="s">
        <v>51</v>
      </c>
      <c r="B56" s="119"/>
      <c r="C56" s="773">
        <v>430.5992700000001</v>
      </c>
      <c r="D56" s="801">
        <v>2.6513495288845177</v>
      </c>
      <c r="E56" s="802">
        <v>-36.392329999999845</v>
      </c>
      <c r="F56" s="801">
        <v>-7.7929303225154056</v>
      </c>
      <c r="G56" s="773">
        <v>7.115580000000989</v>
      </c>
      <c r="H56" s="846">
        <v>1.6802488898689354</v>
      </c>
    </row>
    <row r="57" spans="1:8" ht="12.75" customHeight="1" x14ac:dyDescent="0.25">
      <c r="A57" s="161" t="s">
        <v>5</v>
      </c>
      <c r="B57" s="119"/>
      <c r="C57" s="777">
        <v>855.66017000000068</v>
      </c>
      <c r="D57" s="799">
        <v>5.2685973866484899</v>
      </c>
      <c r="E57" s="800">
        <v>2.5303299999991395</v>
      </c>
      <c r="F57" s="799">
        <v>0.29659377522173352</v>
      </c>
      <c r="G57" s="777">
        <v>23.501280000000747</v>
      </c>
      <c r="H57" s="845">
        <v>2.8241337420550479</v>
      </c>
    </row>
    <row r="58" spans="1:8" ht="12.75" customHeight="1" x14ac:dyDescent="0.25">
      <c r="A58" s="163" t="s">
        <v>6</v>
      </c>
      <c r="B58" s="119"/>
      <c r="C58" s="773">
        <v>196.26851999999968</v>
      </c>
      <c r="D58" s="801">
        <v>1.2084935676664303</v>
      </c>
      <c r="E58" s="802">
        <v>8.3895999999994331</v>
      </c>
      <c r="F58" s="801">
        <v>4.465429117859216</v>
      </c>
      <c r="G58" s="773">
        <v>16.139509999999575</v>
      </c>
      <c r="H58" s="846">
        <v>8.9599726329476663</v>
      </c>
    </row>
    <row r="59" spans="1:8" ht="12.75" customHeight="1" x14ac:dyDescent="0.25">
      <c r="A59" s="161" t="s">
        <v>19</v>
      </c>
      <c r="B59" s="119"/>
      <c r="C59" s="777">
        <v>705.16704999999911</v>
      </c>
      <c r="D59" s="799">
        <v>4.3419588839581227</v>
      </c>
      <c r="E59" s="800">
        <v>-6.57585000000131</v>
      </c>
      <c r="F59" s="799">
        <v>-0.92390805724950775</v>
      </c>
      <c r="G59" s="777">
        <v>0.9078199999988783</v>
      </c>
      <c r="H59" s="845">
        <v>0.12890423885518376</v>
      </c>
    </row>
    <row r="60" spans="1:8" ht="12.75" customHeight="1" x14ac:dyDescent="0.25">
      <c r="A60" s="165" t="s">
        <v>21</v>
      </c>
      <c r="B60" s="143"/>
      <c r="C60" s="781">
        <v>606.11847999999861</v>
      </c>
      <c r="D60" s="803">
        <v>3.7320823753282162</v>
      </c>
      <c r="E60" s="804">
        <v>-21.717740000001299</v>
      </c>
      <c r="F60" s="803">
        <v>-3.4591409842524379</v>
      </c>
      <c r="G60" s="781">
        <v>-6.3459200000006604</v>
      </c>
      <c r="H60" s="847">
        <v>-1.0361287937716326</v>
      </c>
    </row>
    <row r="61" spans="1:8" ht="12.75" customHeight="1" x14ac:dyDescent="0.25">
      <c r="A61" s="167" t="s">
        <v>7</v>
      </c>
      <c r="B61" s="158"/>
      <c r="C61" s="769">
        <v>2879.7576499999977</v>
      </c>
      <c r="D61" s="805">
        <v>17.731669839173385</v>
      </c>
      <c r="E61" s="806">
        <v>0.81113999998888175</v>
      </c>
      <c r="F61" s="805">
        <v>2.817488957059085E-2</v>
      </c>
      <c r="G61" s="769">
        <v>173.54485999998042</v>
      </c>
      <c r="H61" s="848">
        <v>6.4128312688958689</v>
      </c>
    </row>
    <row r="62" spans="1:8" ht="12.75" customHeight="1" x14ac:dyDescent="0.25">
      <c r="A62" s="163" t="s">
        <v>8</v>
      </c>
      <c r="B62" s="119"/>
      <c r="C62" s="773">
        <v>1725.8988499999982</v>
      </c>
      <c r="D62" s="801">
        <v>10.626959731840289</v>
      </c>
      <c r="E62" s="802">
        <v>-9.7768899999998666</v>
      </c>
      <c r="F62" s="801">
        <v>-0.56329012238195353</v>
      </c>
      <c r="G62" s="773">
        <v>63.08758999999759</v>
      </c>
      <c r="H62" s="846">
        <v>3.7940319215782532</v>
      </c>
    </row>
    <row r="63" spans="1:8" ht="12.75" customHeight="1" x14ac:dyDescent="0.25">
      <c r="A63" s="161" t="s">
        <v>9</v>
      </c>
      <c r="B63" s="119"/>
      <c r="C63" s="777">
        <v>301.95036000000016</v>
      </c>
      <c r="D63" s="799">
        <v>1.8592134276783856</v>
      </c>
      <c r="E63" s="800">
        <v>-9.1287000000002081</v>
      </c>
      <c r="F63" s="799">
        <v>-2.9345273191966692</v>
      </c>
      <c r="G63" s="777">
        <v>4.9727300000000696</v>
      </c>
      <c r="H63" s="845">
        <v>1.6744459843659159</v>
      </c>
    </row>
    <row r="64" spans="1:8" ht="12.75" customHeight="1" x14ac:dyDescent="0.25">
      <c r="A64" s="163" t="s">
        <v>10</v>
      </c>
      <c r="B64" s="119"/>
      <c r="C64" s="773">
        <v>798.68040999999789</v>
      </c>
      <c r="D64" s="801">
        <v>4.9177531786869659</v>
      </c>
      <c r="E64" s="802">
        <v>-11.635210000001962</v>
      </c>
      <c r="F64" s="801">
        <v>-1.435886179758199</v>
      </c>
      <c r="G64" s="773">
        <v>3.9823499999993146</v>
      </c>
      <c r="H64" s="846">
        <v>0.50111485109191312</v>
      </c>
    </row>
    <row r="65" spans="1:8" ht="12.75" customHeight="1" x14ac:dyDescent="0.25">
      <c r="A65" s="169" t="s">
        <v>11</v>
      </c>
      <c r="B65" s="111"/>
      <c r="C65" s="785">
        <v>2885.1412499999969</v>
      </c>
      <c r="D65" s="807">
        <v>17.764818537552973</v>
      </c>
      <c r="E65" s="808">
        <v>49.978759999987687</v>
      </c>
      <c r="F65" s="807">
        <v>1.7628181868330066</v>
      </c>
      <c r="G65" s="785">
        <v>117.8717999999958</v>
      </c>
      <c r="H65" s="850">
        <v>4.2594984742087814</v>
      </c>
    </row>
    <row r="66" spans="1:8" ht="12.75" customHeight="1" x14ac:dyDescent="0.25">
      <c r="A66" s="165" t="s">
        <v>12</v>
      </c>
      <c r="B66" s="143"/>
      <c r="C66" s="781">
        <v>480.03765000000101</v>
      </c>
      <c r="D66" s="803">
        <v>2.9557588362245326</v>
      </c>
      <c r="E66" s="804">
        <v>-13.345269999998493</v>
      </c>
      <c r="F66" s="803">
        <v>-2.7048504232774224</v>
      </c>
      <c r="G66" s="781">
        <v>25.087910000000875</v>
      </c>
      <c r="H66" s="847">
        <v>5.5144355066563771</v>
      </c>
    </row>
    <row r="67" spans="1:8" ht="12.75" customHeight="1" x14ac:dyDescent="0.25">
      <c r="A67" s="167" t="s">
        <v>13</v>
      </c>
      <c r="B67" s="158"/>
      <c r="C67" s="769">
        <v>197.56033000000048</v>
      </c>
      <c r="D67" s="805">
        <v>1.2164476913111602</v>
      </c>
      <c r="E67" s="806">
        <v>-4.1049399999999423</v>
      </c>
      <c r="F67" s="805">
        <v>-2.0355215352648148</v>
      </c>
      <c r="G67" s="769">
        <v>9.9542200000001628</v>
      </c>
      <c r="H67" s="848">
        <v>5.3059146101372425</v>
      </c>
    </row>
    <row r="68" spans="1:8" ht="12.75" customHeight="1" x14ac:dyDescent="0.25">
      <c r="A68" s="163" t="s">
        <v>14</v>
      </c>
      <c r="B68" s="119"/>
      <c r="C68" s="773">
        <v>725.96905000000072</v>
      </c>
      <c r="D68" s="801">
        <v>4.4700440358439115</v>
      </c>
      <c r="E68" s="802">
        <v>-18.010189999997124</v>
      </c>
      <c r="F68" s="801">
        <v>-2.4207920102713048</v>
      </c>
      <c r="G68" s="773">
        <v>31.250530000000481</v>
      </c>
      <c r="H68" s="846">
        <v>4.4983009809498773</v>
      </c>
    </row>
    <row r="69" spans="1:8" ht="12.75" customHeight="1" thickBot="1" x14ac:dyDescent="0.3">
      <c r="A69" s="172" t="s">
        <v>36</v>
      </c>
      <c r="B69" s="173"/>
      <c r="C69" s="809">
        <v>87.342440000000011</v>
      </c>
      <c r="D69" s="811">
        <v>0.53779779316770371</v>
      </c>
      <c r="E69" s="812">
        <v>1.6828199999999356</v>
      </c>
      <c r="F69" s="811">
        <v>1.9645429199895283</v>
      </c>
      <c r="G69" s="809">
        <v>1.6365400000000534</v>
      </c>
      <c r="H69" s="854">
        <v>1.909483477800308</v>
      </c>
    </row>
    <row r="70" spans="1:8" s="1" customFormat="1" ht="13.8" thickTop="1" x14ac:dyDescent="0.25">
      <c r="A70" s="2"/>
      <c r="B70" s="2"/>
      <c r="C70" s="2"/>
      <c r="D70" s="2"/>
      <c r="E70" s="2"/>
      <c r="F70" s="2"/>
      <c r="G70" s="2"/>
      <c r="H70" s="2"/>
    </row>
    <row r="71" spans="1:8" s="1106" customFormat="1" x14ac:dyDescent="0.25">
      <c r="A71" s="64" t="s">
        <v>375</v>
      </c>
      <c r="B71" s="64"/>
      <c r="C71" s="64"/>
      <c r="D71" s="64"/>
      <c r="E71" s="64"/>
      <c r="H71" s="1255" t="s">
        <v>496</v>
      </c>
    </row>
    <row r="72" spans="1:8" s="1106" customFormat="1" x14ac:dyDescent="0.25">
      <c r="A72" s="64"/>
      <c r="B72" s="64"/>
      <c r="C72" s="1127"/>
      <c r="D72" s="920"/>
      <c r="E72" s="1129"/>
      <c r="F72" s="1130"/>
    </row>
    <row r="73" spans="1:8" s="1106" customFormat="1" x14ac:dyDescent="0.25">
      <c r="A73" s="64"/>
      <c r="B73" s="64"/>
      <c r="C73" s="1127" t="s">
        <v>488</v>
      </c>
      <c r="D73" s="920"/>
      <c r="E73" s="1129"/>
    </row>
  </sheetData>
  <mergeCells count="9">
    <mergeCell ref="A6:H6"/>
    <mergeCell ref="A51:H51"/>
    <mergeCell ref="A31:H31"/>
    <mergeCell ref="A11:H11"/>
    <mergeCell ref="A8:A9"/>
    <mergeCell ref="D8:D9"/>
    <mergeCell ref="G8:H8"/>
    <mergeCell ref="E8:F8"/>
    <mergeCell ref="C8:C9"/>
  </mergeCells>
  <phoneticPr fontId="2" type="noConversion"/>
  <hyperlinks>
    <hyperlink ref="I5" location="INDICE!A1" display="Indice"/>
  </hyperlinks>
  <pageMargins left="0.78740157480314965" right="0.78740157480314965" top="0.98425196850393704" bottom="0.59055118110236227" header="0" footer="0"/>
  <pageSetup paperSize="9" scale="92"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A5:U71"/>
  <sheetViews>
    <sheetView showGridLines="0" zoomScaleNormal="100" workbookViewId="0"/>
  </sheetViews>
  <sheetFormatPr baseColWidth="10" defaultColWidth="11.44140625" defaultRowHeight="13.2" x14ac:dyDescent="0.25"/>
  <cols>
    <col min="1" max="1" width="11.88671875" style="1" customWidth="1"/>
    <col min="2" max="2" width="1.44140625" style="1" customWidth="1"/>
    <col min="3" max="3" width="9.5546875" style="1" customWidth="1"/>
    <col min="4" max="7" width="10.109375" style="1" customWidth="1"/>
    <col min="8" max="8" width="10.109375" style="19" customWidth="1"/>
    <col min="9" max="9" width="11" style="1" customWidth="1"/>
    <col min="10" max="10" width="14.44140625" style="1" customWidth="1"/>
    <col min="11" max="16384" width="11.44140625" style="1"/>
  </cols>
  <sheetData>
    <row r="5" spans="1:21" x14ac:dyDescent="0.25">
      <c r="I5" s="1037" t="s">
        <v>374</v>
      </c>
    </row>
    <row r="6" spans="1:21" s="87" customFormat="1" ht="31.5" customHeight="1" x14ac:dyDescent="0.25">
      <c r="A6" s="1428" t="s">
        <v>412</v>
      </c>
      <c r="B6" s="1428"/>
      <c r="C6" s="1428"/>
      <c r="D6" s="1428"/>
      <c r="E6" s="1428"/>
      <c r="F6" s="1428"/>
      <c r="G6" s="1428"/>
      <c r="H6" s="1428"/>
    </row>
    <row r="7" spans="1:21" ht="20.25" customHeight="1" thickBot="1" x14ac:dyDescent="0.35">
      <c r="C7" s="26"/>
      <c r="D7" s="26"/>
      <c r="E7" s="26"/>
      <c r="F7" s="26"/>
      <c r="G7" s="26"/>
      <c r="H7" s="33"/>
    </row>
    <row r="8" spans="1:21" ht="12.75" customHeight="1" thickTop="1" x14ac:dyDescent="0.25">
      <c r="A8" s="1552" t="s">
        <v>32</v>
      </c>
      <c r="B8" s="368"/>
      <c r="C8" s="1553" t="s">
        <v>25</v>
      </c>
      <c r="D8" s="1555" t="s">
        <v>59</v>
      </c>
      <c r="E8" s="1528" t="s">
        <v>53</v>
      </c>
      <c r="F8" s="1557"/>
      <c r="G8" s="1528" t="s">
        <v>54</v>
      </c>
      <c r="H8" s="1558"/>
    </row>
    <row r="9" spans="1:21" ht="21.75" customHeight="1" x14ac:dyDescent="0.25">
      <c r="A9" s="1515"/>
      <c r="B9" s="341"/>
      <c r="C9" s="1554"/>
      <c r="D9" s="1556"/>
      <c r="E9" s="269" t="s">
        <v>50</v>
      </c>
      <c r="F9" s="269" t="s">
        <v>49</v>
      </c>
      <c r="G9" s="269" t="s">
        <v>50</v>
      </c>
      <c r="H9" s="283" t="s">
        <v>49</v>
      </c>
    </row>
    <row r="10" spans="1:21" ht="9.15" customHeight="1" x14ac:dyDescent="0.25">
      <c r="A10" s="342"/>
      <c r="B10" s="339"/>
      <c r="C10" s="79"/>
      <c r="D10" s="10"/>
      <c r="E10" s="340"/>
      <c r="F10" s="340"/>
      <c r="G10" s="340"/>
      <c r="H10" s="343"/>
    </row>
    <row r="11" spans="1:21" ht="12.15" customHeight="1" x14ac:dyDescent="0.25">
      <c r="A11" s="1542" t="s">
        <v>1</v>
      </c>
      <c r="B11" s="1543"/>
      <c r="C11" s="1543"/>
      <c r="D11" s="1543"/>
      <c r="E11" s="1543"/>
      <c r="F11" s="1543"/>
      <c r="G11" s="1543"/>
      <c r="H11" s="1544"/>
    </row>
    <row r="12" spans="1:21" x14ac:dyDescent="0.25">
      <c r="A12" s="192" t="s">
        <v>28</v>
      </c>
      <c r="B12" s="145"/>
      <c r="C12" s="356">
        <v>11.793159999999999</v>
      </c>
      <c r="D12" s="357">
        <v>0.34622443311986278</v>
      </c>
      <c r="E12" s="356">
        <v>-1.3355700000000041</v>
      </c>
      <c r="F12" s="357">
        <v>-10.172880392848386</v>
      </c>
      <c r="G12" s="356">
        <v>-1.8096500000000031</v>
      </c>
      <c r="H12" s="358">
        <v>-13.30350126187165</v>
      </c>
      <c r="J12" s="755"/>
    </row>
    <row r="13" spans="1:21" x14ac:dyDescent="0.25">
      <c r="A13" s="193" t="s">
        <v>29</v>
      </c>
      <c r="B13" s="145"/>
      <c r="C13" s="359">
        <v>303.14528000000007</v>
      </c>
      <c r="D13" s="360">
        <v>8.8997607698837378</v>
      </c>
      <c r="E13" s="359">
        <v>-14.800239999999917</v>
      </c>
      <c r="F13" s="360">
        <v>-4.6549610134465551</v>
      </c>
      <c r="G13" s="359">
        <v>-0.46217999999964832</v>
      </c>
      <c r="H13" s="361">
        <v>-0.15222946102827933</v>
      </c>
      <c r="J13" s="755"/>
      <c r="K13" s="756"/>
      <c r="L13" s="756"/>
      <c r="M13" s="756"/>
      <c r="N13" s="756"/>
      <c r="O13" s="756"/>
      <c r="P13" s="756"/>
      <c r="Q13" s="756"/>
      <c r="R13" s="756"/>
      <c r="S13" s="756"/>
      <c r="T13" s="756"/>
      <c r="U13" s="756"/>
    </row>
    <row r="14" spans="1:21" x14ac:dyDescent="0.25">
      <c r="A14" s="194" t="s">
        <v>30</v>
      </c>
      <c r="B14" s="146"/>
      <c r="C14" s="362">
        <v>206.13860999999986</v>
      </c>
      <c r="D14" s="363">
        <v>6.0518320273248589</v>
      </c>
      <c r="E14" s="362">
        <v>10.832569999999833</v>
      </c>
      <c r="F14" s="363">
        <v>5.5464592902502305</v>
      </c>
      <c r="G14" s="362">
        <v>20.881539999999831</v>
      </c>
      <c r="H14" s="364">
        <v>11.271656191042981</v>
      </c>
      <c r="J14" s="755"/>
      <c r="K14" s="756"/>
      <c r="L14" s="756"/>
      <c r="M14" s="756"/>
      <c r="N14" s="756"/>
      <c r="O14" s="756"/>
      <c r="P14" s="756"/>
      <c r="Q14" s="756"/>
      <c r="R14" s="756"/>
      <c r="S14" s="756"/>
      <c r="T14" s="756"/>
      <c r="U14" s="756"/>
    </row>
    <row r="15" spans="1:21" x14ac:dyDescent="0.25">
      <c r="A15" s="193" t="s">
        <v>31</v>
      </c>
      <c r="B15" s="145"/>
      <c r="C15" s="359">
        <v>2885.1412499999969</v>
      </c>
      <c r="D15" s="360">
        <v>84.70218276967168</v>
      </c>
      <c r="E15" s="359">
        <v>49.978759999987687</v>
      </c>
      <c r="F15" s="360">
        <v>1.7628181868330066</v>
      </c>
      <c r="G15" s="359">
        <v>117.8717999999958</v>
      </c>
      <c r="H15" s="361">
        <v>4.2594984742087814</v>
      </c>
      <c r="J15" s="755"/>
      <c r="K15" s="756"/>
      <c r="L15" s="756"/>
      <c r="M15" s="756"/>
      <c r="N15" s="756"/>
      <c r="O15" s="756"/>
      <c r="P15" s="756"/>
      <c r="Q15" s="756"/>
      <c r="R15" s="756"/>
      <c r="S15" s="756"/>
      <c r="T15" s="756"/>
      <c r="U15" s="756"/>
    </row>
    <row r="16" spans="1:21" x14ac:dyDescent="0.25">
      <c r="A16" s="195" t="s">
        <v>0</v>
      </c>
      <c r="B16" s="152"/>
      <c r="C16" s="365">
        <v>3406.2182999999918</v>
      </c>
      <c r="D16" s="366">
        <v>100</v>
      </c>
      <c r="E16" s="365">
        <v>44.675519999992503</v>
      </c>
      <c r="F16" s="366">
        <v>1.3290183384187815</v>
      </c>
      <c r="G16" s="365">
        <v>136.4815099999887</v>
      </c>
      <c r="H16" s="367">
        <v>4.174082464906558</v>
      </c>
      <c r="J16" s="755"/>
      <c r="K16" s="756"/>
      <c r="L16" s="756"/>
      <c r="M16" s="756"/>
      <c r="N16" s="756"/>
      <c r="O16" s="756"/>
      <c r="P16" s="756"/>
      <c r="Q16" s="756"/>
      <c r="R16" s="756"/>
      <c r="S16" s="756"/>
      <c r="T16" s="756"/>
      <c r="U16" s="756"/>
    </row>
    <row r="17" spans="1:10" ht="9.15" customHeight="1" x14ac:dyDescent="0.25">
      <c r="A17" s="369"/>
      <c r="B17" s="351"/>
      <c r="C17" s="352"/>
      <c r="D17" s="353"/>
      <c r="E17" s="352"/>
      <c r="F17" s="353"/>
      <c r="G17" s="352"/>
      <c r="H17" s="1256"/>
    </row>
    <row r="18" spans="1:10" ht="12.15" customHeight="1" x14ac:dyDescent="0.25">
      <c r="A18" s="1545" t="s">
        <v>17</v>
      </c>
      <c r="B18" s="1546"/>
      <c r="C18" s="1546"/>
      <c r="D18" s="1546"/>
      <c r="E18" s="1546"/>
      <c r="F18" s="1546"/>
      <c r="G18" s="1546"/>
      <c r="H18" s="1547"/>
    </row>
    <row r="19" spans="1:10" x14ac:dyDescent="0.25">
      <c r="A19" s="192" t="s">
        <v>28</v>
      </c>
      <c r="B19" s="145"/>
      <c r="C19" s="356">
        <v>8.9221799999999991</v>
      </c>
      <c r="D19" s="357">
        <v>0.51573095958063564</v>
      </c>
      <c r="E19" s="356">
        <v>0.37179999999999858</v>
      </c>
      <c r="F19" s="357">
        <v>4.3483447519291367</v>
      </c>
      <c r="G19" s="356">
        <v>0.19852999999999987</v>
      </c>
      <c r="H19" s="358">
        <v>2.2757675972786604</v>
      </c>
      <c r="J19" s="755"/>
    </row>
    <row r="20" spans="1:10" x14ac:dyDescent="0.25">
      <c r="A20" s="193" t="s">
        <v>29</v>
      </c>
      <c r="B20" s="145"/>
      <c r="C20" s="359">
        <v>200.25271000000004</v>
      </c>
      <c r="D20" s="360">
        <v>11.575256527768188</v>
      </c>
      <c r="E20" s="359">
        <v>-15.51944000000006</v>
      </c>
      <c r="F20" s="360">
        <v>-7.1925130282105707</v>
      </c>
      <c r="G20" s="359">
        <v>-18.305359999999951</v>
      </c>
      <c r="H20" s="361">
        <v>-8.3755131988491431</v>
      </c>
      <c r="J20" s="755"/>
    </row>
    <row r="21" spans="1:10" x14ac:dyDescent="0.25">
      <c r="A21" s="194" t="s">
        <v>30</v>
      </c>
      <c r="B21" s="146"/>
      <c r="C21" s="362">
        <v>176.17233999999991</v>
      </c>
      <c r="D21" s="363">
        <v>10.183332992583198</v>
      </c>
      <c r="E21" s="362">
        <v>7.5000399999998422</v>
      </c>
      <c r="F21" s="363">
        <v>4.4465155215170711</v>
      </c>
      <c r="G21" s="362">
        <v>9.3367699999998877</v>
      </c>
      <c r="H21" s="364">
        <v>5.5963905059334085</v>
      </c>
      <c r="J21" s="755"/>
    </row>
    <row r="22" spans="1:10" x14ac:dyDescent="0.25">
      <c r="A22" s="193" t="s">
        <v>31</v>
      </c>
      <c r="B22" s="145"/>
      <c r="C22" s="359">
        <v>1344.6594400000004</v>
      </c>
      <c r="D22" s="360">
        <v>77.725679520068013</v>
      </c>
      <c r="E22" s="359">
        <v>19.28630000000021</v>
      </c>
      <c r="F22" s="360">
        <v>1.4551600162955021</v>
      </c>
      <c r="G22" s="359">
        <v>75.832470000000058</v>
      </c>
      <c r="H22" s="361">
        <v>5.9765808729617431</v>
      </c>
      <c r="J22" s="755"/>
    </row>
    <row r="23" spans="1:10" x14ac:dyDescent="0.25">
      <c r="A23" s="195" t="s">
        <v>0</v>
      </c>
      <c r="B23" s="152"/>
      <c r="C23" s="356">
        <v>1730.0066699999998</v>
      </c>
      <c r="D23" s="357">
        <v>100</v>
      </c>
      <c r="E23" s="356">
        <v>11.638699999996106</v>
      </c>
      <c r="F23" s="357">
        <v>0.6773112746041281</v>
      </c>
      <c r="G23" s="356">
        <v>67.062410000000455</v>
      </c>
      <c r="H23" s="358">
        <v>4.0327515246963523</v>
      </c>
      <c r="J23" s="755"/>
    </row>
    <row r="24" spans="1:10" ht="9.15" customHeight="1" x14ac:dyDescent="0.25">
      <c r="A24" s="369"/>
      <c r="B24" s="351"/>
      <c r="C24" s="352"/>
      <c r="D24" s="353"/>
      <c r="E24" s="352"/>
      <c r="F24" s="353"/>
      <c r="G24" s="352"/>
      <c r="H24" s="1256"/>
    </row>
    <row r="25" spans="1:10" ht="12.15" customHeight="1" x14ac:dyDescent="0.25">
      <c r="A25" s="1545" t="s">
        <v>18</v>
      </c>
      <c r="B25" s="1546"/>
      <c r="C25" s="1546"/>
      <c r="D25" s="1546"/>
      <c r="E25" s="1546"/>
      <c r="F25" s="1546"/>
      <c r="G25" s="1546"/>
      <c r="H25" s="1547"/>
    </row>
    <row r="26" spans="1:10" x14ac:dyDescent="0.25">
      <c r="A26" s="192" t="s">
        <v>28</v>
      </c>
      <c r="B26" s="145"/>
      <c r="C26" s="356" t="s">
        <v>199</v>
      </c>
      <c r="D26" s="357" t="s">
        <v>199</v>
      </c>
      <c r="E26" s="356" t="s">
        <v>199</v>
      </c>
      <c r="F26" s="357" t="s">
        <v>199</v>
      </c>
      <c r="G26" s="356" t="s">
        <v>199</v>
      </c>
      <c r="H26" s="358" t="s">
        <v>199</v>
      </c>
      <c r="J26" s="755"/>
    </row>
    <row r="27" spans="1:10" x14ac:dyDescent="0.25">
      <c r="A27" s="193" t="s">
        <v>29</v>
      </c>
      <c r="B27" s="145"/>
      <c r="C27" s="359">
        <v>102.89256999999998</v>
      </c>
      <c r="D27" s="360">
        <v>6.1383997198492217</v>
      </c>
      <c r="E27" s="359">
        <v>0.71920000000001494</v>
      </c>
      <c r="F27" s="360">
        <v>0.70390161350263303</v>
      </c>
      <c r="G27" s="359">
        <v>17.843179999999961</v>
      </c>
      <c r="H27" s="361">
        <v>20.979785980828268</v>
      </c>
      <c r="J27" s="755"/>
    </row>
    <row r="28" spans="1:10" x14ac:dyDescent="0.25">
      <c r="A28" s="194" t="s">
        <v>30</v>
      </c>
      <c r="B28" s="146"/>
      <c r="C28" s="362">
        <v>29.966270000000005</v>
      </c>
      <c r="D28" s="363">
        <v>1.7877378645797866</v>
      </c>
      <c r="E28" s="362">
        <v>3.332530000000002</v>
      </c>
      <c r="F28" s="363">
        <v>12.51243723187206</v>
      </c>
      <c r="G28" s="362">
        <v>11.544770000000003</v>
      </c>
      <c r="H28" s="364">
        <v>62.67008658361155</v>
      </c>
      <c r="J28" s="755"/>
    </row>
    <row r="29" spans="1:10" x14ac:dyDescent="0.25">
      <c r="A29" s="193" t="s">
        <v>31</v>
      </c>
      <c r="B29" s="145"/>
      <c r="C29" s="359">
        <v>1540.4818099999982</v>
      </c>
      <c r="D29" s="360">
        <v>91.902584520309034</v>
      </c>
      <c r="E29" s="359">
        <v>30.692459999994071</v>
      </c>
      <c r="F29" s="360">
        <v>2.0328968408734629</v>
      </c>
      <c r="G29" s="359">
        <v>42.039329999998245</v>
      </c>
      <c r="H29" s="361">
        <v>2.805535118037914</v>
      </c>
      <c r="J29" s="755"/>
    </row>
    <row r="30" spans="1:10" ht="13.8" thickBot="1" x14ac:dyDescent="0.3">
      <c r="A30" s="199" t="s">
        <v>0</v>
      </c>
      <c r="B30" s="200"/>
      <c r="C30" s="1257">
        <v>1676.2116299999984</v>
      </c>
      <c r="D30" s="1258">
        <v>100</v>
      </c>
      <c r="E30" s="1257">
        <v>33.036819999994123</v>
      </c>
      <c r="F30" s="1258">
        <v>2.0105481047384139</v>
      </c>
      <c r="G30" s="1257">
        <v>69.419099999999389</v>
      </c>
      <c r="H30" s="1259">
        <v>4.3203524228482335</v>
      </c>
      <c r="J30" s="755"/>
    </row>
    <row r="31" spans="1:10" ht="35.25" customHeight="1" thickTop="1" thickBot="1" x14ac:dyDescent="0.3">
      <c r="A31" s="455"/>
      <c r="B31" s="455"/>
      <c r="C31" s="455"/>
      <c r="D31" s="455"/>
      <c r="E31" s="455"/>
      <c r="F31" s="455"/>
      <c r="G31" s="455"/>
      <c r="H31" s="456"/>
    </row>
    <row r="32" spans="1:10" ht="12.75" customHeight="1" thickTop="1" x14ac:dyDescent="0.25">
      <c r="A32" s="1350" t="s">
        <v>33</v>
      </c>
      <c r="B32" s="368"/>
      <c r="C32" s="1550" t="s">
        <v>25</v>
      </c>
      <c r="D32" s="1548" t="s">
        <v>59</v>
      </c>
      <c r="E32" s="1548" t="s">
        <v>53</v>
      </c>
      <c r="F32" s="1548"/>
      <c r="G32" s="1548" t="s">
        <v>54</v>
      </c>
      <c r="H32" s="1559"/>
    </row>
    <row r="33" spans="1:8" ht="24" customHeight="1" x14ac:dyDescent="0.25">
      <c r="A33" s="1514"/>
      <c r="B33" s="341"/>
      <c r="C33" s="1551"/>
      <c r="D33" s="1549"/>
      <c r="E33" s="269" t="s">
        <v>50</v>
      </c>
      <c r="F33" s="269" t="s">
        <v>49</v>
      </c>
      <c r="G33" s="269" t="s">
        <v>50</v>
      </c>
      <c r="H33" s="283" t="s">
        <v>49</v>
      </c>
    </row>
    <row r="34" spans="1:8" ht="9.15" customHeight="1" x14ac:dyDescent="0.25">
      <c r="A34" s="342"/>
      <c r="B34" s="339"/>
      <c r="C34" s="79"/>
      <c r="D34" s="10"/>
      <c r="E34" s="340"/>
      <c r="F34" s="340"/>
      <c r="G34" s="340"/>
      <c r="H34" s="343"/>
    </row>
    <row r="35" spans="1:8" ht="12.15" customHeight="1" x14ac:dyDescent="0.25">
      <c r="A35" s="1487" t="s">
        <v>1</v>
      </c>
      <c r="B35" s="1488"/>
      <c r="C35" s="1489"/>
      <c r="D35" s="1489"/>
      <c r="E35" s="1489"/>
      <c r="F35" s="1489"/>
      <c r="G35" s="1489"/>
      <c r="H35" s="1490" t="s">
        <v>1</v>
      </c>
    </row>
    <row r="36" spans="1:8" x14ac:dyDescent="0.25">
      <c r="A36" s="192" t="s">
        <v>28</v>
      </c>
      <c r="B36" s="145"/>
      <c r="C36" s="356">
        <v>765.83765999999878</v>
      </c>
      <c r="D36" s="357">
        <v>3.6039426569842061</v>
      </c>
      <c r="E36" s="356">
        <v>-27.631820000001198</v>
      </c>
      <c r="F36" s="357">
        <v>-3.4824048935065779</v>
      </c>
      <c r="G36" s="356">
        <v>-9.3461200000001554</v>
      </c>
      <c r="H36" s="358">
        <v>-1.2056650617741471</v>
      </c>
    </row>
    <row r="37" spans="1:8" x14ac:dyDescent="0.25">
      <c r="A37" s="193" t="s">
        <v>29</v>
      </c>
      <c r="B37" s="145"/>
      <c r="C37" s="359">
        <v>2825.8049900000051</v>
      </c>
      <c r="D37" s="360">
        <v>13.29790851990729</v>
      </c>
      <c r="E37" s="359">
        <v>-38.527699999991</v>
      </c>
      <c r="F37" s="360">
        <v>-1.3450846731072659</v>
      </c>
      <c r="G37" s="359">
        <v>20.445700000007491</v>
      </c>
      <c r="H37" s="361">
        <v>0.72880860832651173</v>
      </c>
    </row>
    <row r="38" spans="1:8" x14ac:dyDescent="0.25">
      <c r="A38" s="194" t="s">
        <v>30</v>
      </c>
      <c r="B38" s="146"/>
      <c r="C38" s="362">
        <v>1417.5947099999958</v>
      </c>
      <c r="D38" s="363">
        <v>6.6710352761760863</v>
      </c>
      <c r="E38" s="362">
        <v>-17.450119999999743</v>
      </c>
      <c r="F38" s="363">
        <v>-1.2159982486400649</v>
      </c>
      <c r="G38" s="362">
        <v>81.974879999997711</v>
      </c>
      <c r="H38" s="364">
        <v>6.1375908142961482</v>
      </c>
    </row>
    <row r="39" spans="1:8" x14ac:dyDescent="0.25">
      <c r="A39" s="193" t="s">
        <v>31</v>
      </c>
      <c r="B39" s="145"/>
      <c r="C39" s="359">
        <v>16240.758350000082</v>
      </c>
      <c r="D39" s="360">
        <v>76.427113546933455</v>
      </c>
      <c r="E39" s="359">
        <v>-56.129319999829022</v>
      </c>
      <c r="F39" s="360">
        <v>-0.3444174196718221</v>
      </c>
      <c r="G39" s="359">
        <v>522.72105000007286</v>
      </c>
      <c r="H39" s="361">
        <v>3.3256127341043564</v>
      </c>
    </row>
    <row r="40" spans="1:8" x14ac:dyDescent="0.25">
      <c r="A40" s="195" t="s">
        <v>0</v>
      </c>
      <c r="B40" s="152"/>
      <c r="C40" s="365">
        <v>21249.995709999861</v>
      </c>
      <c r="D40" s="366">
        <v>100</v>
      </c>
      <c r="E40" s="365">
        <v>-139.73896000022432</v>
      </c>
      <c r="F40" s="366">
        <v>-0.65329917437551721</v>
      </c>
      <c r="G40" s="365">
        <v>615.79550999983985</v>
      </c>
      <c r="H40" s="367">
        <v>2.9843439727789365</v>
      </c>
    </row>
    <row r="41" spans="1:8" ht="9.15" customHeight="1" x14ac:dyDescent="0.25">
      <c r="A41" s="369"/>
      <c r="B41" s="351"/>
      <c r="C41" s="352"/>
      <c r="D41" s="353"/>
      <c r="E41" s="352"/>
      <c r="F41" s="353"/>
      <c r="G41" s="352"/>
      <c r="H41" s="1256"/>
    </row>
    <row r="42" spans="1:8" ht="12.75" customHeight="1" x14ac:dyDescent="0.25">
      <c r="A42" s="1510" t="s">
        <v>17</v>
      </c>
      <c r="B42" s="1511"/>
      <c r="C42" s="1512"/>
      <c r="D42" s="1512"/>
      <c r="E42" s="1512"/>
      <c r="F42" s="1512"/>
      <c r="G42" s="1512"/>
      <c r="H42" s="1513" t="s">
        <v>17</v>
      </c>
    </row>
    <row r="43" spans="1:8" x14ac:dyDescent="0.25">
      <c r="A43" s="192" t="s">
        <v>28</v>
      </c>
      <c r="B43" s="145"/>
      <c r="C43" s="356">
        <v>562.14794999999947</v>
      </c>
      <c r="D43" s="357">
        <v>4.9341516648664525</v>
      </c>
      <c r="E43" s="356">
        <v>-21.97177000000022</v>
      </c>
      <c r="F43" s="357">
        <v>-3.7615182723158584</v>
      </c>
      <c r="G43" s="356">
        <v>-25.797980000000166</v>
      </c>
      <c r="H43" s="358">
        <v>-4.3878150495914108</v>
      </c>
    </row>
    <row r="44" spans="1:8" ht="15.9" customHeight="1" x14ac:dyDescent="0.25">
      <c r="A44" s="193" t="s">
        <v>29</v>
      </c>
      <c r="B44" s="145"/>
      <c r="C44" s="359">
        <v>2048.8775399999927</v>
      </c>
      <c r="D44" s="360">
        <v>17.983650967860783</v>
      </c>
      <c r="E44" s="359">
        <v>-20.293030000008002</v>
      </c>
      <c r="F44" s="360">
        <v>-0.98073258407150055</v>
      </c>
      <c r="G44" s="359">
        <v>-1.3435100000051534</v>
      </c>
      <c r="H44" s="361">
        <v>-6.5530007118264386E-2</v>
      </c>
    </row>
    <row r="45" spans="1:8" x14ac:dyDescent="0.25">
      <c r="A45" s="194" t="s">
        <v>30</v>
      </c>
      <c r="B45" s="146"/>
      <c r="C45" s="362">
        <v>1293.6525999999963</v>
      </c>
      <c r="D45" s="363">
        <v>11.354801044900729</v>
      </c>
      <c r="E45" s="362">
        <v>-14.378360000003113</v>
      </c>
      <c r="F45" s="363">
        <v>-1.0992369783054003</v>
      </c>
      <c r="G45" s="362">
        <v>71.717339999995602</v>
      </c>
      <c r="H45" s="364">
        <v>5.8691603677919533</v>
      </c>
    </row>
    <row r="46" spans="1:8" x14ac:dyDescent="0.25">
      <c r="A46" s="193" t="s">
        <v>31</v>
      </c>
      <c r="B46" s="145"/>
      <c r="C46" s="359">
        <v>7488.3229399999736</v>
      </c>
      <c r="D46" s="360">
        <v>65.727396322371277</v>
      </c>
      <c r="E46" s="359">
        <v>3.7468399999697795</v>
      </c>
      <c r="F46" s="360">
        <v>5.0060817739160643E-2</v>
      </c>
      <c r="G46" s="359">
        <v>257.2226299999511</v>
      </c>
      <c r="H46" s="361">
        <v>3.5571713705068251</v>
      </c>
    </row>
    <row r="47" spans="1:8" x14ac:dyDescent="0.25">
      <c r="A47" s="195" t="s">
        <v>0</v>
      </c>
      <c r="B47" s="152"/>
      <c r="C47" s="365">
        <v>11393.001030000049</v>
      </c>
      <c r="D47" s="366">
        <v>100</v>
      </c>
      <c r="E47" s="365">
        <v>-52.896319999857951</v>
      </c>
      <c r="F47" s="366">
        <v>-0.46214218407138152</v>
      </c>
      <c r="G47" s="365">
        <v>301.79847999995764</v>
      </c>
      <c r="H47" s="367">
        <v>2.7210618383301926</v>
      </c>
    </row>
    <row r="48" spans="1:8" ht="9.15" customHeight="1" x14ac:dyDescent="0.25">
      <c r="A48" s="369"/>
      <c r="B48" s="351"/>
      <c r="C48" s="352"/>
      <c r="D48" s="353"/>
      <c r="E48" s="352"/>
      <c r="F48" s="353"/>
      <c r="G48" s="352"/>
      <c r="H48" s="1256"/>
    </row>
    <row r="49" spans="1:8" x14ac:dyDescent="0.25">
      <c r="A49" s="1487" t="s">
        <v>18</v>
      </c>
      <c r="B49" s="1488"/>
      <c r="C49" s="1489"/>
      <c r="D49" s="1489"/>
      <c r="E49" s="1489"/>
      <c r="F49" s="1489"/>
      <c r="G49" s="1489"/>
      <c r="H49" s="1490" t="s">
        <v>18</v>
      </c>
    </row>
    <row r="50" spans="1:8" ht="12.75" customHeight="1" x14ac:dyDescent="0.25">
      <c r="A50" s="192" t="s">
        <v>28</v>
      </c>
      <c r="B50" s="145"/>
      <c r="C50" s="356">
        <v>203.68970999999985</v>
      </c>
      <c r="D50" s="357">
        <v>2.0664484116369475</v>
      </c>
      <c r="E50" s="356">
        <v>-5.6600500000000693</v>
      </c>
      <c r="F50" s="357">
        <v>-2.7036333836733664</v>
      </c>
      <c r="G50" s="356">
        <v>16.451859999999925</v>
      </c>
      <c r="H50" s="358">
        <v>8.7866101859212407</v>
      </c>
    </row>
    <row r="51" spans="1:8" ht="12.75" customHeight="1" x14ac:dyDescent="0.25">
      <c r="A51" s="193" t="s">
        <v>29</v>
      </c>
      <c r="B51" s="145"/>
      <c r="C51" s="359">
        <v>776.92745000000139</v>
      </c>
      <c r="D51" s="360">
        <v>7.8819911669060145</v>
      </c>
      <c r="E51" s="359">
        <v>-18.234669999999369</v>
      </c>
      <c r="F51" s="360">
        <v>-2.2932015423470311</v>
      </c>
      <c r="G51" s="359">
        <v>21.789210000001503</v>
      </c>
      <c r="H51" s="361">
        <v>2.8854597537003963</v>
      </c>
    </row>
    <row r="52" spans="1:8" ht="12.75" customHeight="1" x14ac:dyDescent="0.25">
      <c r="A52" s="194" t="s">
        <v>30</v>
      </c>
      <c r="B52" s="146"/>
      <c r="C52" s="362">
        <v>123.94211000000004</v>
      </c>
      <c r="D52" s="363">
        <v>1.2574026264970972</v>
      </c>
      <c r="E52" s="362">
        <v>-3.071759999999955</v>
      </c>
      <c r="F52" s="363">
        <v>-2.4184445368052758</v>
      </c>
      <c r="G52" s="362">
        <v>10.257539999999992</v>
      </c>
      <c r="H52" s="364">
        <v>9.022807580659352</v>
      </c>
    </row>
    <row r="53" spans="1:8" ht="12.75" customHeight="1" x14ac:dyDescent="0.25">
      <c r="A53" s="193" t="s">
        <v>31</v>
      </c>
      <c r="B53" s="145"/>
      <c r="C53" s="359">
        <v>8752.4354099999709</v>
      </c>
      <c r="D53" s="360">
        <v>88.794157794958934</v>
      </c>
      <c r="E53" s="359">
        <v>-59.876159999948868</v>
      </c>
      <c r="F53" s="360">
        <v>-0.6794603155406751</v>
      </c>
      <c r="G53" s="359">
        <v>265.49841999992714</v>
      </c>
      <c r="H53" s="361">
        <v>3.1283185006882652</v>
      </c>
    </row>
    <row r="54" spans="1:8" ht="12.75" customHeight="1" thickBot="1" x14ac:dyDescent="0.3">
      <c r="A54" s="199" t="s">
        <v>0</v>
      </c>
      <c r="B54" s="200"/>
      <c r="C54" s="370">
        <v>9856.9946800000707</v>
      </c>
      <c r="D54" s="371">
        <v>100</v>
      </c>
      <c r="E54" s="370">
        <v>-86.842639999817038</v>
      </c>
      <c r="F54" s="371">
        <v>-0.87333126242071324</v>
      </c>
      <c r="G54" s="370">
        <v>313.99703000000954</v>
      </c>
      <c r="H54" s="1260">
        <v>3.2903395926122596</v>
      </c>
    </row>
    <row r="55" spans="1:8" ht="13.8" thickTop="1" x14ac:dyDescent="0.25">
      <c r="A55" s="2"/>
      <c r="B55" s="2"/>
      <c r="C55" s="2"/>
      <c r="D55" s="2"/>
      <c r="E55" s="2"/>
      <c r="F55" s="2"/>
      <c r="G55" s="2"/>
      <c r="H55" s="23"/>
    </row>
    <row r="56" spans="1:8" s="1106" customFormat="1" x14ac:dyDescent="0.25">
      <c r="A56" s="64" t="s">
        <v>375</v>
      </c>
      <c r="B56" s="64"/>
      <c r="C56" s="64"/>
      <c r="D56" s="64"/>
      <c r="E56" s="64"/>
    </row>
    <row r="57" spans="1:8" s="1106" customFormat="1" x14ac:dyDescent="0.25">
      <c r="A57" s="64"/>
      <c r="B57" s="64"/>
      <c r="C57" s="64"/>
      <c r="D57" s="64"/>
      <c r="E57" s="64"/>
    </row>
    <row r="58" spans="1:8" s="1106" customFormat="1" x14ac:dyDescent="0.25">
      <c r="A58" s="64"/>
      <c r="B58" s="64"/>
      <c r="C58" s="1127" t="s">
        <v>488</v>
      </c>
      <c r="D58" s="64"/>
      <c r="E58" s="64"/>
    </row>
    <row r="59" spans="1:8" s="49" customFormat="1" x14ac:dyDescent="0.25">
      <c r="A59" s="68"/>
      <c r="B59" s="68"/>
      <c r="C59" s="68"/>
      <c r="D59" s="68"/>
      <c r="E59" s="68"/>
    </row>
    <row r="60" spans="1:8" s="49" customFormat="1" x14ac:dyDescent="0.25">
      <c r="A60" s="68"/>
      <c r="B60" s="68"/>
      <c r="C60" s="68"/>
      <c r="D60" s="68"/>
      <c r="E60" s="68"/>
    </row>
    <row r="61" spans="1:8" s="49" customFormat="1" x14ac:dyDescent="0.25">
      <c r="A61" s="68"/>
      <c r="B61" s="68"/>
      <c r="C61" s="68"/>
      <c r="D61" s="68"/>
      <c r="E61" s="68"/>
    </row>
    <row r="62" spans="1:8" s="49" customFormat="1" x14ac:dyDescent="0.25">
      <c r="A62" s="68"/>
      <c r="B62" s="68"/>
      <c r="C62" s="68"/>
      <c r="D62" s="68"/>
      <c r="E62" s="68"/>
    </row>
    <row r="63" spans="1:8" s="49" customFormat="1" x14ac:dyDescent="0.25">
      <c r="A63" s="68"/>
      <c r="B63" s="68"/>
      <c r="C63" s="68"/>
      <c r="D63" s="68"/>
      <c r="E63" s="68"/>
    </row>
    <row r="64" spans="1:8" s="49" customFormat="1" x14ac:dyDescent="0.25">
      <c r="A64" s="68"/>
      <c r="B64" s="68"/>
      <c r="C64" s="68"/>
      <c r="D64" s="68"/>
      <c r="E64" s="68"/>
    </row>
    <row r="65" spans="1:8" s="49" customFormat="1" x14ac:dyDescent="0.25">
      <c r="A65" s="68"/>
      <c r="B65" s="68"/>
      <c r="C65" s="758"/>
      <c r="D65" s="760"/>
      <c r="E65" s="759"/>
      <c r="F65" s="91"/>
    </row>
    <row r="66" spans="1:8" s="49" customFormat="1" x14ac:dyDescent="0.25">
      <c r="A66" s="68"/>
      <c r="B66" s="68"/>
      <c r="D66" s="760"/>
      <c r="E66" s="759"/>
    </row>
    <row r="71" spans="1:8" x14ac:dyDescent="0.25">
      <c r="H71" s="1214"/>
    </row>
  </sheetData>
  <mergeCells count="17">
    <mergeCell ref="A35:H35"/>
    <mergeCell ref="A42:H42"/>
    <mergeCell ref="E32:F32"/>
    <mergeCell ref="G32:H32"/>
    <mergeCell ref="A49:H49"/>
    <mergeCell ref="A6:H6"/>
    <mergeCell ref="A8:A9"/>
    <mergeCell ref="C8:C9"/>
    <mergeCell ref="D8:D9"/>
    <mergeCell ref="E8:F8"/>
    <mergeCell ref="G8:H8"/>
    <mergeCell ref="A11:H11"/>
    <mergeCell ref="A18:H18"/>
    <mergeCell ref="A25:H25"/>
    <mergeCell ref="A32:A33"/>
    <mergeCell ref="D32:D33"/>
    <mergeCell ref="C32:C33"/>
  </mergeCells>
  <phoneticPr fontId="2" type="noConversion"/>
  <hyperlinks>
    <hyperlink ref="I5" location="INDICE!A1" display="Indice"/>
  </hyperlinks>
  <pageMargins left="0.78740157480314965" right="0.78740157480314965" top="0.98425196850393704" bottom="0.59055118110236227" header="0" footer="0"/>
  <pageSetup paperSize="9"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F77"/>
  <sheetViews>
    <sheetView showGridLines="0" zoomScaleNormal="100" workbookViewId="0"/>
  </sheetViews>
  <sheetFormatPr baseColWidth="10" defaultColWidth="11.44140625" defaultRowHeight="11.4" x14ac:dyDescent="0.2"/>
  <cols>
    <col min="1" max="1" width="4.109375" style="27" customWidth="1"/>
    <col min="2" max="2" width="7.109375" style="1101" customWidth="1"/>
    <col min="3" max="3" width="73.109375" style="11" customWidth="1"/>
    <col min="4" max="4" width="11.5546875" style="27" customWidth="1"/>
    <col min="5" max="16384" width="11.44140625" style="27"/>
  </cols>
  <sheetData>
    <row r="1" spans="1:4" ht="13.2" x14ac:dyDescent="0.25">
      <c r="A1" s="1109" t="s">
        <v>387</v>
      </c>
    </row>
    <row r="6" spans="1:4" ht="18.75" customHeight="1" thickBot="1" x14ac:dyDescent="0.3">
      <c r="A6" s="1134" t="s">
        <v>71</v>
      </c>
      <c r="B6" s="1135"/>
      <c r="C6" s="1136" t="s">
        <v>524</v>
      </c>
      <c r="D6" s="1137">
        <v>45408</v>
      </c>
    </row>
    <row r="7" spans="1:4" ht="18.75" customHeight="1" x14ac:dyDescent="0.25">
      <c r="A7" s="1138"/>
      <c r="B7" s="1139"/>
      <c r="C7" s="1140"/>
      <c r="D7" s="1141"/>
    </row>
    <row r="8" spans="1:4" x14ac:dyDescent="0.2">
      <c r="A8" s="1118"/>
      <c r="B8" s="1142"/>
      <c r="C8" s="1143" t="s">
        <v>381</v>
      </c>
      <c r="D8" s="1118"/>
    </row>
    <row r="9" spans="1:4" s="28" customFormat="1" ht="19.649999999999999" customHeight="1" x14ac:dyDescent="0.25">
      <c r="A9" s="1144" t="s">
        <v>274</v>
      </c>
      <c r="B9" s="1334" t="s">
        <v>119</v>
      </c>
      <c r="C9" s="1335"/>
      <c r="D9" s="1335"/>
    </row>
    <row r="10" spans="1:4" s="28" customFormat="1" ht="3" customHeight="1" thickBot="1" x14ac:dyDescent="0.3">
      <c r="A10" s="1336"/>
      <c r="B10" s="1336"/>
      <c r="C10" s="1336"/>
      <c r="D10" s="1336"/>
    </row>
    <row r="11" spans="1:4" ht="12" thickTop="1" x14ac:dyDescent="0.2">
      <c r="A11" s="1145"/>
      <c r="B11" s="1142" t="s">
        <v>278</v>
      </c>
      <c r="C11" s="1143" t="s">
        <v>231</v>
      </c>
      <c r="D11" s="1146"/>
    </row>
    <row r="12" spans="1:4" x14ac:dyDescent="0.2">
      <c r="A12" s="1145"/>
      <c r="B12" s="1142" t="s">
        <v>279</v>
      </c>
      <c r="C12" s="1143" t="s">
        <v>232</v>
      </c>
      <c r="D12" s="1146"/>
    </row>
    <row r="13" spans="1:4" x14ac:dyDescent="0.2">
      <c r="A13" s="1145"/>
      <c r="B13" s="1142" t="s">
        <v>280</v>
      </c>
      <c r="C13" s="1143" t="s">
        <v>233</v>
      </c>
      <c r="D13" s="1146"/>
    </row>
    <row r="14" spans="1:4" ht="19.649999999999999" customHeight="1" x14ac:dyDescent="0.2">
      <c r="A14" s="1144" t="s">
        <v>275</v>
      </c>
      <c r="B14" s="1334" t="s">
        <v>457</v>
      </c>
      <c r="C14" s="1335"/>
      <c r="D14" s="1335"/>
    </row>
    <row r="15" spans="1:4" ht="3" customHeight="1" thickBot="1" x14ac:dyDescent="0.25">
      <c r="A15" s="1336"/>
      <c r="B15" s="1336"/>
      <c r="C15" s="1336"/>
      <c r="D15" s="1336"/>
    </row>
    <row r="16" spans="1:4" ht="12" thickTop="1" x14ac:dyDescent="0.2">
      <c r="A16" s="1145"/>
      <c r="B16" s="1142" t="s">
        <v>281</v>
      </c>
      <c r="C16" s="1143" t="s">
        <v>461</v>
      </c>
      <c r="D16" s="1146"/>
    </row>
    <row r="17" spans="1:6" x14ac:dyDescent="0.2">
      <c r="A17" s="1145"/>
      <c r="B17" s="1142" t="s">
        <v>282</v>
      </c>
      <c r="C17" s="1143" t="s">
        <v>234</v>
      </c>
      <c r="D17" s="1146"/>
    </row>
    <row r="18" spans="1:6" x14ac:dyDescent="0.2">
      <c r="A18" s="1145"/>
      <c r="B18" s="1142" t="s">
        <v>283</v>
      </c>
      <c r="C18" s="1143" t="s">
        <v>236</v>
      </c>
      <c r="D18" s="1146"/>
    </row>
    <row r="19" spans="1:6" s="28" customFormat="1" ht="19.649999999999999" customHeight="1" x14ac:dyDescent="0.25">
      <c r="A19" s="1144" t="s">
        <v>276</v>
      </c>
      <c r="B19" s="1334" t="s">
        <v>235</v>
      </c>
      <c r="C19" s="1335"/>
      <c r="D19" s="1335"/>
    </row>
    <row r="20" spans="1:6" s="28" customFormat="1" ht="3" customHeight="1" thickBot="1" x14ac:dyDescent="0.3">
      <c r="A20" s="1336"/>
      <c r="B20" s="1336"/>
      <c r="C20" s="1336"/>
      <c r="D20" s="1336"/>
    </row>
    <row r="21" spans="1:6" ht="12" thickTop="1" x14ac:dyDescent="0.2">
      <c r="A21" s="64"/>
      <c r="B21" s="1142" t="s">
        <v>284</v>
      </c>
      <c r="C21" s="1143" t="s">
        <v>237</v>
      </c>
      <c r="D21" s="64"/>
    </row>
    <row r="22" spans="1:6" x14ac:dyDescent="0.2">
      <c r="A22" s="64"/>
      <c r="B22" s="1142" t="s">
        <v>285</v>
      </c>
      <c r="C22" s="1143" t="s">
        <v>238</v>
      </c>
      <c r="D22" s="64"/>
    </row>
    <row r="23" spans="1:6" x14ac:dyDescent="0.2">
      <c r="A23" s="64"/>
      <c r="B23" s="1142" t="s">
        <v>286</v>
      </c>
      <c r="C23" s="1143" t="s">
        <v>421</v>
      </c>
      <c r="D23" s="64"/>
    </row>
    <row r="24" spans="1:6" s="28" customFormat="1" ht="19.649999999999999" customHeight="1" x14ac:dyDescent="0.25">
      <c r="A24" s="1144" t="s">
        <v>277</v>
      </c>
      <c r="B24" s="1334" t="s">
        <v>117</v>
      </c>
      <c r="C24" s="1335"/>
      <c r="D24" s="1335"/>
    </row>
    <row r="25" spans="1:6" s="28" customFormat="1" ht="3" customHeight="1" thickBot="1" x14ac:dyDescent="0.3">
      <c r="A25" s="1336"/>
      <c r="B25" s="1336"/>
      <c r="C25" s="1336"/>
      <c r="D25" s="1336"/>
    </row>
    <row r="26" spans="1:6" ht="14.25" customHeight="1" thickTop="1" x14ac:dyDescent="0.2">
      <c r="A26" s="1147"/>
      <c r="B26" s="1148" t="s">
        <v>331</v>
      </c>
      <c r="C26" s="1149" t="s">
        <v>67</v>
      </c>
      <c r="D26" s="1150"/>
    </row>
    <row r="27" spans="1:6" x14ac:dyDescent="0.2">
      <c r="A27" s="1131"/>
      <c r="B27" s="1142" t="s">
        <v>287</v>
      </c>
      <c r="C27" s="1143" t="s">
        <v>239</v>
      </c>
      <c r="D27" s="64"/>
    </row>
    <row r="28" spans="1:6" x14ac:dyDescent="0.2">
      <c r="A28" s="1131"/>
      <c r="B28" s="1142" t="s">
        <v>288</v>
      </c>
      <c r="C28" s="1143" t="s">
        <v>240</v>
      </c>
      <c r="D28" s="64"/>
    </row>
    <row r="29" spans="1:6" x14ac:dyDescent="0.2">
      <c r="A29" s="1131"/>
      <c r="B29" s="1142" t="s">
        <v>289</v>
      </c>
      <c r="C29" s="1143" t="s">
        <v>241</v>
      </c>
      <c r="D29" s="64"/>
    </row>
    <row r="30" spans="1:6" x14ac:dyDescent="0.2">
      <c r="A30" s="1131"/>
      <c r="B30" s="1142" t="s">
        <v>290</v>
      </c>
      <c r="C30" s="1143" t="s">
        <v>242</v>
      </c>
      <c r="D30" s="64"/>
    </row>
    <row r="31" spans="1:6" x14ac:dyDescent="0.2">
      <c r="A31" s="1131"/>
      <c r="B31" s="1142" t="s">
        <v>291</v>
      </c>
      <c r="C31" s="1143" t="s">
        <v>243</v>
      </c>
      <c r="D31" s="64"/>
    </row>
    <row r="32" spans="1:6" x14ac:dyDescent="0.2">
      <c r="A32" s="1131"/>
      <c r="B32" s="1142" t="s">
        <v>292</v>
      </c>
      <c r="C32" s="1143" t="s">
        <v>244</v>
      </c>
      <c r="D32" s="64"/>
      <c r="F32" s="27" t="s">
        <v>199</v>
      </c>
    </row>
    <row r="33" spans="1:4" ht="14.25" customHeight="1" x14ac:dyDescent="0.2">
      <c r="A33" s="1118"/>
      <c r="B33" s="1151" t="s">
        <v>303</v>
      </c>
      <c r="C33" s="1152" t="s">
        <v>68</v>
      </c>
      <c r="D33" s="64"/>
    </row>
    <row r="34" spans="1:4" x14ac:dyDescent="0.2">
      <c r="A34" s="1131"/>
      <c r="B34" s="1142" t="s">
        <v>293</v>
      </c>
      <c r="C34" s="1143" t="s">
        <v>245</v>
      </c>
      <c r="D34" s="64"/>
    </row>
    <row r="35" spans="1:4" x14ac:dyDescent="0.2">
      <c r="A35" s="1131"/>
      <c r="B35" s="1142" t="s">
        <v>294</v>
      </c>
      <c r="C35" s="1143" t="s">
        <v>246</v>
      </c>
      <c r="D35" s="64"/>
    </row>
    <row r="36" spans="1:4" x14ac:dyDescent="0.2">
      <c r="A36" s="1131"/>
      <c r="B36" s="1142" t="s">
        <v>295</v>
      </c>
      <c r="C36" s="1143" t="s">
        <v>247</v>
      </c>
      <c r="D36" s="64"/>
    </row>
    <row r="37" spans="1:4" x14ac:dyDescent="0.2">
      <c r="A37" s="1131"/>
      <c r="B37" s="1142" t="s">
        <v>296</v>
      </c>
      <c r="C37" s="1143" t="s">
        <v>248</v>
      </c>
      <c r="D37" s="64"/>
    </row>
    <row r="38" spans="1:4" x14ac:dyDescent="0.2">
      <c r="A38" s="1131"/>
      <c r="B38" s="1142" t="s">
        <v>297</v>
      </c>
      <c r="C38" s="1143" t="s">
        <v>249</v>
      </c>
      <c r="D38" s="64"/>
    </row>
    <row r="39" spans="1:4" x14ac:dyDescent="0.2">
      <c r="A39" s="1131"/>
      <c r="B39" s="1142" t="s">
        <v>298</v>
      </c>
      <c r="C39" s="1143" t="s">
        <v>250</v>
      </c>
      <c r="D39" s="64"/>
    </row>
    <row r="40" spans="1:4" x14ac:dyDescent="0.2">
      <c r="A40" s="1131"/>
      <c r="B40" s="1142" t="s">
        <v>299</v>
      </c>
      <c r="C40" s="1143" t="s">
        <v>423</v>
      </c>
      <c r="D40" s="64"/>
    </row>
    <row r="41" spans="1:4" x14ac:dyDescent="0.2">
      <c r="A41" s="1131"/>
      <c r="B41" s="1142" t="s">
        <v>300</v>
      </c>
      <c r="C41" s="1143" t="s">
        <v>413</v>
      </c>
      <c r="D41" s="64"/>
    </row>
    <row r="42" spans="1:4" x14ac:dyDescent="0.2">
      <c r="A42" s="1131"/>
      <c r="B42" s="1142" t="s">
        <v>301</v>
      </c>
      <c r="C42" s="1143" t="s">
        <v>251</v>
      </c>
      <c r="D42" s="64"/>
    </row>
    <row r="43" spans="1:4" x14ac:dyDescent="0.2">
      <c r="A43" s="1131"/>
      <c r="B43" s="1142" t="s">
        <v>302</v>
      </c>
      <c r="C43" s="1143" t="s">
        <v>252</v>
      </c>
      <c r="D43" s="64"/>
    </row>
    <row r="44" spans="1:4" x14ac:dyDescent="0.2">
      <c r="A44" s="1131"/>
      <c r="B44" s="1142" t="s">
        <v>304</v>
      </c>
      <c r="C44" s="1143" t="s">
        <v>253</v>
      </c>
      <c r="D44" s="64"/>
    </row>
    <row r="45" spans="1:4" ht="11.4" customHeight="1" x14ac:dyDescent="0.2">
      <c r="A45" s="1131"/>
      <c r="B45" s="1142" t="s">
        <v>305</v>
      </c>
      <c r="C45" s="1143" t="s">
        <v>254</v>
      </c>
      <c r="D45" s="64"/>
    </row>
    <row r="46" spans="1:4" ht="11.4" customHeight="1" x14ac:dyDescent="0.2">
      <c r="A46" s="1271"/>
      <c r="B46" s="1142" t="s">
        <v>450</v>
      </c>
      <c r="C46" s="1143" t="s">
        <v>453</v>
      </c>
      <c r="D46" s="64"/>
    </row>
    <row r="47" spans="1:4" ht="11.4" customHeight="1" x14ac:dyDescent="0.2">
      <c r="A47" s="1271"/>
      <c r="B47" s="64" t="s">
        <v>451</v>
      </c>
      <c r="C47" s="1143" t="s">
        <v>452</v>
      </c>
      <c r="D47" s="64"/>
    </row>
    <row r="48" spans="1:4" ht="14.25" customHeight="1" x14ac:dyDescent="0.2">
      <c r="A48" s="1118"/>
      <c r="B48" s="1151" t="s">
        <v>306</v>
      </c>
      <c r="C48" s="1152" t="s">
        <v>69</v>
      </c>
      <c r="D48" s="64"/>
    </row>
    <row r="49" spans="1:4" x14ac:dyDescent="0.2">
      <c r="A49" s="1131"/>
      <c r="B49" s="1142" t="s">
        <v>380</v>
      </c>
      <c r="C49" s="1143" t="s">
        <v>255</v>
      </c>
      <c r="D49" s="64"/>
    </row>
    <row r="50" spans="1:4" x14ac:dyDescent="0.2">
      <c r="A50" s="1131"/>
      <c r="B50" s="1142" t="s">
        <v>307</v>
      </c>
      <c r="C50" s="1143" t="s">
        <v>256</v>
      </c>
      <c r="D50" s="64"/>
    </row>
    <row r="51" spans="1:4" x14ac:dyDescent="0.2">
      <c r="A51" s="1131"/>
      <c r="B51" s="1142" t="s">
        <v>308</v>
      </c>
      <c r="C51" s="1143" t="s">
        <v>257</v>
      </c>
      <c r="D51" s="64"/>
    </row>
    <row r="52" spans="1:4" x14ac:dyDescent="0.2">
      <c r="A52" s="1131"/>
      <c r="B52" s="1142" t="s">
        <v>309</v>
      </c>
      <c r="C52" s="1143" t="s">
        <v>258</v>
      </c>
      <c r="D52" s="64"/>
    </row>
    <row r="53" spans="1:4" x14ac:dyDescent="0.2">
      <c r="A53" s="1131"/>
      <c r="B53" s="1142" t="s">
        <v>310</v>
      </c>
      <c r="C53" s="1143" t="s">
        <v>259</v>
      </c>
      <c r="D53" s="64"/>
    </row>
    <row r="54" spans="1:4" x14ac:dyDescent="0.2">
      <c r="A54" s="1131"/>
      <c r="B54" s="1142" t="s">
        <v>311</v>
      </c>
      <c r="C54" s="1143" t="s">
        <v>260</v>
      </c>
      <c r="D54" s="64"/>
    </row>
    <row r="55" spans="1:4" ht="14.25" customHeight="1" x14ac:dyDescent="0.2">
      <c r="A55" s="1118"/>
      <c r="B55" s="1151" t="s">
        <v>312</v>
      </c>
      <c r="C55" s="1152" t="s">
        <v>70</v>
      </c>
      <c r="D55" s="64"/>
    </row>
    <row r="56" spans="1:4" x14ac:dyDescent="0.2">
      <c r="A56" s="1131"/>
      <c r="B56" s="1142" t="s">
        <v>313</v>
      </c>
      <c r="C56" s="1143" t="s">
        <v>261</v>
      </c>
      <c r="D56" s="64"/>
    </row>
    <row r="57" spans="1:4" x14ac:dyDescent="0.2">
      <c r="A57" s="1131"/>
      <c r="B57" s="1142" t="s">
        <v>314</v>
      </c>
      <c r="C57" s="1143" t="s">
        <v>262</v>
      </c>
      <c r="D57" s="64"/>
    </row>
    <row r="58" spans="1:4" x14ac:dyDescent="0.2">
      <c r="A58" s="1131"/>
      <c r="B58" s="1142" t="s">
        <v>315</v>
      </c>
      <c r="C58" s="1143" t="s">
        <v>263</v>
      </c>
      <c r="D58" s="64"/>
    </row>
    <row r="59" spans="1:4" x14ac:dyDescent="0.2">
      <c r="A59" s="1131"/>
      <c r="B59" s="1142" t="s">
        <v>316</v>
      </c>
      <c r="C59" s="1143" t="s">
        <v>264</v>
      </c>
      <c r="D59" s="64"/>
    </row>
    <row r="60" spans="1:4" x14ac:dyDescent="0.2">
      <c r="A60" s="1131"/>
      <c r="B60" s="1142" t="s">
        <v>317</v>
      </c>
      <c r="C60" s="1143" t="s">
        <v>265</v>
      </c>
      <c r="D60" s="64"/>
    </row>
    <row r="61" spans="1:4" x14ac:dyDescent="0.2">
      <c r="A61" s="1131"/>
      <c r="B61" s="1142" t="s">
        <v>318</v>
      </c>
      <c r="C61" s="1143" t="s">
        <v>266</v>
      </c>
      <c r="D61" s="64"/>
    </row>
    <row r="62" spans="1:4" x14ac:dyDescent="0.2">
      <c r="A62" s="1131"/>
      <c r="B62" s="1142" t="s">
        <v>319</v>
      </c>
      <c r="C62" s="1143" t="s">
        <v>418</v>
      </c>
      <c r="D62" s="64"/>
    </row>
    <row r="63" spans="1:4" x14ac:dyDescent="0.2">
      <c r="A63" s="1131"/>
      <c r="B63" s="1142" t="s">
        <v>320</v>
      </c>
      <c r="C63" s="1143" t="s">
        <v>420</v>
      </c>
      <c r="D63" s="64"/>
    </row>
    <row r="64" spans="1:4" ht="14.25" customHeight="1" x14ac:dyDescent="0.2">
      <c r="A64" s="1118"/>
      <c r="B64" s="1151" t="s">
        <v>321</v>
      </c>
      <c r="C64" s="1152" t="s">
        <v>118</v>
      </c>
      <c r="D64" s="64"/>
    </row>
    <row r="65" spans="1:4" x14ac:dyDescent="0.2">
      <c r="A65" s="64"/>
      <c r="B65" s="1142" t="s">
        <v>322</v>
      </c>
      <c r="C65" s="1143" t="s">
        <v>267</v>
      </c>
      <c r="D65" s="64"/>
    </row>
    <row r="66" spans="1:4" x14ac:dyDescent="0.2">
      <c r="A66" s="64"/>
      <c r="B66" s="1142" t="s">
        <v>323</v>
      </c>
      <c r="C66" s="1143" t="s">
        <v>268</v>
      </c>
      <c r="D66" s="64"/>
    </row>
    <row r="67" spans="1:4" x14ac:dyDescent="0.2">
      <c r="A67" s="64"/>
      <c r="B67" s="1142" t="s">
        <v>324</v>
      </c>
      <c r="C67" s="1143" t="s">
        <v>269</v>
      </c>
      <c r="D67" s="64"/>
    </row>
    <row r="68" spans="1:4" x14ac:dyDescent="0.2">
      <c r="A68" s="64"/>
      <c r="B68" s="1142" t="s">
        <v>325</v>
      </c>
      <c r="C68" s="1143" t="s">
        <v>270</v>
      </c>
      <c r="D68" s="64"/>
    </row>
    <row r="69" spans="1:4" x14ac:dyDescent="0.2">
      <c r="A69" s="64"/>
      <c r="B69" s="1142" t="s">
        <v>326</v>
      </c>
      <c r="C69" s="1143" t="s">
        <v>415</v>
      </c>
      <c r="D69" s="64"/>
    </row>
    <row r="70" spans="1:4" x14ac:dyDescent="0.2">
      <c r="A70" s="64"/>
      <c r="B70" s="1142" t="s">
        <v>327</v>
      </c>
      <c r="C70" s="1143" t="s">
        <v>271</v>
      </c>
      <c r="D70" s="64"/>
    </row>
    <row r="71" spans="1:4" x14ac:dyDescent="0.2">
      <c r="A71" s="64"/>
      <c r="B71" s="1142" t="s">
        <v>328</v>
      </c>
      <c r="C71" s="1143" t="s">
        <v>272</v>
      </c>
      <c r="D71" s="64"/>
    </row>
    <row r="72" spans="1:4" ht="14.25" customHeight="1" x14ac:dyDescent="0.2">
      <c r="A72" s="1118"/>
      <c r="B72" s="1151" t="s">
        <v>329</v>
      </c>
      <c r="C72" s="1152" t="s">
        <v>230</v>
      </c>
      <c r="D72" s="1131"/>
    </row>
    <row r="73" spans="1:4" x14ac:dyDescent="0.2">
      <c r="A73" s="64"/>
      <c r="B73" s="1142" t="s">
        <v>330</v>
      </c>
      <c r="C73" s="1143" t="s">
        <v>273</v>
      </c>
      <c r="D73" s="64"/>
    </row>
    <row r="74" spans="1:4" ht="19.649999999999999" customHeight="1" x14ac:dyDescent="0.2">
      <c r="A74" s="1144" t="s">
        <v>355</v>
      </c>
      <c r="B74" s="1334"/>
      <c r="C74" s="1335"/>
      <c r="D74" s="1335"/>
    </row>
    <row r="75" spans="1:4" ht="13.2" x14ac:dyDescent="0.25">
      <c r="A75" s="64"/>
      <c r="B75" s="1142"/>
      <c r="C75" s="1153" t="s">
        <v>132</v>
      </c>
      <c r="D75" s="64"/>
    </row>
    <row r="76" spans="1:4" x14ac:dyDescent="0.2">
      <c r="A76" s="64"/>
      <c r="B76" s="1154"/>
      <c r="C76" s="64"/>
      <c r="D76" s="64"/>
    </row>
    <row r="77" spans="1:4" s="1118" customFormat="1" ht="12.75" customHeight="1" x14ac:dyDescent="0.2">
      <c r="A77" s="1115"/>
      <c r="B77" s="1116"/>
      <c r="C77" s="1117"/>
      <c r="D77" s="1117" t="s">
        <v>496</v>
      </c>
    </row>
  </sheetData>
  <mergeCells count="9">
    <mergeCell ref="B74:D74"/>
    <mergeCell ref="B9:D9"/>
    <mergeCell ref="A25:D25"/>
    <mergeCell ref="B24:D24"/>
    <mergeCell ref="B19:D19"/>
    <mergeCell ref="B14:D14"/>
    <mergeCell ref="A10:D10"/>
    <mergeCell ref="A15:D15"/>
    <mergeCell ref="A20:D20"/>
  </mergeCells>
  <phoneticPr fontId="2" type="noConversion"/>
  <hyperlinks>
    <hyperlink ref="B11:C11" location="A.1!A1" display="A.1"/>
    <hyperlink ref="B12:C12" location="A.2!A1" display="A.2"/>
    <hyperlink ref="B13:C13" location="A.3!A1" display="A.3"/>
    <hyperlink ref="B16:C16" location="B.1!A1" display="B.1"/>
    <hyperlink ref="B17:C17" location="B.2!A1" display="B.2"/>
    <hyperlink ref="B18:C18" location="B.3!A1" display="B.3"/>
    <hyperlink ref="B21:C21" location="C.1!A1" display="C.1"/>
    <hyperlink ref="B22:C22" location="C.2!A1" display="C.2"/>
    <hyperlink ref="B23:C23" location="C.3!A1" display="C.3"/>
    <hyperlink ref="B27:C27" location="D.1.1!A1" display="D.1.1"/>
    <hyperlink ref="B28:C28" location="D.1.2!A1" display="D.1.2"/>
    <hyperlink ref="B29:C29" location="D.1.3!A1" display="D.1.3"/>
    <hyperlink ref="B30:C30" location="D.1.4!A1" display="D.1.4"/>
    <hyperlink ref="B31:C31" location="D.1.5!A1" display="D.1.5"/>
    <hyperlink ref="B32:C32" location="D.1.6!A1" display="D.1.6"/>
    <hyperlink ref="B34:C34" location="D.2.1!A1" display="D.2.1"/>
    <hyperlink ref="B35:C35" location="D.2.2!A1" display="D.2.2"/>
    <hyperlink ref="B36:C36" location="D.2.3!A1" display="D.2.3"/>
    <hyperlink ref="B37:C37" location="D.2.4!A1" display="D.2.4"/>
    <hyperlink ref="B38:C38" location="D.2.5!A1" display="D.2.5"/>
    <hyperlink ref="B39:C39" location="D.2.6!A1" display="D.2.6"/>
    <hyperlink ref="B40:C40" location="D.2.7!A1" display="D.2.7"/>
    <hyperlink ref="B41:C41" location="D.2.8!A1" display="D.2.8"/>
    <hyperlink ref="B42:C42" location="D.2.9!A1" display="D.2.9"/>
    <hyperlink ref="B43:C43" location="D.2.10!A1" display="D.2.10"/>
    <hyperlink ref="B44:C44" location="D.2.11!A1" display="D.2.11"/>
    <hyperlink ref="B45:C45" location="D.2.12!A1" display="D.2.12"/>
    <hyperlink ref="B49:C49" location="D.3.1!A1" display="D.3.1"/>
    <hyperlink ref="B50:C50" location="D.3.2!A1" display="D.3.2"/>
    <hyperlink ref="B51:C51" location="D.3.3!A1" display="D.3.3"/>
    <hyperlink ref="B52:C52" location="D.3.4!A1" display="D.3.4"/>
    <hyperlink ref="B53:C53" location="D.3.5!A1" display="D.3.5"/>
    <hyperlink ref="B54:C54" location="D.3.6!A1" display="D.3.6"/>
    <hyperlink ref="B56:C56" location="D.4.1!A1" display="D.4.1"/>
    <hyperlink ref="B57:C57" location="D.4.2!A1" display="D.4.2"/>
    <hyperlink ref="B58:C58" location="D.4.3!A1" display="D.4.3"/>
    <hyperlink ref="B59:C59" location="D.4.4!A1" display="D.4.4"/>
    <hyperlink ref="B60:C60" location="D.4.5!A1" display="D.4.5"/>
    <hyperlink ref="B61:C61" location="D.4.6!A1" display="D.4.6"/>
    <hyperlink ref="B62:C62" location="D.4.7!A1" display="D.4.7"/>
    <hyperlink ref="B63:C63" location="D.4.8!A1" display="D.4.8"/>
    <hyperlink ref="B65:C65" location="D.5.1!A1" display="D.5.1"/>
    <hyperlink ref="B66:C66" location="D.5.2!A1" display="D.5.2"/>
    <hyperlink ref="B67:C67" location="D.5.3!A1" display="D.5.3"/>
    <hyperlink ref="B68:C68" location="D.5.4!A1" display="D.5.4"/>
    <hyperlink ref="B70:C70" location="D.5.6!A1" display="D.5.6"/>
    <hyperlink ref="B71:C71" location="D.5.7!A1" display="D.5.7"/>
    <hyperlink ref="B73:C73" location="D.6.1!A1" display="D.6.1"/>
    <hyperlink ref="C8" location="INDICE!A1" display="INDICE"/>
    <hyperlink ref="C75" location="'Notas Metodológicas'!A1" display="NOTAS METODOLÓGICAS"/>
    <hyperlink ref="A1" location="'Informe 1'!A1" display="'Informe 1'!A1"/>
    <hyperlink ref="B69:C69" location="D.5.5!A1" display="D.5.5"/>
    <hyperlink ref="B46" location="D.2.13!A1" display="D.2.13"/>
    <hyperlink ref="C46" location="D.2.13!A1" display="Ocupados por SEXO Y NÚMERO DE HORAS EFECTIVAS TRABAJADAS EN LA SEMANA. Madrid y España"/>
    <hyperlink ref="B47" location="D.2.14!A1" display="D.2.14"/>
  </hyperlinks>
  <pageMargins left="0.78740157480314965" right="0.78740157480314965" top="0.98425196850393704" bottom="0.59055118110236227" header="0" footer="0"/>
  <pageSetup paperSize="9" scale="89"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pageSetUpPr fitToPage="1"/>
  </sheetPr>
  <dimension ref="A5:N73"/>
  <sheetViews>
    <sheetView showGridLines="0" zoomScaleNormal="100" workbookViewId="0"/>
  </sheetViews>
  <sheetFormatPr baseColWidth="10" defaultColWidth="11.44140625" defaultRowHeight="13.2" x14ac:dyDescent="0.25"/>
  <cols>
    <col min="1" max="1" width="14.6640625" style="19" customWidth="1"/>
    <col min="2" max="2" width="1.6640625" style="19" customWidth="1"/>
    <col min="3" max="3" width="9.88671875" style="19" customWidth="1"/>
    <col min="4" max="4" width="8.5546875" style="19" customWidth="1"/>
    <col min="5" max="5" width="8.5546875" style="89" customWidth="1"/>
    <col min="6" max="6" width="8.5546875" style="19" customWidth="1"/>
    <col min="7" max="7" width="8.5546875" style="89" customWidth="1"/>
    <col min="8" max="8" width="1.6640625" style="89" customWidth="1"/>
    <col min="9" max="9" width="9.88671875" style="19" customWidth="1"/>
    <col min="10" max="10" width="8.5546875" style="19" customWidth="1"/>
    <col min="11" max="11" width="8.5546875" style="89" customWidth="1"/>
    <col min="12" max="12" width="8.5546875" style="19" customWidth="1"/>
    <col min="13" max="13" width="8.5546875" style="89" customWidth="1"/>
    <col min="14" max="14" width="11.44140625" style="23"/>
    <col min="15" max="16" width="12" style="19" bestFit="1" customWidth="1"/>
    <col min="17" max="16384" width="11.44140625" style="19"/>
  </cols>
  <sheetData>
    <row r="5" spans="1:14" x14ac:dyDescent="0.25">
      <c r="N5" s="1037" t="s">
        <v>374</v>
      </c>
    </row>
    <row r="6" spans="1:14" ht="17.100000000000001" customHeight="1" x14ac:dyDescent="0.3">
      <c r="A6" s="1349" t="s">
        <v>344</v>
      </c>
      <c r="B6" s="1349"/>
      <c r="C6" s="1349"/>
      <c r="D6" s="1349"/>
      <c r="E6" s="1349"/>
      <c r="F6" s="1349"/>
      <c r="G6" s="1349"/>
      <c r="H6" s="1349"/>
      <c r="I6" s="1349"/>
      <c r="J6" s="1349"/>
      <c r="K6" s="1349"/>
      <c r="L6" s="1349"/>
      <c r="M6" s="1349"/>
    </row>
    <row r="7" spans="1:14" s="35" customFormat="1" ht="20.25" customHeight="1" thickBot="1" x14ac:dyDescent="0.25">
      <c r="D7" s="36"/>
      <c r="E7" s="88"/>
      <c r="F7" s="1560"/>
      <c r="G7" s="1560"/>
      <c r="H7" s="236"/>
      <c r="J7" s="36"/>
      <c r="K7" s="88"/>
      <c r="L7" s="372"/>
      <c r="M7" s="373"/>
      <c r="N7" s="37"/>
    </row>
    <row r="8" spans="1:14" s="81" customFormat="1" ht="21" customHeight="1" thickTop="1" x14ac:dyDescent="0.25">
      <c r="A8" s="1561" t="s">
        <v>15</v>
      </c>
      <c r="B8" s="378"/>
      <c r="C8" s="1474" t="s">
        <v>42</v>
      </c>
      <c r="D8" s="1474" t="s">
        <v>74</v>
      </c>
      <c r="E8" s="1474"/>
      <c r="F8" s="1474" t="s">
        <v>48</v>
      </c>
      <c r="G8" s="1474"/>
      <c r="H8" s="419"/>
      <c r="I8" s="1474" t="s">
        <v>55</v>
      </c>
      <c r="J8" s="1474" t="s">
        <v>75</v>
      </c>
      <c r="K8" s="1474"/>
      <c r="L8" s="1474" t="s">
        <v>48</v>
      </c>
      <c r="M8" s="1475"/>
      <c r="N8" s="80"/>
    </row>
    <row r="9" spans="1:14" ht="24.75" customHeight="1" x14ac:dyDescent="0.25">
      <c r="A9" s="1562"/>
      <c r="B9" s="375"/>
      <c r="C9" s="1413"/>
      <c r="D9" s="724" t="s">
        <v>50</v>
      </c>
      <c r="E9" s="725" t="s">
        <v>49</v>
      </c>
      <c r="F9" s="724" t="s">
        <v>50</v>
      </c>
      <c r="G9" s="725" t="s">
        <v>49</v>
      </c>
      <c r="H9" s="726"/>
      <c r="I9" s="1413"/>
      <c r="J9" s="724" t="s">
        <v>50</v>
      </c>
      <c r="K9" s="725" t="s">
        <v>49</v>
      </c>
      <c r="L9" s="724" t="s">
        <v>50</v>
      </c>
      <c r="M9" s="727" t="s">
        <v>49</v>
      </c>
    </row>
    <row r="10" spans="1:14" ht="9.15" customHeight="1" x14ac:dyDescent="0.25">
      <c r="A10" s="380"/>
      <c r="B10" s="297"/>
      <c r="C10" s="345"/>
      <c r="D10" s="340"/>
      <c r="E10" s="374"/>
      <c r="F10" s="340"/>
      <c r="G10" s="374"/>
      <c r="H10" s="374"/>
      <c r="I10" s="345"/>
      <c r="J10" s="340"/>
      <c r="K10" s="374"/>
      <c r="L10" s="340"/>
      <c r="M10" s="381"/>
    </row>
    <row r="11" spans="1:14" ht="12.75" customHeight="1" x14ac:dyDescent="0.25">
      <c r="A11" s="1456" t="s">
        <v>1</v>
      </c>
      <c r="B11" s="1457"/>
      <c r="C11" s="1457"/>
      <c r="D11" s="1457"/>
      <c r="E11" s="1457"/>
      <c r="F11" s="1457"/>
      <c r="G11" s="1457"/>
      <c r="H11" s="1457"/>
      <c r="I11" s="1457"/>
      <c r="J11" s="1457"/>
      <c r="K11" s="1457"/>
      <c r="L11" s="1457"/>
      <c r="M11" s="1458"/>
    </row>
    <row r="12" spans="1:14" ht="12.75" customHeight="1" x14ac:dyDescent="0.25">
      <c r="A12" s="309" t="s">
        <v>33</v>
      </c>
      <c r="B12" s="310"/>
      <c r="C12" s="789">
        <v>2941.4830600000096</v>
      </c>
      <c r="D12" s="789">
        <v>59.916420000022299</v>
      </c>
      <c r="E12" s="791">
        <v>2.0793001684674755</v>
      </c>
      <c r="F12" s="789">
        <v>114.68039000001681</v>
      </c>
      <c r="G12" s="791">
        <v>4.0568940738978823</v>
      </c>
      <c r="H12" s="842"/>
      <c r="I12" s="789">
        <v>18308.512649999982</v>
      </c>
      <c r="J12" s="789">
        <v>-199.65538000005836</v>
      </c>
      <c r="K12" s="791">
        <v>-1.0787419893553771</v>
      </c>
      <c r="L12" s="789">
        <v>501.11512000008588</v>
      </c>
      <c r="M12" s="843">
        <v>2.814083973561345</v>
      </c>
    </row>
    <row r="13" spans="1:14" ht="12.75" customHeight="1" x14ac:dyDescent="0.25">
      <c r="A13" s="311" t="s">
        <v>2</v>
      </c>
      <c r="B13" s="312"/>
      <c r="C13" s="777">
        <v>481.50355999999982</v>
      </c>
      <c r="D13" s="777">
        <v>15.811689999999771</v>
      </c>
      <c r="E13" s="799">
        <v>3.3953115823129507</v>
      </c>
      <c r="F13" s="777">
        <v>9.2829199999993079</v>
      </c>
      <c r="G13" s="799">
        <v>1.9658014101203407</v>
      </c>
      <c r="H13" s="844"/>
      <c r="I13" s="777">
        <v>2896.1819500000115</v>
      </c>
      <c r="J13" s="777">
        <v>-40.468509999979233</v>
      </c>
      <c r="K13" s="799">
        <v>-1.3780499433350797</v>
      </c>
      <c r="L13" s="777">
        <v>21.953210000019681</v>
      </c>
      <c r="M13" s="845">
        <v>0.76379481196126875</v>
      </c>
    </row>
    <row r="14" spans="1:14" ht="12.75" customHeight="1" x14ac:dyDescent="0.25">
      <c r="A14" s="313" t="s">
        <v>3</v>
      </c>
      <c r="B14" s="312"/>
      <c r="C14" s="773">
        <v>78.181060000000045</v>
      </c>
      <c r="D14" s="773">
        <v>-5.7375000000000114</v>
      </c>
      <c r="E14" s="801">
        <v>-6.8369857633400848</v>
      </c>
      <c r="F14" s="773">
        <v>-1.0582599999999331</v>
      </c>
      <c r="G14" s="801">
        <v>-1.3355238283215118</v>
      </c>
      <c r="H14" s="844"/>
      <c r="I14" s="773">
        <v>538.33343000000059</v>
      </c>
      <c r="J14" s="773">
        <v>1.7187200000010989</v>
      </c>
      <c r="K14" s="801">
        <v>0.32028939348328722</v>
      </c>
      <c r="L14" s="773">
        <v>13.025880000002303</v>
      </c>
      <c r="M14" s="846">
        <v>2.4796673872291279</v>
      </c>
    </row>
    <row r="15" spans="1:14" ht="12.75" customHeight="1" x14ac:dyDescent="0.25">
      <c r="A15" s="311" t="s">
        <v>4</v>
      </c>
      <c r="B15" s="312"/>
      <c r="C15" s="777">
        <v>53.180899999999994</v>
      </c>
      <c r="D15" s="777">
        <v>-1.4100099999999998</v>
      </c>
      <c r="E15" s="799">
        <v>-2.5828659020338729</v>
      </c>
      <c r="F15" s="777">
        <v>0.98335999999999046</v>
      </c>
      <c r="G15" s="799">
        <v>1.8839202000707127</v>
      </c>
      <c r="H15" s="844"/>
      <c r="I15" s="777">
        <v>349.10106000000047</v>
      </c>
      <c r="J15" s="777">
        <v>8.0131400000004191</v>
      </c>
      <c r="K15" s="799">
        <v>2.3492887112508756</v>
      </c>
      <c r="L15" s="777">
        <v>20.865640000000553</v>
      </c>
      <c r="M15" s="845">
        <v>6.3569129742306787</v>
      </c>
    </row>
    <row r="16" spans="1:14" ht="12.75" customHeight="1" x14ac:dyDescent="0.25">
      <c r="A16" s="313" t="s">
        <v>51</v>
      </c>
      <c r="B16" s="312"/>
      <c r="C16" s="773">
        <v>59.108640000000001</v>
      </c>
      <c r="D16" s="773">
        <v>-0.62406999999997481</v>
      </c>
      <c r="E16" s="801">
        <v>-1.044770947107498</v>
      </c>
      <c r="F16" s="773">
        <v>5.6105900000000162</v>
      </c>
      <c r="G16" s="801">
        <v>10.487466365596536</v>
      </c>
      <c r="H16" s="844"/>
      <c r="I16" s="773">
        <v>481.93782999999991</v>
      </c>
      <c r="J16" s="773">
        <v>-22.494440000000054</v>
      </c>
      <c r="K16" s="801">
        <v>-4.4593578440174051</v>
      </c>
      <c r="L16" s="773">
        <v>16.182090000001153</v>
      </c>
      <c r="M16" s="846">
        <v>3.4743726400454444</v>
      </c>
    </row>
    <row r="17" spans="1:13" ht="12.75" customHeight="1" x14ac:dyDescent="0.25">
      <c r="A17" s="311" t="s">
        <v>5</v>
      </c>
      <c r="B17" s="312"/>
      <c r="C17" s="777">
        <v>117.17167999999999</v>
      </c>
      <c r="D17" s="777">
        <v>-5.5066200000000123</v>
      </c>
      <c r="E17" s="799">
        <v>-4.4886666998157061</v>
      </c>
      <c r="F17" s="777">
        <v>7.2677399999999892</v>
      </c>
      <c r="G17" s="799">
        <v>6.6128111512653591</v>
      </c>
      <c r="H17" s="844"/>
      <c r="I17" s="777">
        <v>879.03011000000095</v>
      </c>
      <c r="J17" s="777">
        <v>15.316109999999185</v>
      </c>
      <c r="K17" s="799">
        <v>1.7732849068093322</v>
      </c>
      <c r="L17" s="777">
        <v>39.508070000002476</v>
      </c>
      <c r="M17" s="845">
        <v>4.7060193917008473</v>
      </c>
    </row>
    <row r="18" spans="1:13" ht="12.75" customHeight="1" x14ac:dyDescent="0.25">
      <c r="A18" s="313" t="s">
        <v>6</v>
      </c>
      <c r="B18" s="312"/>
      <c r="C18" s="773">
        <v>36.608329999999981</v>
      </c>
      <c r="D18" s="773">
        <v>3.8030499999999776</v>
      </c>
      <c r="E18" s="801">
        <v>11.592798476342765</v>
      </c>
      <c r="F18" s="773">
        <v>2.6350399999999894</v>
      </c>
      <c r="G18" s="801">
        <v>7.7562108350412631</v>
      </c>
      <c r="H18" s="844"/>
      <c r="I18" s="773">
        <v>225.92481999999958</v>
      </c>
      <c r="J18" s="773">
        <v>2.6945599999990293</v>
      </c>
      <c r="K18" s="801">
        <v>1.2070764958115547</v>
      </c>
      <c r="L18" s="773">
        <v>13.167229999999194</v>
      </c>
      <c r="M18" s="846">
        <v>6.1888414885688299</v>
      </c>
    </row>
    <row r="19" spans="1:13" ht="12.75" customHeight="1" x14ac:dyDescent="0.25">
      <c r="A19" s="311" t="s">
        <v>19</v>
      </c>
      <c r="B19" s="312"/>
      <c r="C19" s="777">
        <v>141.74969000000002</v>
      </c>
      <c r="D19" s="777">
        <v>8.2079200000000583</v>
      </c>
      <c r="E19" s="799">
        <v>6.1463315934782514</v>
      </c>
      <c r="F19" s="777">
        <v>1.4505800000002296</v>
      </c>
      <c r="G19" s="799">
        <v>1.0339196021986397</v>
      </c>
      <c r="H19" s="844"/>
      <c r="I19" s="777">
        <v>859.90437999999631</v>
      </c>
      <c r="J19" s="777">
        <v>-19.795880000005468</v>
      </c>
      <c r="K19" s="799">
        <v>-2.2502983004694608</v>
      </c>
      <c r="L19" s="777">
        <v>2.4514899999963973</v>
      </c>
      <c r="M19" s="845">
        <v>0.28590375384896044</v>
      </c>
    </row>
    <row r="20" spans="1:13" ht="12.75" customHeight="1" x14ac:dyDescent="0.25">
      <c r="A20" s="314" t="s">
        <v>21</v>
      </c>
      <c r="B20" s="315"/>
      <c r="C20" s="781">
        <v>115.17074000000008</v>
      </c>
      <c r="D20" s="781">
        <v>1.6234200000000669</v>
      </c>
      <c r="E20" s="803">
        <v>1.4297299134845867</v>
      </c>
      <c r="F20" s="781">
        <v>-8.4222299999998711</v>
      </c>
      <c r="G20" s="803">
        <v>-6.8144895296228203</v>
      </c>
      <c r="H20" s="844"/>
      <c r="I20" s="781">
        <v>757.47279999999796</v>
      </c>
      <c r="J20" s="781">
        <v>-29.127220000002694</v>
      </c>
      <c r="K20" s="803">
        <v>-3.7029264250467055</v>
      </c>
      <c r="L20" s="781">
        <v>10.753469999999083</v>
      </c>
      <c r="M20" s="847">
        <v>1.4400953032780202</v>
      </c>
    </row>
    <row r="21" spans="1:13" ht="12.75" customHeight="1" x14ac:dyDescent="0.25">
      <c r="A21" s="316" t="s">
        <v>7</v>
      </c>
      <c r="B21" s="317"/>
      <c r="C21" s="769">
        <v>543.33238000000017</v>
      </c>
      <c r="D21" s="769">
        <v>27.922559999999407</v>
      </c>
      <c r="E21" s="805">
        <v>5.4175452070353192</v>
      </c>
      <c r="F21" s="769">
        <v>106.63348999999943</v>
      </c>
      <c r="G21" s="805">
        <v>24.418081300824753</v>
      </c>
      <c r="H21" s="844"/>
      <c r="I21" s="769">
        <v>3240.4511199999979</v>
      </c>
      <c r="J21" s="769">
        <v>-44.9362300000098</v>
      </c>
      <c r="K21" s="805">
        <v>-1.3677604864464366</v>
      </c>
      <c r="L21" s="769">
        <v>85.547709999980725</v>
      </c>
      <c r="M21" s="848">
        <v>2.7115793697145314</v>
      </c>
    </row>
    <row r="22" spans="1:13" ht="12.75" customHeight="1" x14ac:dyDescent="0.25">
      <c r="A22" s="313" t="s">
        <v>8</v>
      </c>
      <c r="B22" s="312"/>
      <c r="C22" s="773">
        <v>370.42140000000023</v>
      </c>
      <c r="D22" s="773">
        <v>14.891129999999919</v>
      </c>
      <c r="E22" s="801">
        <v>4.1884281751874202</v>
      </c>
      <c r="F22" s="773">
        <v>11.981890000000647</v>
      </c>
      <c r="G22" s="801">
        <v>3.3427927629966518</v>
      </c>
      <c r="H22" s="844"/>
      <c r="I22" s="773">
        <v>1927.5173400000028</v>
      </c>
      <c r="J22" s="773">
        <v>-49.832579999995232</v>
      </c>
      <c r="K22" s="801">
        <v>-2.5201700263550357</v>
      </c>
      <c r="L22" s="773">
        <v>41.25404000000367</v>
      </c>
      <c r="M22" s="846">
        <v>2.1870774880688018</v>
      </c>
    </row>
    <row r="23" spans="1:13" ht="12.75" customHeight="1" x14ac:dyDescent="0.25">
      <c r="A23" s="311" t="s">
        <v>9</v>
      </c>
      <c r="B23" s="312"/>
      <c r="C23" s="777">
        <v>51.379859999999987</v>
      </c>
      <c r="D23" s="777">
        <v>-5.688910000000007</v>
      </c>
      <c r="E23" s="799">
        <v>-9.9685169314145163</v>
      </c>
      <c r="F23" s="777">
        <v>-10.759040000000049</v>
      </c>
      <c r="G23" s="799">
        <v>-17.314500256683079</v>
      </c>
      <c r="H23" s="844"/>
      <c r="I23" s="777">
        <v>354.43304000000023</v>
      </c>
      <c r="J23" s="777">
        <v>-6.308460000000025</v>
      </c>
      <c r="K23" s="799">
        <v>-1.748748064749972</v>
      </c>
      <c r="L23" s="777">
        <v>12.356370000000027</v>
      </c>
      <c r="M23" s="845">
        <v>3.6121639046591567</v>
      </c>
    </row>
    <row r="24" spans="1:13" ht="12.75" customHeight="1" x14ac:dyDescent="0.25">
      <c r="A24" s="313" t="s">
        <v>10</v>
      </c>
      <c r="B24" s="312"/>
      <c r="C24" s="773">
        <v>154.17866999999981</v>
      </c>
      <c r="D24" s="773">
        <v>-9.0261500000003423</v>
      </c>
      <c r="E24" s="801">
        <v>-5.5305658252007106</v>
      </c>
      <c r="F24" s="773">
        <v>-1.0670000000003483</v>
      </c>
      <c r="G24" s="801">
        <v>-0.6872977520083795</v>
      </c>
      <c r="H24" s="844"/>
      <c r="I24" s="773">
        <v>973.53042999999616</v>
      </c>
      <c r="J24" s="773">
        <v>0.87637999999606109</v>
      </c>
      <c r="K24" s="801">
        <v>9.0101922671895623E-2</v>
      </c>
      <c r="L24" s="773">
        <v>25.516059999995832</v>
      </c>
      <c r="M24" s="846">
        <v>2.6915267117729265</v>
      </c>
    </row>
    <row r="25" spans="1:13" ht="12.75" customHeight="1" x14ac:dyDescent="0.25">
      <c r="A25" s="318" t="s">
        <v>11</v>
      </c>
      <c r="B25" s="310"/>
      <c r="C25" s="785">
        <v>431.70056999999991</v>
      </c>
      <c r="D25" s="785">
        <v>40.362680000000239</v>
      </c>
      <c r="E25" s="807">
        <v>10.314023004519258</v>
      </c>
      <c r="F25" s="785">
        <v>-4.1604600000000573</v>
      </c>
      <c r="G25" s="807">
        <v>-0.95453819305663956</v>
      </c>
      <c r="H25" s="849"/>
      <c r="I25" s="785">
        <v>2974.5177299999946</v>
      </c>
      <c r="J25" s="785">
        <v>4.3128399999850444</v>
      </c>
      <c r="K25" s="807">
        <v>0.14520345093045184</v>
      </c>
      <c r="L25" s="785">
        <v>140.64196999999558</v>
      </c>
      <c r="M25" s="850">
        <v>4.962884117403779</v>
      </c>
    </row>
    <row r="26" spans="1:13" ht="12.75" customHeight="1" x14ac:dyDescent="0.25">
      <c r="A26" s="314" t="s">
        <v>12</v>
      </c>
      <c r="B26" s="315"/>
      <c r="C26" s="781">
        <v>92.332000000000008</v>
      </c>
      <c r="D26" s="781">
        <v>-0.43409999999987292</v>
      </c>
      <c r="E26" s="803">
        <v>-0.46795111576305726</v>
      </c>
      <c r="F26" s="781">
        <v>6.6519300000000499</v>
      </c>
      <c r="G26" s="803">
        <v>7.7636841333113438</v>
      </c>
      <c r="H26" s="844"/>
      <c r="I26" s="781">
        <v>579.38872000000106</v>
      </c>
      <c r="J26" s="781">
        <v>-6.3527899999992314</v>
      </c>
      <c r="K26" s="803">
        <v>-1.0845722714784594</v>
      </c>
      <c r="L26" s="781">
        <v>11.375960000000759</v>
      </c>
      <c r="M26" s="847">
        <v>2.0027648674654337</v>
      </c>
    </row>
    <row r="27" spans="1:13" ht="12.75" customHeight="1" x14ac:dyDescent="0.25">
      <c r="A27" s="316" t="s">
        <v>13</v>
      </c>
      <c r="B27" s="317"/>
      <c r="C27" s="769">
        <v>38.325639999999972</v>
      </c>
      <c r="D27" s="769">
        <v>-5.1332300000000473</v>
      </c>
      <c r="E27" s="805">
        <v>-11.811696898699955</v>
      </c>
      <c r="F27" s="769">
        <v>-0.97952000000005057</v>
      </c>
      <c r="G27" s="805">
        <v>-2.4920900970764399</v>
      </c>
      <c r="H27" s="844"/>
      <c r="I27" s="769">
        <v>265.60532999999981</v>
      </c>
      <c r="J27" s="769">
        <v>6.2365999999990436</v>
      </c>
      <c r="K27" s="805">
        <v>2.4045304150577538</v>
      </c>
      <c r="L27" s="769">
        <v>16.413699999999466</v>
      </c>
      <c r="M27" s="848">
        <v>6.5867782156244354</v>
      </c>
    </row>
    <row r="28" spans="1:13" ht="12.75" customHeight="1" x14ac:dyDescent="0.25">
      <c r="A28" s="313" t="s">
        <v>14</v>
      </c>
      <c r="B28" s="312"/>
      <c r="C28" s="773">
        <v>150.91100000000009</v>
      </c>
      <c r="D28" s="773">
        <v>-21.457789999999875</v>
      </c>
      <c r="E28" s="801">
        <v>-12.448767552408926</v>
      </c>
      <c r="F28" s="773">
        <v>-14.09164999999993</v>
      </c>
      <c r="G28" s="801">
        <v>-8.5402567776941325</v>
      </c>
      <c r="H28" s="844"/>
      <c r="I28" s="773">
        <v>834.05357000000026</v>
      </c>
      <c r="J28" s="773">
        <v>-17.732969999998659</v>
      </c>
      <c r="K28" s="801">
        <v>-2.0818560950726788</v>
      </c>
      <c r="L28" s="773">
        <v>34.411599999999112</v>
      </c>
      <c r="M28" s="846">
        <v>4.3033759221016199</v>
      </c>
    </row>
    <row r="29" spans="1:13" ht="12.75" customHeight="1" x14ac:dyDescent="0.25">
      <c r="A29" s="311" t="s">
        <v>36</v>
      </c>
      <c r="B29" s="312"/>
      <c r="C29" s="777">
        <v>20.934579999999993</v>
      </c>
      <c r="D29" s="777">
        <v>2.8007799999999961</v>
      </c>
      <c r="E29" s="799">
        <v>15.445080457488208</v>
      </c>
      <c r="F29" s="777">
        <v>3.288819999999987</v>
      </c>
      <c r="G29" s="799">
        <v>18.638018424822654</v>
      </c>
      <c r="H29" s="844"/>
      <c r="I29" s="777">
        <v>122.18902999999982</v>
      </c>
      <c r="J29" s="777">
        <v>-4.05699000000034</v>
      </c>
      <c r="K29" s="799">
        <v>-3.213558732386443</v>
      </c>
      <c r="L29" s="777">
        <v>-5.5302900000004058</v>
      </c>
      <c r="M29" s="845">
        <v>-4.3300340152142969</v>
      </c>
    </row>
    <row r="30" spans="1:13" ht="9.15" customHeight="1" x14ac:dyDescent="0.25">
      <c r="A30" s="285"/>
      <c r="B30" s="270"/>
      <c r="C30" s="319"/>
      <c r="D30" s="321"/>
      <c r="E30" s="322"/>
      <c r="F30" s="321"/>
      <c r="G30" s="322"/>
      <c r="H30" s="322"/>
      <c r="I30" s="319"/>
      <c r="J30" s="321"/>
      <c r="K30" s="322"/>
      <c r="L30" s="321"/>
      <c r="M30" s="334"/>
    </row>
    <row r="31" spans="1:13" ht="12.75" customHeight="1" x14ac:dyDescent="0.25">
      <c r="A31" s="1456" t="s">
        <v>17</v>
      </c>
      <c r="B31" s="1457"/>
      <c r="C31" s="1457"/>
      <c r="D31" s="1457"/>
      <c r="E31" s="1457"/>
      <c r="F31" s="1457"/>
      <c r="G31" s="1457"/>
      <c r="H31" s="1457"/>
      <c r="I31" s="1457"/>
      <c r="J31" s="1457"/>
      <c r="K31" s="1457"/>
      <c r="L31" s="1457"/>
      <c r="M31" s="1458"/>
    </row>
    <row r="32" spans="1:13" ht="12.75" customHeight="1" x14ac:dyDescent="0.25">
      <c r="A32" s="309" t="s">
        <v>33</v>
      </c>
      <c r="B32" s="310"/>
      <c r="C32" s="789">
        <v>805.97990999999843</v>
      </c>
      <c r="D32" s="789">
        <v>49.918809999998302</v>
      </c>
      <c r="E32" s="791">
        <v>6.6024835823451697</v>
      </c>
      <c r="F32" s="789">
        <v>78.352919999997425</v>
      </c>
      <c r="G32" s="791">
        <v>10.768281149108736</v>
      </c>
      <c r="H32" s="842"/>
      <c r="I32" s="789">
        <v>10587.021120000056</v>
      </c>
      <c r="J32" s="789">
        <v>-102.81512999992265</v>
      </c>
      <c r="K32" s="791">
        <v>-0.96180266559202765</v>
      </c>
      <c r="L32" s="789">
        <v>223.44556000001467</v>
      </c>
      <c r="M32" s="843">
        <v>2.1560662988017407</v>
      </c>
    </row>
    <row r="33" spans="1:13" ht="12.75" customHeight="1" x14ac:dyDescent="0.25">
      <c r="A33" s="311" t="s">
        <v>2</v>
      </c>
      <c r="B33" s="312"/>
      <c r="C33" s="777">
        <v>125.28336</v>
      </c>
      <c r="D33" s="777">
        <v>12.243919999999989</v>
      </c>
      <c r="E33" s="799">
        <v>10.831546936184386</v>
      </c>
      <c r="F33" s="777">
        <v>8.3809200000000033</v>
      </c>
      <c r="G33" s="799">
        <v>7.1691574615551259</v>
      </c>
      <c r="H33" s="851"/>
      <c r="I33" s="777">
        <v>1749.8155799999981</v>
      </c>
      <c r="J33" s="777">
        <v>-18.592760000001135</v>
      </c>
      <c r="K33" s="799">
        <v>-1.0513838675970699</v>
      </c>
      <c r="L33" s="777">
        <v>12.274039999997512</v>
      </c>
      <c r="M33" s="845">
        <v>0.70640267973089765</v>
      </c>
    </row>
    <row r="34" spans="1:13" ht="12.75" customHeight="1" x14ac:dyDescent="0.25">
      <c r="A34" s="313" t="s">
        <v>3</v>
      </c>
      <c r="B34" s="312"/>
      <c r="C34" s="773">
        <v>16.424279999999996</v>
      </c>
      <c r="D34" s="773">
        <v>-1.0394400000000026</v>
      </c>
      <c r="E34" s="801">
        <v>-5.9519964818492435</v>
      </c>
      <c r="F34" s="773">
        <v>-2.6552400000000027</v>
      </c>
      <c r="G34" s="801">
        <v>-13.916702306976292</v>
      </c>
      <c r="H34" s="851"/>
      <c r="I34" s="773">
        <v>322.86994000000044</v>
      </c>
      <c r="J34" s="773">
        <v>6.2590000000005261</v>
      </c>
      <c r="K34" s="801">
        <v>1.9768742040311453</v>
      </c>
      <c r="L34" s="773">
        <v>14.834810000000232</v>
      </c>
      <c r="M34" s="846">
        <v>4.8159474537856193</v>
      </c>
    </row>
    <row r="35" spans="1:13" ht="12.75" customHeight="1" x14ac:dyDescent="0.25">
      <c r="A35" s="311" t="s">
        <v>4</v>
      </c>
      <c r="B35" s="312"/>
      <c r="C35" s="777">
        <v>12.522320000000002</v>
      </c>
      <c r="D35" s="777">
        <v>-0.90794999999999959</v>
      </c>
      <c r="E35" s="799">
        <v>-6.7604746591096037</v>
      </c>
      <c r="F35" s="777">
        <v>-1.0597600000000007</v>
      </c>
      <c r="G35" s="799">
        <v>-7.8026340589953849</v>
      </c>
      <c r="H35" s="851"/>
      <c r="I35" s="777">
        <v>191.74202999999997</v>
      </c>
      <c r="J35" s="777">
        <v>4.645779999999661</v>
      </c>
      <c r="K35" s="799">
        <v>2.4830962672953913</v>
      </c>
      <c r="L35" s="777">
        <v>12.481559999999973</v>
      </c>
      <c r="M35" s="845">
        <v>6.9628066912911555</v>
      </c>
    </row>
    <row r="36" spans="1:13" ht="12.75" customHeight="1" x14ac:dyDescent="0.25">
      <c r="A36" s="313" t="s">
        <v>51</v>
      </c>
      <c r="B36" s="312"/>
      <c r="C36" s="773">
        <v>13.112099999999996</v>
      </c>
      <c r="D36" s="773">
        <v>-2.6508900000000075</v>
      </c>
      <c r="E36" s="801">
        <v>-16.817177451739848</v>
      </c>
      <c r="F36" s="773">
        <v>-3.4507299999999983</v>
      </c>
      <c r="G36" s="801">
        <v>-20.834181115183814</v>
      </c>
      <c r="H36" s="851"/>
      <c r="I36" s="773">
        <v>279.36285000000009</v>
      </c>
      <c r="J36" s="773">
        <v>-9.5635399999994206</v>
      </c>
      <c r="K36" s="801">
        <v>-3.310026474216992</v>
      </c>
      <c r="L36" s="773">
        <v>13.451060000000325</v>
      </c>
      <c r="M36" s="846">
        <v>5.0584669449971882</v>
      </c>
    </row>
    <row r="37" spans="1:13" ht="12.75" customHeight="1" x14ac:dyDescent="0.25">
      <c r="A37" s="311" t="s">
        <v>5</v>
      </c>
      <c r="B37" s="312"/>
      <c r="C37" s="777">
        <v>38.149390000000004</v>
      </c>
      <c r="D37" s="777">
        <v>-5.5157799999999924</v>
      </c>
      <c r="E37" s="799">
        <v>-12.631990210962178</v>
      </c>
      <c r="F37" s="777">
        <v>4.3627399999999952</v>
      </c>
      <c r="G37" s="799">
        <v>12.912614893752398</v>
      </c>
      <c r="H37" s="851"/>
      <c r="I37" s="777">
        <v>489.45496000000043</v>
      </c>
      <c r="J37" s="777">
        <v>1.5024200000008818</v>
      </c>
      <c r="K37" s="799">
        <v>0.30790289563835105</v>
      </c>
      <c r="L37" s="777">
        <v>11.52367000000072</v>
      </c>
      <c r="M37" s="845">
        <v>2.411156214526303</v>
      </c>
    </row>
    <row r="38" spans="1:13" ht="12.75" customHeight="1" x14ac:dyDescent="0.25">
      <c r="A38" s="313" t="s">
        <v>6</v>
      </c>
      <c r="B38" s="312"/>
      <c r="C38" s="773">
        <v>8.5658300000000018</v>
      </c>
      <c r="D38" s="773">
        <v>0.97438000000000446</v>
      </c>
      <c r="E38" s="801">
        <v>12.835229106429006</v>
      </c>
      <c r="F38" s="773">
        <v>-0.28129999999999633</v>
      </c>
      <c r="G38" s="801">
        <v>-3.1795621857031193</v>
      </c>
      <c r="H38" s="851"/>
      <c r="I38" s="773">
        <v>132.03511000000003</v>
      </c>
      <c r="J38" s="773">
        <v>4.4081700000001263</v>
      </c>
      <c r="K38" s="801">
        <v>3.4539494561259008</v>
      </c>
      <c r="L38" s="773">
        <v>8.593180000000018</v>
      </c>
      <c r="M38" s="846">
        <v>6.961313712447641</v>
      </c>
    </row>
    <row r="39" spans="1:13" ht="12.75" customHeight="1" x14ac:dyDescent="0.25">
      <c r="A39" s="311" t="s">
        <v>19</v>
      </c>
      <c r="B39" s="312"/>
      <c r="C39" s="777">
        <v>31.645630000000011</v>
      </c>
      <c r="D39" s="777">
        <v>2.6274000000000122</v>
      </c>
      <c r="E39" s="799">
        <v>9.054308274488184</v>
      </c>
      <c r="F39" s="777">
        <v>0.68490000000001316</v>
      </c>
      <c r="G39" s="799">
        <v>2.2121571422896462</v>
      </c>
      <c r="H39" s="851"/>
      <c r="I39" s="777">
        <v>512.32961999999918</v>
      </c>
      <c r="J39" s="777">
        <v>-13.71189000000038</v>
      </c>
      <c r="K39" s="799">
        <v>-2.6066174891788276</v>
      </c>
      <c r="L39" s="777">
        <v>-3.015120000001275</v>
      </c>
      <c r="M39" s="845">
        <v>-0.58506855042340633</v>
      </c>
    </row>
    <row r="40" spans="1:13" ht="12.75" customHeight="1" x14ac:dyDescent="0.25">
      <c r="A40" s="314" t="s">
        <v>21</v>
      </c>
      <c r="B40" s="315"/>
      <c r="C40" s="781">
        <v>28.282169999999997</v>
      </c>
      <c r="D40" s="781">
        <v>-1.2488700000000001</v>
      </c>
      <c r="E40" s="803">
        <v>-4.2290078507224953</v>
      </c>
      <c r="F40" s="781">
        <v>-2.9032099999999836</v>
      </c>
      <c r="G40" s="803">
        <v>-9.3095226032197953</v>
      </c>
      <c r="H40" s="851"/>
      <c r="I40" s="781">
        <v>474.68926000000022</v>
      </c>
      <c r="J40" s="781">
        <v>-11.492650000000253</v>
      </c>
      <c r="K40" s="803">
        <v>-2.3638580053297833</v>
      </c>
      <c r="L40" s="781">
        <v>1.7967399999997156</v>
      </c>
      <c r="M40" s="847">
        <v>0.37994680059640479</v>
      </c>
    </row>
    <row r="41" spans="1:13" ht="12.75" customHeight="1" x14ac:dyDescent="0.25">
      <c r="A41" s="316" t="s">
        <v>7</v>
      </c>
      <c r="B41" s="317"/>
      <c r="C41" s="769">
        <v>176.92358000000013</v>
      </c>
      <c r="D41" s="769">
        <v>25.578800000000086</v>
      </c>
      <c r="E41" s="805">
        <v>16.901012377169586</v>
      </c>
      <c r="F41" s="769">
        <v>60.63564000000018</v>
      </c>
      <c r="G41" s="805">
        <v>52.14267274835224</v>
      </c>
      <c r="H41" s="851"/>
      <c r="I41" s="769">
        <v>1848.557719999998</v>
      </c>
      <c r="J41" s="769">
        <v>-8.1642799999983708</v>
      </c>
      <c r="K41" s="805">
        <v>-0.43971472304407372</v>
      </c>
      <c r="L41" s="769">
        <v>68.430759999999282</v>
      </c>
      <c r="M41" s="848">
        <v>3.8441505318249511</v>
      </c>
    </row>
    <row r="42" spans="1:13" ht="12.75" customHeight="1" x14ac:dyDescent="0.25">
      <c r="A42" s="313" t="s">
        <v>8</v>
      </c>
      <c r="B42" s="312"/>
      <c r="C42" s="773">
        <v>114.25625999999995</v>
      </c>
      <c r="D42" s="773">
        <v>22.456609999999941</v>
      </c>
      <c r="E42" s="801">
        <v>24.462631393474744</v>
      </c>
      <c r="F42" s="773">
        <v>24.796800000000005</v>
      </c>
      <c r="G42" s="801">
        <v>27.718477173906503</v>
      </c>
      <c r="H42" s="851"/>
      <c r="I42" s="773">
        <v>1128.5078300000009</v>
      </c>
      <c r="J42" s="773">
        <v>-30.546469999997271</v>
      </c>
      <c r="K42" s="801">
        <v>-2.6354649648422268</v>
      </c>
      <c r="L42" s="773">
        <v>-10.623620000000756</v>
      </c>
      <c r="M42" s="846">
        <v>-0.93260703143616486</v>
      </c>
    </row>
    <row r="43" spans="1:13" ht="12.75" customHeight="1" x14ac:dyDescent="0.25">
      <c r="A43" s="311" t="s">
        <v>9</v>
      </c>
      <c r="B43" s="312"/>
      <c r="C43" s="777">
        <v>11.700560000000003</v>
      </c>
      <c r="D43" s="777">
        <v>-1.3374599999999948</v>
      </c>
      <c r="E43" s="799">
        <v>-10.258152694964382</v>
      </c>
      <c r="F43" s="777">
        <v>-5.2897200000000026</v>
      </c>
      <c r="G43" s="799">
        <v>-31.133801208691093</v>
      </c>
      <c r="H43" s="851"/>
      <c r="I43" s="777">
        <v>213.07775999999984</v>
      </c>
      <c r="J43" s="777">
        <v>-6.7978900000001659</v>
      </c>
      <c r="K43" s="799">
        <v>-3.091697511752741</v>
      </c>
      <c r="L43" s="777">
        <v>0.83018000000026859</v>
      </c>
      <c r="M43" s="845">
        <v>0.39113755737533978</v>
      </c>
    </row>
    <row r="44" spans="1:13" ht="12.75" customHeight="1" x14ac:dyDescent="0.25">
      <c r="A44" s="313" t="s">
        <v>10</v>
      </c>
      <c r="B44" s="312"/>
      <c r="C44" s="773">
        <v>38.232810000000015</v>
      </c>
      <c r="D44" s="773">
        <v>-6.2088499999999982</v>
      </c>
      <c r="E44" s="801">
        <v>-13.970787769853773</v>
      </c>
      <c r="F44" s="773">
        <v>-2.0581600000000222</v>
      </c>
      <c r="G44" s="801">
        <v>-5.1082413751766715</v>
      </c>
      <c r="H44" s="851"/>
      <c r="I44" s="773">
        <v>544.66468999999813</v>
      </c>
      <c r="J44" s="773">
        <v>0.25101999999878899</v>
      </c>
      <c r="K44" s="801">
        <v>4.6108320534785488E-2</v>
      </c>
      <c r="L44" s="773">
        <v>12.858539999996992</v>
      </c>
      <c r="M44" s="846">
        <v>2.4178998306049988</v>
      </c>
    </row>
    <row r="45" spans="1:13" ht="12.75" customHeight="1" x14ac:dyDescent="0.25">
      <c r="A45" s="318" t="s">
        <v>11</v>
      </c>
      <c r="B45" s="310"/>
      <c r="C45" s="785">
        <v>112.67875000000005</v>
      </c>
      <c r="D45" s="785">
        <v>12.766740000000013</v>
      </c>
      <c r="E45" s="807">
        <v>12.777983347547513</v>
      </c>
      <c r="F45" s="785">
        <v>-2.6095499999999134</v>
      </c>
      <c r="G45" s="807">
        <v>-2.2634994184144568</v>
      </c>
      <c r="H45" s="852"/>
      <c r="I45" s="785">
        <v>1617.3279200000002</v>
      </c>
      <c r="J45" s="785">
        <v>-1.1280400000036934</v>
      </c>
      <c r="K45" s="807">
        <v>-6.9698529208276433E-2</v>
      </c>
      <c r="L45" s="785">
        <v>69.671960000000126</v>
      </c>
      <c r="M45" s="850">
        <v>4.5017731201707214</v>
      </c>
    </row>
    <row r="46" spans="1:13" ht="12.75" customHeight="1" x14ac:dyDescent="0.25">
      <c r="A46" s="314" t="s">
        <v>12</v>
      </c>
      <c r="B46" s="315"/>
      <c r="C46" s="781">
        <v>25.502250000000007</v>
      </c>
      <c r="D46" s="781">
        <v>1.6091000000000051</v>
      </c>
      <c r="E46" s="803">
        <v>6.7345661831947856</v>
      </c>
      <c r="F46" s="781">
        <v>4.3258400000000101</v>
      </c>
      <c r="G46" s="803">
        <v>20.427636223514799</v>
      </c>
      <c r="H46" s="851"/>
      <c r="I46" s="781">
        <v>348.6621600000006</v>
      </c>
      <c r="J46" s="781">
        <v>-10.900419999999201</v>
      </c>
      <c r="K46" s="803">
        <v>-3.0315779801110581</v>
      </c>
      <c r="L46" s="781">
        <v>-1.3524599999998941</v>
      </c>
      <c r="M46" s="847">
        <v>-0.3864010023352431</v>
      </c>
    </row>
    <row r="47" spans="1:13" ht="12.75" customHeight="1" x14ac:dyDescent="0.25">
      <c r="A47" s="316" t="s">
        <v>13</v>
      </c>
      <c r="B47" s="317"/>
      <c r="C47" s="769">
        <v>10.538819999999999</v>
      </c>
      <c r="D47" s="769">
        <v>-0.73329000000000022</v>
      </c>
      <c r="E47" s="805">
        <v>-6.5053481557578854</v>
      </c>
      <c r="F47" s="769">
        <v>2.46584</v>
      </c>
      <c r="G47" s="805">
        <v>30.544359084253898</v>
      </c>
      <c r="H47" s="851"/>
      <c r="I47" s="769">
        <v>152.36521999999994</v>
      </c>
      <c r="J47" s="769">
        <v>0.68531999999984805</v>
      </c>
      <c r="K47" s="805">
        <v>0.45181991813011985</v>
      </c>
      <c r="L47" s="769">
        <v>5.6081699999998875</v>
      </c>
      <c r="M47" s="848">
        <v>3.8213973366185039</v>
      </c>
    </row>
    <row r="48" spans="1:13" ht="12.75" customHeight="1" x14ac:dyDescent="0.25">
      <c r="A48" s="313" t="s">
        <v>14</v>
      </c>
      <c r="B48" s="312"/>
      <c r="C48" s="773">
        <v>35.170939999999995</v>
      </c>
      <c r="D48" s="773">
        <v>-9.5300800000000052</v>
      </c>
      <c r="E48" s="801">
        <v>-21.319602997873439</v>
      </c>
      <c r="F48" s="773">
        <v>-8.4398899999999983</v>
      </c>
      <c r="G48" s="801">
        <v>-19.352738757781037</v>
      </c>
      <c r="H48" s="851"/>
      <c r="I48" s="773">
        <v>479.12740000000031</v>
      </c>
      <c r="J48" s="773">
        <v>-10.289559999999994</v>
      </c>
      <c r="K48" s="801">
        <v>-2.1024118167053278</v>
      </c>
      <c r="L48" s="773">
        <v>8.8988000000003922</v>
      </c>
      <c r="M48" s="846">
        <v>1.8924412509150643</v>
      </c>
    </row>
    <row r="49" spans="1:13" ht="12.75" customHeight="1" x14ac:dyDescent="0.25">
      <c r="A49" s="311" t="s">
        <v>36</v>
      </c>
      <c r="B49" s="312"/>
      <c r="C49" s="777" t="s">
        <v>199</v>
      </c>
      <c r="D49" s="777" t="s">
        <v>199</v>
      </c>
      <c r="E49" s="799" t="s">
        <v>199</v>
      </c>
      <c r="F49" s="777" t="s">
        <v>199</v>
      </c>
      <c r="G49" s="799" t="s">
        <v>199</v>
      </c>
      <c r="H49" s="851"/>
      <c r="I49" s="777">
        <v>73.025290000000055</v>
      </c>
      <c r="J49" s="777">
        <v>-0.45662999999991882</v>
      </c>
      <c r="K49" s="799">
        <v>-0.62141816653663784</v>
      </c>
      <c r="L49" s="777">
        <v>-4.0342799999999812</v>
      </c>
      <c r="M49" s="845">
        <v>-5.2352744766159214</v>
      </c>
    </row>
    <row r="50" spans="1:13" ht="9.15" customHeight="1" x14ac:dyDescent="0.25">
      <c r="A50" s="285"/>
      <c r="B50" s="270"/>
      <c r="C50" s="319"/>
      <c r="D50" s="321"/>
      <c r="E50" s="322"/>
      <c r="F50" s="321"/>
      <c r="G50" s="322"/>
      <c r="H50" s="376"/>
      <c r="I50" s="319"/>
      <c r="J50" s="321"/>
      <c r="K50" s="322"/>
      <c r="L50" s="321"/>
      <c r="M50" s="334"/>
    </row>
    <row r="51" spans="1:13" ht="12.75" customHeight="1" x14ac:dyDescent="0.25">
      <c r="A51" s="1456" t="s">
        <v>18</v>
      </c>
      <c r="B51" s="1457"/>
      <c r="C51" s="1457"/>
      <c r="D51" s="1457"/>
      <c r="E51" s="1457"/>
      <c r="F51" s="1457"/>
      <c r="G51" s="1457"/>
      <c r="H51" s="1457"/>
      <c r="I51" s="1457"/>
      <c r="J51" s="1457"/>
      <c r="K51" s="1457"/>
      <c r="L51" s="1457"/>
      <c r="M51" s="1458"/>
    </row>
    <row r="52" spans="1:13" ht="12.75" customHeight="1" x14ac:dyDescent="0.25">
      <c r="A52" s="309" t="s">
        <v>33</v>
      </c>
      <c r="B52" s="310"/>
      <c r="C52" s="789">
        <v>2135.5031500000064</v>
      </c>
      <c r="D52" s="789">
        <v>9.9976100000098995</v>
      </c>
      <c r="E52" s="791">
        <v>0.47036386458959389</v>
      </c>
      <c r="F52" s="789">
        <v>36.327470000011999</v>
      </c>
      <c r="G52" s="791">
        <v>1.7305588258345341</v>
      </c>
      <c r="H52" s="842"/>
      <c r="I52" s="789">
        <v>7721.4915300000039</v>
      </c>
      <c r="J52" s="789">
        <v>-96.840249999964726</v>
      </c>
      <c r="K52" s="791">
        <v>-1.238630602089454</v>
      </c>
      <c r="L52" s="789">
        <v>277.66955999996753</v>
      </c>
      <c r="M52" s="843">
        <v>3.7302015163584867</v>
      </c>
    </row>
    <row r="53" spans="1:13" ht="12.75" customHeight="1" x14ac:dyDescent="0.25">
      <c r="A53" s="311" t="s">
        <v>2</v>
      </c>
      <c r="B53" s="312"/>
      <c r="C53" s="777">
        <v>356.22019999999998</v>
      </c>
      <c r="D53" s="777">
        <v>3.5677700000002801</v>
      </c>
      <c r="E53" s="799">
        <v>1.0116958502172475</v>
      </c>
      <c r="F53" s="777">
        <v>0.90199999999992997</v>
      </c>
      <c r="G53" s="799">
        <v>0.25385696539043873</v>
      </c>
      <c r="H53" s="844"/>
      <c r="I53" s="777">
        <v>1146.3663699999966</v>
      </c>
      <c r="J53" s="777">
        <v>-21.875750000001744</v>
      </c>
      <c r="K53" s="799">
        <v>-1.8725356349933502</v>
      </c>
      <c r="L53" s="777">
        <v>9.6791699999973844</v>
      </c>
      <c r="M53" s="845">
        <v>0.85152450031964733</v>
      </c>
    </row>
    <row r="54" spans="1:13" ht="12.75" customHeight="1" x14ac:dyDescent="0.25">
      <c r="A54" s="313" t="s">
        <v>3</v>
      </c>
      <c r="B54" s="312"/>
      <c r="C54" s="773">
        <v>61.756779999999992</v>
      </c>
      <c r="D54" s="773">
        <v>-4.6980600000000408</v>
      </c>
      <c r="E54" s="801">
        <v>-7.0695527970574279</v>
      </c>
      <c r="F54" s="773">
        <v>1.5969800000000092</v>
      </c>
      <c r="G54" s="801">
        <v>2.6545633462877363</v>
      </c>
      <c r="H54" s="844"/>
      <c r="I54" s="773">
        <v>215.46348999999981</v>
      </c>
      <c r="J54" s="773">
        <v>-4.5402800000000525</v>
      </c>
      <c r="K54" s="801">
        <v>-2.0637282715655534</v>
      </c>
      <c r="L54" s="773">
        <v>-1.8089300000002311</v>
      </c>
      <c r="M54" s="846">
        <v>-0.83256310211863549</v>
      </c>
    </row>
    <row r="55" spans="1:13" ht="12.75" customHeight="1" x14ac:dyDescent="0.25">
      <c r="A55" s="311" t="s">
        <v>4</v>
      </c>
      <c r="B55" s="312"/>
      <c r="C55" s="777">
        <v>40.658580000000015</v>
      </c>
      <c r="D55" s="777">
        <v>-0.50205999999997886</v>
      </c>
      <c r="E55" s="799">
        <v>-1.2197575159180687</v>
      </c>
      <c r="F55" s="777">
        <v>2.0431200000000018</v>
      </c>
      <c r="G55" s="799">
        <v>5.2909378782487666</v>
      </c>
      <c r="H55" s="844"/>
      <c r="I55" s="777">
        <v>157.3590299999999</v>
      </c>
      <c r="J55" s="777">
        <v>3.3673599999997919</v>
      </c>
      <c r="K55" s="799">
        <v>2.1867156840365389</v>
      </c>
      <c r="L55" s="777">
        <v>8.3840799999999263</v>
      </c>
      <c r="M55" s="845">
        <v>5.6278454867747412</v>
      </c>
    </row>
    <row r="56" spans="1:13" ht="12.75" customHeight="1" x14ac:dyDescent="0.25">
      <c r="A56" s="313" t="s">
        <v>51</v>
      </c>
      <c r="B56" s="312"/>
      <c r="C56" s="773">
        <v>45.996539999999989</v>
      </c>
      <c r="D56" s="773">
        <v>2.0268200000000149</v>
      </c>
      <c r="E56" s="801">
        <v>4.6095813209636454</v>
      </c>
      <c r="F56" s="773">
        <v>9.0613200000000091</v>
      </c>
      <c r="G56" s="801">
        <v>24.533006707419137</v>
      </c>
      <c r="H56" s="844"/>
      <c r="I56" s="773">
        <v>202.57497999999998</v>
      </c>
      <c r="J56" s="773">
        <v>-12.930899999999809</v>
      </c>
      <c r="K56" s="801">
        <v>-6.0002539141854605</v>
      </c>
      <c r="L56" s="773">
        <v>2.7310299999998335</v>
      </c>
      <c r="M56" s="846">
        <v>1.3665812750397655</v>
      </c>
    </row>
    <row r="57" spans="1:13" ht="12.75" customHeight="1" x14ac:dyDescent="0.25">
      <c r="A57" s="311" t="s">
        <v>5</v>
      </c>
      <c r="B57" s="312"/>
      <c r="C57" s="777">
        <v>79.022289999999984</v>
      </c>
      <c r="D57" s="777">
        <v>9.1599999999658621E-3</v>
      </c>
      <c r="E57" s="799">
        <v>1.1593009921219245E-2</v>
      </c>
      <c r="F57" s="777">
        <v>2.9049999999999869</v>
      </c>
      <c r="G57" s="799">
        <v>3.8164784899724977</v>
      </c>
      <c r="H57" s="844"/>
      <c r="I57" s="777">
        <v>389.57515000000001</v>
      </c>
      <c r="J57" s="777">
        <v>13.813690000000236</v>
      </c>
      <c r="K57" s="799">
        <v>3.6761859505230379</v>
      </c>
      <c r="L57" s="777">
        <v>27.984400000000562</v>
      </c>
      <c r="M57" s="845">
        <v>7.7392466483173603</v>
      </c>
    </row>
    <row r="58" spans="1:13" ht="12.75" customHeight="1" x14ac:dyDescent="0.25">
      <c r="A58" s="313" t="s">
        <v>6</v>
      </c>
      <c r="B58" s="312"/>
      <c r="C58" s="773">
        <v>28.042499999999972</v>
      </c>
      <c r="D58" s="773">
        <v>2.8286699999999669</v>
      </c>
      <c r="E58" s="801">
        <v>11.218724009799251</v>
      </c>
      <c r="F58" s="773">
        <v>2.9163399999999626</v>
      </c>
      <c r="G58" s="801">
        <v>11.606787507521886</v>
      </c>
      <c r="H58" s="844"/>
      <c r="I58" s="773">
        <v>93.889710000000107</v>
      </c>
      <c r="J58" s="773">
        <v>-1.7136099999999317</v>
      </c>
      <c r="K58" s="801">
        <v>-1.7924168323860834</v>
      </c>
      <c r="L58" s="773">
        <v>4.5740500000002129</v>
      </c>
      <c r="M58" s="846">
        <v>5.121218384323889</v>
      </c>
    </row>
    <row r="59" spans="1:13" ht="12.75" customHeight="1" x14ac:dyDescent="0.25">
      <c r="A59" s="311" t="s">
        <v>19</v>
      </c>
      <c r="B59" s="312"/>
      <c r="C59" s="777">
        <v>110.10405999999992</v>
      </c>
      <c r="D59" s="777">
        <v>5.5805199999999786</v>
      </c>
      <c r="E59" s="799">
        <v>5.3390078445486839</v>
      </c>
      <c r="F59" s="777">
        <v>0.76568000000000325</v>
      </c>
      <c r="G59" s="799">
        <v>0.70028474905152605</v>
      </c>
      <c r="H59" s="844"/>
      <c r="I59" s="777">
        <v>347.57476000000082</v>
      </c>
      <c r="J59" s="777">
        <v>-6.0839899999984368</v>
      </c>
      <c r="K59" s="799">
        <v>-1.7202995825773997</v>
      </c>
      <c r="L59" s="777">
        <v>5.4666099999996618</v>
      </c>
      <c r="M59" s="845">
        <v>1.5979186698708121</v>
      </c>
    </row>
    <row r="60" spans="1:13" ht="12.75" customHeight="1" x14ac:dyDescent="0.25">
      <c r="A60" s="314" t="s">
        <v>21</v>
      </c>
      <c r="B60" s="315"/>
      <c r="C60" s="781">
        <v>86.888570000000101</v>
      </c>
      <c r="D60" s="781">
        <v>2.8722900000000919</v>
      </c>
      <c r="E60" s="803">
        <v>3.4187302746564021</v>
      </c>
      <c r="F60" s="781">
        <v>-5.5190199999998697</v>
      </c>
      <c r="G60" s="803">
        <v>-5.9724747718232578</v>
      </c>
      <c r="H60" s="844"/>
      <c r="I60" s="781">
        <v>282.78354000000007</v>
      </c>
      <c r="J60" s="781">
        <v>-17.634569999999883</v>
      </c>
      <c r="K60" s="803">
        <v>-5.8700089685005628</v>
      </c>
      <c r="L60" s="781">
        <v>8.9567299999995384</v>
      </c>
      <c r="M60" s="847">
        <v>3.2709470632183608</v>
      </c>
    </row>
    <row r="61" spans="1:13" ht="12.75" customHeight="1" x14ac:dyDescent="0.25">
      <c r="A61" s="316" t="s">
        <v>7</v>
      </c>
      <c r="B61" s="317"/>
      <c r="C61" s="769">
        <v>366.40879999999987</v>
      </c>
      <c r="D61" s="769">
        <v>2.3437599999994063</v>
      </c>
      <c r="E61" s="805">
        <v>0.64377507930984068</v>
      </c>
      <c r="F61" s="769">
        <v>45.997850000000085</v>
      </c>
      <c r="G61" s="805">
        <v>14.355892019295883</v>
      </c>
      <c r="H61" s="844"/>
      <c r="I61" s="769">
        <v>1391.893399999997</v>
      </c>
      <c r="J61" s="769">
        <v>-36.771949999999606</v>
      </c>
      <c r="K61" s="805">
        <v>-2.5738672810955832</v>
      </c>
      <c r="L61" s="769">
        <v>17.11695000000077</v>
      </c>
      <c r="M61" s="848">
        <v>1.2450715169001343</v>
      </c>
    </row>
    <row r="62" spans="1:13" ht="12.75" customHeight="1" x14ac:dyDescent="0.25">
      <c r="A62" s="313" t="s">
        <v>8</v>
      </c>
      <c r="B62" s="312"/>
      <c r="C62" s="773">
        <v>256.16514000000012</v>
      </c>
      <c r="D62" s="773">
        <v>-7.5654800000001501</v>
      </c>
      <c r="E62" s="801">
        <v>-2.8686392198221586</v>
      </c>
      <c r="F62" s="773">
        <v>-12.814909999999827</v>
      </c>
      <c r="G62" s="801">
        <v>-4.7642603977506246</v>
      </c>
      <c r="H62" s="844"/>
      <c r="I62" s="773">
        <v>799.00951000000225</v>
      </c>
      <c r="J62" s="773">
        <v>-19.286109999998985</v>
      </c>
      <c r="K62" s="801">
        <v>-2.3568634034725684</v>
      </c>
      <c r="L62" s="773">
        <v>51.877660000002606</v>
      </c>
      <c r="M62" s="846">
        <v>6.9435749526676762</v>
      </c>
    </row>
    <row r="63" spans="1:13" ht="12.75" customHeight="1" x14ac:dyDescent="0.25">
      <c r="A63" s="311" t="s">
        <v>9</v>
      </c>
      <c r="B63" s="312"/>
      <c r="C63" s="777">
        <v>39.679300000000005</v>
      </c>
      <c r="D63" s="777">
        <v>-4.3514499999999785</v>
      </c>
      <c r="E63" s="799">
        <v>-9.8827523946332505</v>
      </c>
      <c r="F63" s="777">
        <v>-5.4693200000000246</v>
      </c>
      <c r="G63" s="799">
        <v>-12.114035822135918</v>
      </c>
      <c r="H63" s="844"/>
      <c r="I63" s="777">
        <v>141.35527999999999</v>
      </c>
      <c r="J63" s="777">
        <v>0.48943000000025449</v>
      </c>
      <c r="K63" s="799">
        <v>0.34744403984376299</v>
      </c>
      <c r="L63" s="777">
        <v>11.526190000000014</v>
      </c>
      <c r="M63" s="845">
        <v>8.8779718012350042</v>
      </c>
    </row>
    <row r="64" spans="1:13" ht="12.75" customHeight="1" x14ac:dyDescent="0.25">
      <c r="A64" s="313" t="s">
        <v>10</v>
      </c>
      <c r="B64" s="312"/>
      <c r="C64" s="773">
        <v>115.94586000000011</v>
      </c>
      <c r="D64" s="773">
        <v>-2.8172999999998325</v>
      </c>
      <c r="E64" s="801">
        <v>-2.3722002681638261</v>
      </c>
      <c r="F64" s="773">
        <v>0.99116000000009308</v>
      </c>
      <c r="G64" s="801">
        <v>0.86221789974667662</v>
      </c>
      <c r="H64" s="844"/>
      <c r="I64" s="773">
        <v>428.86573999999945</v>
      </c>
      <c r="J64" s="773">
        <v>0.62535999999983005</v>
      </c>
      <c r="K64" s="801">
        <v>0.14603013382339858</v>
      </c>
      <c r="L64" s="773">
        <v>12.657519999999352</v>
      </c>
      <c r="M64" s="846">
        <v>3.0411508931753795</v>
      </c>
    </row>
    <row r="65" spans="1:13" ht="12.75" customHeight="1" x14ac:dyDescent="0.25">
      <c r="A65" s="318" t="s">
        <v>11</v>
      </c>
      <c r="B65" s="310"/>
      <c r="C65" s="785">
        <v>319.0218200000001</v>
      </c>
      <c r="D65" s="785">
        <v>27.595940000000041</v>
      </c>
      <c r="E65" s="807">
        <v>9.469282549648657</v>
      </c>
      <c r="F65" s="785">
        <v>-1.550909999999817</v>
      </c>
      <c r="G65" s="807">
        <v>-0.48379349048180653</v>
      </c>
      <c r="H65" s="849"/>
      <c r="I65" s="785">
        <v>1357.1898100000005</v>
      </c>
      <c r="J65" s="785">
        <v>5.4408799999976054</v>
      </c>
      <c r="K65" s="807">
        <v>0.40250669922835397</v>
      </c>
      <c r="L65" s="785">
        <v>70.970010000001594</v>
      </c>
      <c r="M65" s="850">
        <v>5.517720221691631</v>
      </c>
    </row>
    <row r="66" spans="1:13" ht="12.75" customHeight="1" x14ac:dyDescent="0.25">
      <c r="A66" s="314" t="s">
        <v>12</v>
      </c>
      <c r="B66" s="315"/>
      <c r="C66" s="781">
        <v>66.829750000000033</v>
      </c>
      <c r="D66" s="781">
        <v>-2.0431999999999988</v>
      </c>
      <c r="E66" s="803">
        <v>-2.9666218740448866</v>
      </c>
      <c r="F66" s="781">
        <v>2.3260900000000504</v>
      </c>
      <c r="G66" s="803">
        <v>3.6061364579933155</v>
      </c>
      <c r="H66" s="844"/>
      <c r="I66" s="781">
        <v>230.72655999999981</v>
      </c>
      <c r="J66" s="781">
        <v>4.5476299999997138</v>
      </c>
      <c r="K66" s="803">
        <v>2.0106337933421612</v>
      </c>
      <c r="L66" s="781">
        <v>12.728419999999772</v>
      </c>
      <c r="M66" s="847">
        <v>5.8387745877096799</v>
      </c>
    </row>
    <row r="67" spans="1:13" ht="12.75" customHeight="1" x14ac:dyDescent="0.25">
      <c r="A67" s="316" t="s">
        <v>13</v>
      </c>
      <c r="B67" s="317"/>
      <c r="C67" s="769">
        <v>27.786820000000009</v>
      </c>
      <c r="D67" s="769">
        <v>-4.3999399999999902</v>
      </c>
      <c r="E67" s="805">
        <v>-13.670030782843599</v>
      </c>
      <c r="F67" s="769">
        <v>-3.4453599999999973</v>
      </c>
      <c r="G67" s="805">
        <v>-11.031442569810999</v>
      </c>
      <c r="H67" s="844"/>
      <c r="I67" s="769">
        <v>113.2401100000001</v>
      </c>
      <c r="J67" s="769">
        <v>5.5512800000002755</v>
      </c>
      <c r="K67" s="805">
        <v>5.1549264673042554</v>
      </c>
      <c r="L67" s="769">
        <v>10.805530000000132</v>
      </c>
      <c r="M67" s="848">
        <v>10.548713139644967</v>
      </c>
    </row>
    <row r="68" spans="1:13" ht="12.75" customHeight="1" x14ac:dyDescent="0.25">
      <c r="A68" s="313" t="s">
        <v>14</v>
      </c>
      <c r="B68" s="312"/>
      <c r="C68" s="773">
        <v>115.74006000000007</v>
      </c>
      <c r="D68" s="773">
        <v>-11.927709999999934</v>
      </c>
      <c r="E68" s="801">
        <v>-9.3427730428752174</v>
      </c>
      <c r="F68" s="773">
        <v>-5.6517599999999533</v>
      </c>
      <c r="G68" s="801">
        <v>-4.6557997070971933</v>
      </c>
      <c r="H68" s="844"/>
      <c r="I68" s="773">
        <v>354.92616999999973</v>
      </c>
      <c r="J68" s="773">
        <v>-7.4434100000006538</v>
      </c>
      <c r="K68" s="801">
        <v>-2.0540935031027288</v>
      </c>
      <c r="L68" s="773">
        <v>25.512799999999629</v>
      </c>
      <c r="M68" s="846">
        <v>7.7449194002051653</v>
      </c>
    </row>
    <row r="69" spans="1:13" ht="12.75" customHeight="1" thickBot="1" x14ac:dyDescent="0.3">
      <c r="A69" s="388" t="s">
        <v>36</v>
      </c>
      <c r="B69" s="389"/>
      <c r="C69" s="809">
        <v>15.970959999999994</v>
      </c>
      <c r="D69" s="809">
        <v>2.480129999999992</v>
      </c>
      <c r="E69" s="811">
        <v>18.383820713773662</v>
      </c>
      <c r="F69" s="809">
        <v>1.1955599999999951</v>
      </c>
      <c r="G69" s="811">
        <v>8.0915575889654097</v>
      </c>
      <c r="H69" s="853"/>
      <c r="I69" s="809">
        <v>49.163740000000018</v>
      </c>
      <c r="J69" s="809">
        <v>-3.6003599999999665</v>
      </c>
      <c r="K69" s="811">
        <v>-6.8235031015405694</v>
      </c>
      <c r="L69" s="809">
        <v>-1.4960099999999699</v>
      </c>
      <c r="M69" s="854">
        <v>-2.9530544465773523</v>
      </c>
    </row>
    <row r="70" spans="1:13" ht="13.8" thickTop="1" x14ac:dyDescent="0.25">
      <c r="A70" s="23"/>
      <c r="B70" s="23"/>
      <c r="C70" s="23"/>
      <c r="D70" s="23"/>
      <c r="E70" s="377"/>
      <c r="F70" s="23"/>
      <c r="G70" s="377"/>
      <c r="H70" s="377"/>
      <c r="I70" s="23"/>
      <c r="J70" s="23"/>
      <c r="K70" s="377"/>
      <c r="L70" s="23"/>
      <c r="M70" s="377"/>
    </row>
    <row r="71" spans="1:13" s="1106" customFormat="1" x14ac:dyDescent="0.25">
      <c r="A71" s="64" t="s">
        <v>375</v>
      </c>
      <c r="B71" s="64"/>
      <c r="C71" s="64"/>
      <c r="D71" s="64"/>
      <c r="E71" s="64"/>
      <c r="F71" s="64"/>
      <c r="K71" s="1120"/>
      <c r="M71" s="1131" t="s">
        <v>496</v>
      </c>
    </row>
    <row r="72" spans="1:13" s="1106" customFormat="1" x14ac:dyDescent="0.25">
      <c r="A72" s="64"/>
      <c r="B72" s="64"/>
      <c r="C72" s="1127"/>
      <c r="D72" s="1129"/>
      <c r="E72" s="920"/>
      <c r="F72" s="1129"/>
      <c r="G72" s="1130"/>
    </row>
    <row r="73" spans="1:13" s="1106" customFormat="1" x14ac:dyDescent="0.25">
      <c r="A73" s="64"/>
      <c r="B73" s="64"/>
      <c r="C73" s="1127" t="s">
        <v>488</v>
      </c>
      <c r="D73" s="1129"/>
      <c r="E73" s="920"/>
      <c r="F73" s="1129"/>
    </row>
  </sheetData>
  <mergeCells count="12">
    <mergeCell ref="A31:M31"/>
    <mergeCell ref="A51:M51"/>
    <mergeCell ref="A6:M6"/>
    <mergeCell ref="F7:G7"/>
    <mergeCell ref="J8:K8"/>
    <mergeCell ref="L8:M8"/>
    <mergeCell ref="A8:A9"/>
    <mergeCell ref="C8:C9"/>
    <mergeCell ref="D8:E8"/>
    <mergeCell ref="F8:G8"/>
    <mergeCell ref="I8:I9"/>
    <mergeCell ref="A11:M11"/>
  </mergeCells>
  <phoneticPr fontId="2" type="noConversion"/>
  <hyperlinks>
    <hyperlink ref="N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pageSetUpPr fitToPage="1"/>
  </sheetPr>
  <dimension ref="A5:K77"/>
  <sheetViews>
    <sheetView showGridLines="0" zoomScaleNormal="100" workbookViewId="0"/>
  </sheetViews>
  <sheetFormatPr baseColWidth="10" defaultColWidth="11.44140625" defaultRowHeight="13.2" x14ac:dyDescent="0.25"/>
  <cols>
    <col min="1" max="1" width="33.6640625" style="68" customWidth="1"/>
    <col min="2" max="2" width="1.6640625" style="68" customWidth="1"/>
    <col min="3" max="7" width="14.6640625" style="68" customWidth="1"/>
    <col min="8" max="8" width="11.44140625" style="49"/>
    <col min="9" max="9" width="12.6640625" style="49" bestFit="1" customWidth="1"/>
    <col min="10" max="16384" width="11.44140625" style="49"/>
  </cols>
  <sheetData>
    <row r="5" spans="1:8" x14ac:dyDescent="0.25">
      <c r="H5" s="1037" t="s">
        <v>374</v>
      </c>
    </row>
    <row r="6" spans="1:8" ht="15.6" x14ac:dyDescent="0.25">
      <c r="A6" s="1428" t="s">
        <v>345</v>
      </c>
      <c r="B6" s="1428"/>
      <c r="C6" s="1428"/>
      <c r="D6" s="1428"/>
      <c r="E6" s="1428"/>
      <c r="F6" s="1428"/>
      <c r="G6" s="1428"/>
    </row>
    <row r="7" spans="1:8" ht="20.25" customHeight="1" thickBot="1" x14ac:dyDescent="0.3">
      <c r="A7" s="11"/>
      <c r="B7" s="11"/>
      <c r="C7" s="11"/>
      <c r="D7" s="11"/>
      <c r="E7" s="11"/>
      <c r="F7" s="11"/>
      <c r="G7" s="11"/>
    </row>
    <row r="8" spans="1:8" ht="15" customHeight="1" thickTop="1" x14ac:dyDescent="0.25">
      <c r="A8" s="1566" t="s">
        <v>32</v>
      </c>
      <c r="B8" s="396"/>
      <c r="C8" s="1568" t="s">
        <v>107</v>
      </c>
      <c r="D8" s="1563" t="s">
        <v>56</v>
      </c>
      <c r="E8" s="1563"/>
      <c r="F8" s="1563" t="s">
        <v>52</v>
      </c>
      <c r="G8" s="1564"/>
    </row>
    <row r="9" spans="1:8" ht="17.25" customHeight="1" x14ac:dyDescent="0.25">
      <c r="A9" s="1567"/>
      <c r="B9" s="392"/>
      <c r="C9" s="1569"/>
      <c r="D9" s="394" t="s">
        <v>50</v>
      </c>
      <c r="E9" s="395" t="s">
        <v>23</v>
      </c>
      <c r="F9" s="394" t="s">
        <v>50</v>
      </c>
      <c r="G9" s="397" t="s">
        <v>23</v>
      </c>
    </row>
    <row r="10" spans="1:8" ht="9.15" customHeight="1" x14ac:dyDescent="0.25">
      <c r="A10" s="398"/>
      <c r="B10" s="392"/>
      <c r="C10" s="10"/>
      <c r="D10" s="393"/>
      <c r="E10" s="393"/>
      <c r="F10" s="393"/>
      <c r="G10" s="399"/>
    </row>
    <row r="11" spans="1:8" ht="12" customHeight="1" x14ac:dyDescent="0.25">
      <c r="A11" s="1456" t="s">
        <v>1</v>
      </c>
      <c r="B11" s="1457"/>
      <c r="C11" s="1457"/>
      <c r="D11" s="1457"/>
      <c r="E11" s="1457"/>
      <c r="F11" s="1457"/>
      <c r="G11" s="1458"/>
    </row>
    <row r="12" spans="1:8" ht="12.75" customHeight="1" x14ac:dyDescent="0.25">
      <c r="A12" s="309" t="s">
        <v>87</v>
      </c>
      <c r="B12" s="310"/>
      <c r="C12" s="789">
        <v>3000.9530799999966</v>
      </c>
      <c r="D12" s="789">
        <v>36.370309999984329</v>
      </c>
      <c r="E12" s="791">
        <v>1.2268272745842133</v>
      </c>
      <c r="F12" s="789">
        <v>120.57226000000219</v>
      </c>
      <c r="G12" s="843">
        <v>4.1859832964726662</v>
      </c>
    </row>
    <row r="13" spans="1:8" ht="12.75" customHeight="1" x14ac:dyDescent="0.25">
      <c r="A13" s="311" t="s">
        <v>108</v>
      </c>
      <c r="B13" s="312"/>
      <c r="C13" s="777">
        <v>517.97545999999932</v>
      </c>
      <c r="D13" s="777">
        <v>21.861659999998949</v>
      </c>
      <c r="E13" s="799">
        <v>4.4065817157271034</v>
      </c>
      <c r="F13" s="777">
        <v>18.992029999999374</v>
      </c>
      <c r="G13" s="845">
        <v>3.8061444244750526</v>
      </c>
    </row>
    <row r="14" spans="1:8" ht="12.75" customHeight="1" x14ac:dyDescent="0.25">
      <c r="A14" s="313" t="s">
        <v>109</v>
      </c>
      <c r="B14" s="312"/>
      <c r="C14" s="773">
        <v>2482.9776200000006</v>
      </c>
      <c r="D14" s="773">
        <v>14.508649999995214</v>
      </c>
      <c r="E14" s="801">
        <v>0.58775905941386752</v>
      </c>
      <c r="F14" s="773">
        <v>101.58023000000321</v>
      </c>
      <c r="G14" s="846">
        <v>4.2655724083078512</v>
      </c>
    </row>
    <row r="15" spans="1:8" ht="12.75" customHeight="1" x14ac:dyDescent="0.25">
      <c r="A15" s="311" t="s">
        <v>110</v>
      </c>
      <c r="B15" s="312"/>
      <c r="C15" s="776">
        <v>88.102194741893072</v>
      </c>
      <c r="D15" s="776">
        <v>-8.8941412560430422E-2</v>
      </c>
      <c r="E15" s="776"/>
      <c r="F15" s="776">
        <v>1.0063631853483912E-2</v>
      </c>
      <c r="G15" s="778"/>
      <c r="H15" s="86"/>
    </row>
    <row r="16" spans="1:8" ht="12.75" customHeight="1" x14ac:dyDescent="0.25">
      <c r="A16" s="630" t="s">
        <v>88</v>
      </c>
      <c r="B16" s="312"/>
      <c r="C16" s="773">
        <v>405.26522000000011</v>
      </c>
      <c r="D16" s="773">
        <v>8.3052100000000451</v>
      </c>
      <c r="E16" s="801">
        <v>2.0922031919537796</v>
      </c>
      <c r="F16" s="773">
        <v>15.909250000000384</v>
      </c>
      <c r="G16" s="846">
        <v>4.0860423945728623</v>
      </c>
    </row>
    <row r="17" spans="1:8" ht="12.75" customHeight="1" x14ac:dyDescent="0.25">
      <c r="A17" s="311" t="s">
        <v>111</v>
      </c>
      <c r="B17" s="312"/>
      <c r="C17" s="777">
        <v>113.42605000000003</v>
      </c>
      <c r="D17" s="777">
        <v>-6.9759800000000212</v>
      </c>
      <c r="E17" s="799">
        <v>-5.7939056343153172</v>
      </c>
      <c r="F17" s="777">
        <v>-17.199409999999943</v>
      </c>
      <c r="G17" s="845">
        <v>-13.166966072310823</v>
      </c>
    </row>
    <row r="18" spans="1:8" ht="12.75" customHeight="1" x14ac:dyDescent="0.25">
      <c r="A18" s="313" t="s">
        <v>112</v>
      </c>
      <c r="B18" s="312"/>
      <c r="C18" s="773">
        <v>289.82959999999991</v>
      </c>
      <c r="D18" s="773">
        <v>21.881069999999966</v>
      </c>
      <c r="E18" s="801">
        <v>8.1661466849622091</v>
      </c>
      <c r="F18" s="773">
        <v>36.418449999999865</v>
      </c>
      <c r="G18" s="846">
        <v>14.371289503243981</v>
      </c>
    </row>
    <row r="19" spans="1:8" ht="12.75" customHeight="1" x14ac:dyDescent="0.25">
      <c r="A19" s="855" t="s">
        <v>217</v>
      </c>
      <c r="B19" s="312"/>
      <c r="C19" s="777" t="s">
        <v>199</v>
      </c>
      <c r="D19" s="777" t="s">
        <v>199</v>
      </c>
      <c r="E19" s="954" t="s">
        <v>199</v>
      </c>
      <c r="F19" s="777" t="s">
        <v>199</v>
      </c>
      <c r="G19" s="845" t="s">
        <v>199</v>
      </c>
    </row>
    <row r="20" spans="1:8" ht="5.4" customHeight="1" x14ac:dyDescent="0.25">
      <c r="A20" s="400"/>
      <c r="B20" s="391"/>
      <c r="C20" s="321"/>
      <c r="D20" s="321"/>
      <c r="E20" s="322"/>
      <c r="F20" s="321"/>
      <c r="G20" s="334"/>
    </row>
    <row r="21" spans="1:8" ht="12.75" customHeight="1" x14ac:dyDescent="0.25">
      <c r="A21" s="1456" t="s">
        <v>17</v>
      </c>
      <c r="B21" s="1457"/>
      <c r="C21" s="1457"/>
      <c r="D21" s="1457"/>
      <c r="E21" s="1457"/>
      <c r="F21" s="1457"/>
      <c r="G21" s="1458"/>
    </row>
    <row r="22" spans="1:8" ht="12.75" customHeight="1" x14ac:dyDescent="0.25">
      <c r="A22" s="309" t="s">
        <v>87</v>
      </c>
      <c r="B22" s="310"/>
      <c r="C22" s="789">
        <v>1467.8847099999998</v>
      </c>
      <c r="D22" s="789">
        <v>1.586500000000342</v>
      </c>
      <c r="E22" s="791">
        <v>0.10819763600477576</v>
      </c>
      <c r="F22" s="789">
        <v>52.077869999998256</v>
      </c>
      <c r="G22" s="843">
        <v>3.6783174461848338</v>
      </c>
    </row>
    <row r="23" spans="1:8" ht="12.75" customHeight="1" x14ac:dyDescent="0.25">
      <c r="A23" s="311" t="s">
        <v>108</v>
      </c>
      <c r="B23" s="312"/>
      <c r="C23" s="777">
        <v>217.12722000000008</v>
      </c>
      <c r="D23" s="777">
        <v>4.4223099999999533</v>
      </c>
      <c r="E23" s="799">
        <v>2.0790822365125234</v>
      </c>
      <c r="F23" s="777">
        <v>16.417820000000177</v>
      </c>
      <c r="G23" s="845">
        <v>8.1798959092101242</v>
      </c>
    </row>
    <row r="24" spans="1:8" ht="12.75" customHeight="1" x14ac:dyDescent="0.25">
      <c r="A24" s="313" t="s">
        <v>109</v>
      </c>
      <c r="B24" s="312"/>
      <c r="C24" s="773">
        <v>1250.7574899999986</v>
      </c>
      <c r="D24" s="773">
        <v>-2.8358100000000377</v>
      </c>
      <c r="E24" s="801">
        <v>-0.22621451470744464</v>
      </c>
      <c r="F24" s="773">
        <v>35.660049999999501</v>
      </c>
      <c r="G24" s="846">
        <v>2.9347481795369044</v>
      </c>
    </row>
    <row r="25" spans="1:8" ht="12.75" customHeight="1" x14ac:dyDescent="0.25">
      <c r="A25" s="311" t="s">
        <v>110</v>
      </c>
      <c r="B25" s="312"/>
      <c r="C25" s="776">
        <v>84.848500034973853</v>
      </c>
      <c r="D25" s="776">
        <v>-0.48236248104474555</v>
      </c>
      <c r="E25" s="776"/>
      <c r="F25" s="776">
        <v>-0.29006257686017989</v>
      </c>
      <c r="G25" s="778"/>
      <c r="H25" s="86"/>
    </row>
    <row r="26" spans="1:8" ht="12.75" customHeight="1" x14ac:dyDescent="0.25">
      <c r="A26" s="630" t="s">
        <v>88</v>
      </c>
      <c r="B26" s="312"/>
      <c r="C26" s="773">
        <v>262.12196</v>
      </c>
      <c r="D26" s="773">
        <v>10.052199999999999</v>
      </c>
      <c r="E26" s="801">
        <v>3.9878643118476407</v>
      </c>
      <c r="F26" s="773">
        <v>14.984540000000067</v>
      </c>
      <c r="G26" s="846">
        <v>6.06324206184562</v>
      </c>
    </row>
    <row r="27" spans="1:8" ht="12.75" customHeight="1" x14ac:dyDescent="0.25">
      <c r="A27" s="311" t="s">
        <v>111</v>
      </c>
      <c r="B27" s="312"/>
      <c r="C27" s="777">
        <v>77.088480000000018</v>
      </c>
      <c r="D27" s="777">
        <v>8.0500000000029104E-2</v>
      </c>
      <c r="E27" s="799">
        <v>0.10453462095750223</v>
      </c>
      <c r="F27" s="777">
        <v>-18.049079999999975</v>
      </c>
      <c r="G27" s="845">
        <v>-18.971560758968355</v>
      </c>
    </row>
    <row r="28" spans="1:8" ht="12.75" customHeight="1" x14ac:dyDescent="0.25">
      <c r="A28" s="313" t="s">
        <v>112</v>
      </c>
      <c r="B28" s="312"/>
      <c r="C28" s="773">
        <v>183.86764999999994</v>
      </c>
      <c r="D28" s="773">
        <v>16.574999999999847</v>
      </c>
      <c r="E28" s="801">
        <v>9.9077873415238731</v>
      </c>
      <c r="F28" s="773">
        <v>34.926520000000011</v>
      </c>
      <c r="G28" s="846">
        <v>23.449882513983901</v>
      </c>
    </row>
    <row r="29" spans="1:8" ht="12.75" customHeight="1" x14ac:dyDescent="0.25">
      <c r="A29" s="855" t="s">
        <v>217</v>
      </c>
      <c r="B29" s="312"/>
      <c r="C29" s="777" t="s">
        <v>199</v>
      </c>
      <c r="D29" s="777" t="s">
        <v>199</v>
      </c>
      <c r="E29" s="799" t="s">
        <v>199</v>
      </c>
      <c r="F29" s="777" t="s">
        <v>199</v>
      </c>
      <c r="G29" s="845" t="s">
        <v>199</v>
      </c>
    </row>
    <row r="30" spans="1:8" ht="5.4" customHeight="1" x14ac:dyDescent="0.25">
      <c r="A30" s="400"/>
      <c r="B30" s="391"/>
      <c r="C30" s="321"/>
      <c r="D30" s="321"/>
      <c r="E30" s="322"/>
      <c r="F30" s="321"/>
      <c r="G30" s="401"/>
    </row>
    <row r="31" spans="1:8" ht="12.75" customHeight="1" x14ac:dyDescent="0.25">
      <c r="A31" s="1456" t="s">
        <v>18</v>
      </c>
      <c r="B31" s="1457"/>
      <c r="C31" s="1457"/>
      <c r="D31" s="1457"/>
      <c r="E31" s="1457"/>
      <c r="F31" s="1457"/>
      <c r="G31" s="1458"/>
    </row>
    <row r="32" spans="1:8" ht="12.75" customHeight="1" x14ac:dyDescent="0.25">
      <c r="A32" s="309" t="s">
        <v>87</v>
      </c>
      <c r="B32" s="310"/>
      <c r="C32" s="789">
        <v>1533.0683699999984</v>
      </c>
      <c r="D32" s="789">
        <v>34.783809999995128</v>
      </c>
      <c r="E32" s="791">
        <v>2.321575682525558</v>
      </c>
      <c r="F32" s="789">
        <v>68.494389999997566</v>
      </c>
      <c r="G32" s="843">
        <v>4.6767449739887859</v>
      </c>
    </row>
    <row r="33" spans="1:8" ht="12.75" customHeight="1" x14ac:dyDescent="0.25">
      <c r="A33" s="311" t="s">
        <v>108</v>
      </c>
      <c r="B33" s="312"/>
      <c r="C33" s="777">
        <v>300.84824000000032</v>
      </c>
      <c r="D33" s="777">
        <v>17.439350000000616</v>
      </c>
      <c r="E33" s="799">
        <v>6.1534237687465039</v>
      </c>
      <c r="F33" s="777">
        <v>2.5742100000005053</v>
      </c>
      <c r="G33" s="845">
        <v>0.86303524312877888</v>
      </c>
    </row>
    <row r="34" spans="1:8" ht="12.75" customHeight="1" x14ac:dyDescent="0.25">
      <c r="A34" s="313" t="s">
        <v>109</v>
      </c>
      <c r="B34" s="312"/>
      <c r="C34" s="773">
        <v>1232.2201299999988</v>
      </c>
      <c r="D34" s="773">
        <v>17.344459999998662</v>
      </c>
      <c r="E34" s="801">
        <v>1.4276736647461761</v>
      </c>
      <c r="F34" s="773">
        <v>65.920179999998254</v>
      </c>
      <c r="G34" s="846">
        <v>5.6520777523825005</v>
      </c>
    </row>
    <row r="35" spans="1:8" ht="12.75" customHeight="1" x14ac:dyDescent="0.25">
      <c r="A35" s="311" t="s">
        <v>110</v>
      </c>
      <c r="B35" s="312"/>
      <c r="C35" s="776">
        <v>91.460311010967018</v>
      </c>
      <c r="D35" s="776">
        <v>0.27801251893984613</v>
      </c>
      <c r="E35" s="776"/>
      <c r="F35" s="776">
        <v>0.31139460419232989</v>
      </c>
      <c r="G35" s="778"/>
      <c r="H35" s="86"/>
    </row>
    <row r="36" spans="1:8" ht="12.75" customHeight="1" x14ac:dyDescent="0.25">
      <c r="A36" s="630" t="s">
        <v>88</v>
      </c>
      <c r="B36" s="312"/>
      <c r="C36" s="773">
        <v>143.14325999999994</v>
      </c>
      <c r="D36" s="773">
        <v>-1.7469900000000109</v>
      </c>
      <c r="E36" s="801">
        <v>-1.2057333050360612</v>
      </c>
      <c r="F36" s="773">
        <v>0.92470999999994774</v>
      </c>
      <c r="G36" s="846">
        <v>0.65020350720770803</v>
      </c>
    </row>
    <row r="37" spans="1:8" ht="12.75" customHeight="1" x14ac:dyDescent="0.25">
      <c r="A37" s="311" t="s">
        <v>111</v>
      </c>
      <c r="B37" s="312"/>
      <c r="C37" s="777">
        <v>36.337570000000007</v>
      </c>
      <c r="D37" s="777">
        <v>-7.0564799999999934</v>
      </c>
      <c r="E37" s="799">
        <v>-16.261399892381544</v>
      </c>
      <c r="F37" s="777">
        <v>0.84966999999999615</v>
      </c>
      <c r="G37" s="845">
        <v>2.3942526889446709</v>
      </c>
    </row>
    <row r="38" spans="1:8" ht="12.75" customHeight="1" x14ac:dyDescent="0.25">
      <c r="A38" s="313" t="s">
        <v>112</v>
      </c>
      <c r="B38" s="312"/>
      <c r="C38" s="773">
        <v>105.96195000000003</v>
      </c>
      <c r="D38" s="773">
        <v>5.3060700000000196</v>
      </c>
      <c r="E38" s="801">
        <v>5.2714953165180409</v>
      </c>
      <c r="F38" s="773">
        <v>1.4919300000000675</v>
      </c>
      <c r="G38" s="846">
        <v>1.4280939163217046</v>
      </c>
    </row>
    <row r="39" spans="1:8" ht="12.75" customHeight="1" thickBot="1" x14ac:dyDescent="0.3">
      <c r="A39" s="856" t="s">
        <v>217</v>
      </c>
      <c r="B39" s="389"/>
      <c r="C39" s="809" t="s">
        <v>199</v>
      </c>
      <c r="D39" s="809" t="s">
        <v>199</v>
      </c>
      <c r="E39" s="811" t="s">
        <v>199</v>
      </c>
      <c r="F39" s="809" t="s">
        <v>199</v>
      </c>
      <c r="G39" s="854" t="s">
        <v>199</v>
      </c>
    </row>
    <row r="40" spans="1:8" ht="12" customHeight="1" thickTop="1" thickBot="1" x14ac:dyDescent="0.3">
      <c r="A40" s="46"/>
      <c r="B40" s="46"/>
      <c r="C40" s="402"/>
      <c r="D40" s="403"/>
      <c r="E40" s="404"/>
      <c r="F40" s="403"/>
      <c r="G40" s="404"/>
    </row>
    <row r="41" spans="1:8" ht="12" customHeight="1" thickTop="1" x14ac:dyDescent="0.25">
      <c r="A41" s="1566" t="s">
        <v>33</v>
      </c>
      <c r="B41" s="396"/>
      <c r="C41" s="1568" t="s">
        <v>107</v>
      </c>
      <c r="D41" s="1563" t="s">
        <v>56</v>
      </c>
      <c r="E41" s="1563"/>
      <c r="F41" s="1563" t="s">
        <v>52</v>
      </c>
      <c r="G41" s="1564"/>
    </row>
    <row r="42" spans="1:8" ht="14.25" customHeight="1" x14ac:dyDescent="0.25">
      <c r="A42" s="1567"/>
      <c r="B42" s="392"/>
      <c r="C42" s="1569"/>
      <c r="D42" s="394" t="s">
        <v>50</v>
      </c>
      <c r="E42" s="395" t="s">
        <v>23</v>
      </c>
      <c r="F42" s="394" t="s">
        <v>50</v>
      </c>
      <c r="G42" s="397" t="s">
        <v>23</v>
      </c>
    </row>
    <row r="43" spans="1:8" ht="9.15" customHeight="1" x14ac:dyDescent="0.25">
      <c r="A43" s="398"/>
      <c r="B43" s="392"/>
      <c r="C43" s="10"/>
      <c r="D43" s="393"/>
      <c r="E43" s="393"/>
      <c r="F43" s="393"/>
      <c r="G43" s="399"/>
    </row>
    <row r="44" spans="1:8" ht="12.75" customHeight="1" x14ac:dyDescent="0.25">
      <c r="A44" s="1456" t="s">
        <v>1</v>
      </c>
      <c r="B44" s="1457"/>
      <c r="C44" s="1457"/>
      <c r="D44" s="1457"/>
      <c r="E44" s="1457"/>
      <c r="F44" s="1457"/>
      <c r="G44" s="1458"/>
    </row>
    <row r="45" spans="1:8" ht="12.75" customHeight="1" x14ac:dyDescent="0.25">
      <c r="A45" s="309" t="s">
        <v>87</v>
      </c>
      <c r="B45" s="310"/>
      <c r="C45" s="789">
        <v>18063.872330000031</v>
      </c>
      <c r="D45" s="789">
        <v>-69.802170000093611</v>
      </c>
      <c r="E45" s="791">
        <v>-0.3849311952748084</v>
      </c>
      <c r="F45" s="789">
        <v>594.24064000004728</v>
      </c>
      <c r="G45" s="843">
        <v>3.4015636422386866</v>
      </c>
    </row>
    <row r="46" spans="1:8" ht="12.75" customHeight="1" x14ac:dyDescent="0.25">
      <c r="A46" s="311" t="s">
        <v>108</v>
      </c>
      <c r="B46" s="312"/>
      <c r="C46" s="777">
        <v>3551.0078600000124</v>
      </c>
      <c r="D46" s="777">
        <v>-25.62655999997969</v>
      </c>
      <c r="E46" s="799">
        <v>-0.71649928370313409</v>
      </c>
      <c r="F46" s="777">
        <v>55.978130000018155</v>
      </c>
      <c r="G46" s="845">
        <v>1.6016496088580696</v>
      </c>
    </row>
    <row r="47" spans="1:8" ht="12.75" customHeight="1" x14ac:dyDescent="0.25">
      <c r="A47" s="313" t="s">
        <v>109</v>
      </c>
      <c r="B47" s="312"/>
      <c r="C47" s="773">
        <v>14512.864469999977</v>
      </c>
      <c r="D47" s="773">
        <v>-44.175609999923836</v>
      </c>
      <c r="E47" s="801">
        <v>-0.30346560672466144</v>
      </c>
      <c r="F47" s="773">
        <v>538.26250999993499</v>
      </c>
      <c r="G47" s="846">
        <v>3.8517197952444104</v>
      </c>
    </row>
    <row r="48" spans="1:8" ht="12.75" customHeight="1" x14ac:dyDescent="0.25">
      <c r="A48" s="311" t="s">
        <v>110</v>
      </c>
      <c r="B48" s="312"/>
      <c r="C48" s="776">
        <v>85.006475184836589</v>
      </c>
      <c r="D48" s="776">
        <v>0.22901169702031154</v>
      </c>
      <c r="E48" s="776">
        <v>1.0706617008274949E-3</v>
      </c>
      <c r="F48" s="776">
        <v>0.34299649085745898</v>
      </c>
      <c r="G48" s="778"/>
    </row>
    <row r="49" spans="1:7" ht="12.75" customHeight="1" x14ac:dyDescent="0.25">
      <c r="A49" s="630" t="s">
        <v>88</v>
      </c>
      <c r="B49" s="312"/>
      <c r="C49" s="773">
        <v>3186.1233800000145</v>
      </c>
      <c r="D49" s="773">
        <v>-69.936789999976099</v>
      </c>
      <c r="E49" s="801">
        <v>-2.1478961182703298</v>
      </c>
      <c r="F49" s="773">
        <v>21.554870000018582</v>
      </c>
      <c r="G49" s="846">
        <v>0.68113140644310488</v>
      </c>
    </row>
    <row r="50" spans="1:7" ht="12.75" customHeight="1" x14ac:dyDescent="0.25">
      <c r="A50" s="311" t="s">
        <v>111</v>
      </c>
      <c r="B50" s="312"/>
      <c r="C50" s="777">
        <v>971.08590000000197</v>
      </c>
      <c r="D50" s="777">
        <v>-48.244850000000156</v>
      </c>
      <c r="E50" s="799">
        <v>-4.7329927013386044</v>
      </c>
      <c r="F50" s="777">
        <v>-27.425640000000385</v>
      </c>
      <c r="G50" s="845">
        <v>-2.746652282055781</v>
      </c>
    </row>
    <row r="51" spans="1:7" ht="12.75" customHeight="1" x14ac:dyDescent="0.25">
      <c r="A51" s="313" t="s">
        <v>112</v>
      </c>
      <c r="B51" s="312"/>
      <c r="C51" s="773">
        <v>2120.6727800000072</v>
      </c>
      <c r="D51" s="773">
        <v>-11.489079999995738</v>
      </c>
      <c r="E51" s="801">
        <v>-0.53884652077941786</v>
      </c>
      <c r="F51" s="773">
        <v>47.001280000005863</v>
      </c>
      <c r="G51" s="846">
        <v>2.2665730806449251</v>
      </c>
    </row>
    <row r="52" spans="1:7" ht="12.75" customHeight="1" x14ac:dyDescent="0.25">
      <c r="A52" s="855" t="s">
        <v>217</v>
      </c>
      <c r="B52" s="312"/>
      <c r="C52" s="777">
        <v>94.364700000000042</v>
      </c>
      <c r="D52" s="777">
        <v>-10.20285999999993</v>
      </c>
      <c r="E52" s="799">
        <v>-9.7571942962042275</v>
      </c>
      <c r="F52" s="777">
        <v>1.9792300000000296</v>
      </c>
      <c r="G52" s="845">
        <v>2.1423606980621837</v>
      </c>
    </row>
    <row r="53" spans="1:7" ht="6" customHeight="1" x14ac:dyDescent="0.25">
      <c r="A53" s="400"/>
      <c r="B53" s="391"/>
      <c r="C53" s="321"/>
      <c r="D53" s="321"/>
      <c r="E53" s="322"/>
      <c r="F53" s="321"/>
      <c r="G53" s="334"/>
    </row>
    <row r="54" spans="1:7" ht="12.75" customHeight="1" x14ac:dyDescent="0.25">
      <c r="A54" s="1456" t="s">
        <v>17</v>
      </c>
      <c r="B54" s="1457"/>
      <c r="C54" s="1457"/>
      <c r="D54" s="1457"/>
      <c r="E54" s="1457"/>
      <c r="F54" s="1457"/>
      <c r="G54" s="1458"/>
    </row>
    <row r="55" spans="1:7" ht="12.75" customHeight="1" x14ac:dyDescent="0.25">
      <c r="A55" s="309" t="s">
        <v>87</v>
      </c>
      <c r="B55" s="310"/>
      <c r="C55" s="789">
        <v>9345.1300000000138</v>
      </c>
      <c r="D55" s="789">
        <v>-28.98386999995455</v>
      </c>
      <c r="E55" s="791">
        <v>-0.30919050485093635</v>
      </c>
      <c r="F55" s="789">
        <v>297.23232999996981</v>
      </c>
      <c r="G55" s="843">
        <v>3.2850982718946731</v>
      </c>
    </row>
    <row r="56" spans="1:7" ht="12.75" customHeight="1" x14ac:dyDescent="0.25">
      <c r="A56" s="311" t="s">
        <v>108</v>
      </c>
      <c r="B56" s="312"/>
      <c r="C56" s="777">
        <v>1506.0673000000011</v>
      </c>
      <c r="D56" s="777">
        <v>-14.766470000005484</v>
      </c>
      <c r="E56" s="799">
        <v>-0.97094569382197637</v>
      </c>
      <c r="F56" s="777">
        <v>26.99113999999804</v>
      </c>
      <c r="G56" s="845">
        <v>1.82486478586728</v>
      </c>
    </row>
    <row r="57" spans="1:7" ht="12.75" customHeight="1" x14ac:dyDescent="0.25">
      <c r="A57" s="313" t="s">
        <v>109</v>
      </c>
      <c r="B57" s="312"/>
      <c r="C57" s="773">
        <v>7839.0627000000068</v>
      </c>
      <c r="D57" s="773">
        <v>-14.217400000012276</v>
      </c>
      <c r="E57" s="801">
        <v>-0.18103772969987714</v>
      </c>
      <c r="F57" s="773">
        <v>270.24119000000792</v>
      </c>
      <c r="G57" s="846">
        <v>3.5704526740782923</v>
      </c>
    </row>
    <row r="58" spans="1:7" ht="12.75" customHeight="1" x14ac:dyDescent="0.25">
      <c r="A58" s="311" t="s">
        <v>110</v>
      </c>
      <c r="B58" s="312"/>
      <c r="C58" s="776">
        <v>82.025183491096442</v>
      </c>
      <c r="D58" s="776">
        <v>0.1258480056179252</v>
      </c>
      <c r="E58" s="776">
        <v>1.0995031824038294E-3</v>
      </c>
      <c r="F58" s="776">
        <v>0.44793675692690726</v>
      </c>
      <c r="G58" s="778"/>
    </row>
    <row r="59" spans="1:7" ht="12.75" customHeight="1" x14ac:dyDescent="0.25">
      <c r="A59" s="630" t="s">
        <v>88</v>
      </c>
      <c r="B59" s="312"/>
      <c r="C59" s="773">
        <v>2047.8710299999939</v>
      </c>
      <c r="D59" s="773">
        <v>-23.912450000003901</v>
      </c>
      <c r="E59" s="801">
        <v>-1.1541963834948585</v>
      </c>
      <c r="F59" s="773">
        <v>4.566149999987374</v>
      </c>
      <c r="G59" s="846">
        <v>0.22346885404528372</v>
      </c>
    </row>
    <row r="60" spans="1:7" ht="12.75" customHeight="1" x14ac:dyDescent="0.25">
      <c r="A60" s="311" t="s">
        <v>111</v>
      </c>
      <c r="B60" s="312"/>
      <c r="C60" s="777">
        <v>671.20350000000008</v>
      </c>
      <c r="D60" s="777">
        <v>-14.561530000000403</v>
      </c>
      <c r="E60" s="799">
        <v>-2.1233993223597873</v>
      </c>
      <c r="F60" s="777">
        <v>-17.268460000000118</v>
      </c>
      <c r="G60" s="845">
        <v>-2.5082299648049737</v>
      </c>
    </row>
    <row r="61" spans="1:7" ht="12.75" customHeight="1" x14ac:dyDescent="0.25">
      <c r="A61" s="313" t="s">
        <v>112</v>
      </c>
      <c r="B61" s="312"/>
      <c r="C61" s="773">
        <v>1326.8974999999955</v>
      </c>
      <c r="D61" s="773">
        <v>7.576639999994768</v>
      </c>
      <c r="E61" s="801">
        <v>0.57428334756980681</v>
      </c>
      <c r="F61" s="773">
        <v>22.481659999994918</v>
      </c>
      <c r="G61" s="846">
        <v>1.723504062937085</v>
      </c>
    </row>
    <row r="62" spans="1:7" ht="12.75" customHeight="1" x14ac:dyDescent="0.25">
      <c r="A62" s="855" t="s">
        <v>217</v>
      </c>
      <c r="B62" s="312"/>
      <c r="C62" s="777">
        <v>49.770029999999991</v>
      </c>
      <c r="D62" s="777">
        <v>-16.92756</v>
      </c>
      <c r="E62" s="799">
        <v>-25.379567687528144</v>
      </c>
      <c r="F62" s="777">
        <v>-0.64705000000000723</v>
      </c>
      <c r="G62" s="845">
        <v>-1.2833944369646304</v>
      </c>
    </row>
    <row r="63" spans="1:7" ht="6" customHeight="1" x14ac:dyDescent="0.25">
      <c r="A63" s="400"/>
      <c r="B63" s="391"/>
      <c r="C63" s="321"/>
      <c r="D63" s="321"/>
      <c r="E63" s="322"/>
      <c r="F63" s="321"/>
      <c r="G63" s="401"/>
    </row>
    <row r="64" spans="1:7" ht="12.75" customHeight="1" x14ac:dyDescent="0.25">
      <c r="A64" s="1456" t="s">
        <v>18</v>
      </c>
      <c r="B64" s="1457"/>
      <c r="C64" s="1457"/>
      <c r="D64" s="1457"/>
      <c r="E64" s="1457"/>
      <c r="F64" s="1457"/>
      <c r="G64" s="1458"/>
    </row>
    <row r="65" spans="1:11" ht="12.75" customHeight="1" x14ac:dyDescent="0.25">
      <c r="A65" s="309" t="s">
        <v>87</v>
      </c>
      <c r="B65" s="310"/>
      <c r="C65" s="789">
        <v>8718.7423300000173</v>
      </c>
      <c r="D65" s="789">
        <v>-40.818299999878946</v>
      </c>
      <c r="E65" s="791">
        <v>-0.46598570092755248</v>
      </c>
      <c r="F65" s="789">
        <v>297.00830999997379</v>
      </c>
      <c r="G65" s="843">
        <v>3.5266883197051171</v>
      </c>
    </row>
    <row r="66" spans="1:11" ht="12.75" customHeight="1" x14ac:dyDescent="0.25">
      <c r="A66" s="311" t="s">
        <v>108</v>
      </c>
      <c r="B66" s="312"/>
      <c r="C66" s="777">
        <v>2044.9405599999961</v>
      </c>
      <c r="D66" s="777">
        <v>-10.860090000005812</v>
      </c>
      <c r="E66" s="799">
        <v>-0.52826571486908525</v>
      </c>
      <c r="F66" s="777">
        <v>28.986989999994648</v>
      </c>
      <c r="G66" s="845">
        <v>1.4378798416470784</v>
      </c>
    </row>
    <row r="67" spans="1:11" ht="12.75" customHeight="1" x14ac:dyDescent="0.25">
      <c r="A67" s="313" t="s">
        <v>109</v>
      </c>
      <c r="B67" s="312"/>
      <c r="C67" s="773">
        <v>6673.8017700000164</v>
      </c>
      <c r="D67" s="773">
        <v>-29.958209999971587</v>
      </c>
      <c r="E67" s="801">
        <v>-0.44688667388672887</v>
      </c>
      <c r="F67" s="773">
        <v>268.02131999997437</v>
      </c>
      <c r="G67" s="846">
        <v>4.1840541069429342</v>
      </c>
    </row>
    <row r="68" spans="1:11" ht="12.75" customHeight="1" x14ac:dyDescent="0.25">
      <c r="A68" s="311" t="s">
        <v>110</v>
      </c>
      <c r="B68" s="312"/>
      <c r="C68" s="776">
        <v>88.452338801505803</v>
      </c>
      <c r="D68" s="776">
        <v>0.3619935141596784</v>
      </c>
      <c r="E68" s="776">
        <v>3.6403804940735103E-3</v>
      </c>
      <c r="F68" s="776">
        <v>0.20193438062655389</v>
      </c>
      <c r="G68" s="778"/>
    </row>
    <row r="69" spans="1:11" ht="12.75" customHeight="1" x14ac:dyDescent="0.25">
      <c r="A69" s="630" t="s">
        <v>88</v>
      </c>
      <c r="B69" s="312"/>
      <c r="C69" s="773">
        <v>1138.2523499999986</v>
      </c>
      <c r="D69" s="773">
        <v>-46.024340000003122</v>
      </c>
      <c r="E69" s="801">
        <v>-3.8862826895632856</v>
      </c>
      <c r="F69" s="773">
        <v>16.988719999995283</v>
      </c>
      <c r="G69" s="846">
        <v>1.5151405561950877</v>
      </c>
    </row>
    <row r="70" spans="1:11" ht="12.75" customHeight="1" x14ac:dyDescent="0.25">
      <c r="A70" s="311" t="s">
        <v>111</v>
      </c>
      <c r="B70" s="312"/>
      <c r="C70" s="777">
        <v>299.88240000000002</v>
      </c>
      <c r="D70" s="777">
        <v>-33.683320000000322</v>
      </c>
      <c r="E70" s="799">
        <v>-10.097956108919192</v>
      </c>
      <c r="F70" s="777">
        <v>-10.15718000000021</v>
      </c>
      <c r="G70" s="845">
        <v>-3.2760913945245966</v>
      </c>
    </row>
    <row r="71" spans="1:11" ht="12.75" customHeight="1" x14ac:dyDescent="0.25">
      <c r="A71" s="313" t="s">
        <v>112</v>
      </c>
      <c r="B71" s="312"/>
      <c r="C71" s="773">
        <v>793.77527999999984</v>
      </c>
      <c r="D71" s="773">
        <v>-19.065720000001534</v>
      </c>
      <c r="E71" s="801">
        <v>-2.3455657379489345</v>
      </c>
      <c r="F71" s="773">
        <v>24.519620000000259</v>
      </c>
      <c r="G71" s="846">
        <v>3.1874474605751062</v>
      </c>
    </row>
    <row r="72" spans="1:11" ht="12.75" customHeight="1" thickBot="1" x14ac:dyDescent="0.3">
      <c r="A72" s="855" t="s">
        <v>217</v>
      </c>
      <c r="B72" s="312"/>
      <c r="C72" s="777">
        <v>44.594669999999994</v>
      </c>
      <c r="D72" s="777">
        <v>6.7246999999999915</v>
      </c>
      <c r="E72" s="799">
        <v>17.757341767104624</v>
      </c>
      <c r="F72" s="777">
        <v>2.6262799999999942</v>
      </c>
      <c r="G72" s="845">
        <v>6.2577573264068365</v>
      </c>
    </row>
    <row r="73" spans="1:11" s="1106" customFormat="1" ht="13.8" thickTop="1" x14ac:dyDescent="0.25">
      <c r="A73" s="1565" t="s">
        <v>218</v>
      </c>
      <c r="B73" s="1565"/>
      <c r="C73" s="1565"/>
      <c r="D73" s="1119"/>
      <c r="E73" s="1119"/>
      <c r="F73" s="1119"/>
      <c r="G73" s="1119"/>
    </row>
    <row r="74" spans="1:11" s="1106" customFormat="1" x14ac:dyDescent="0.25">
      <c r="A74" s="1132"/>
      <c r="B74" s="1132"/>
      <c r="C74" s="1132"/>
      <c r="D74" s="1119"/>
      <c r="E74" s="1119"/>
      <c r="F74" s="1119"/>
      <c r="G74" s="1119"/>
    </row>
    <row r="75" spans="1:11" s="1106" customFormat="1" x14ac:dyDescent="0.25">
      <c r="A75" s="64" t="s">
        <v>375</v>
      </c>
      <c r="B75" s="64"/>
      <c r="C75" s="64"/>
      <c r="D75" s="64"/>
      <c r="E75" s="64"/>
      <c r="F75" s="64"/>
      <c r="G75" s="1131" t="s">
        <v>496</v>
      </c>
      <c r="K75" s="1120"/>
    </row>
    <row r="76" spans="1:11" s="1106" customFormat="1" x14ac:dyDescent="0.25">
      <c r="A76" s="64"/>
      <c r="B76" s="64"/>
      <c r="C76" s="1127"/>
      <c r="D76" s="1129"/>
      <c r="E76" s="920"/>
      <c r="F76" s="1129"/>
      <c r="G76" s="1130"/>
    </row>
    <row r="77" spans="1:11" s="1106" customFormat="1" x14ac:dyDescent="0.25">
      <c r="A77" s="64"/>
      <c r="B77" s="64"/>
      <c r="C77" s="1127" t="s">
        <v>488</v>
      </c>
      <c r="D77" s="1129"/>
      <c r="E77" s="920"/>
      <c r="F77" s="1129"/>
    </row>
  </sheetData>
  <mergeCells count="16">
    <mergeCell ref="F41:G41"/>
    <mergeCell ref="A73:C73"/>
    <mergeCell ref="A54:G54"/>
    <mergeCell ref="A64:G64"/>
    <mergeCell ref="A6:G6"/>
    <mergeCell ref="A8:A9"/>
    <mergeCell ref="C8:C9"/>
    <mergeCell ref="D8:E8"/>
    <mergeCell ref="F8:G8"/>
    <mergeCell ref="A11:G11"/>
    <mergeCell ref="A21:G21"/>
    <mergeCell ref="A31:G31"/>
    <mergeCell ref="A44:G44"/>
    <mergeCell ref="A41:A42"/>
    <mergeCell ref="C41:C42"/>
    <mergeCell ref="D41:E41"/>
  </mergeCells>
  <phoneticPr fontId="2" type="noConversion"/>
  <hyperlinks>
    <hyperlink ref="H5" location="INDICE!A1" display="Indice"/>
  </hyperlinks>
  <pageMargins left="0.78740157480314965" right="0.78740157480314965" top="0.98425196850393704" bottom="0.59055118110236227" header="0" footer="0"/>
  <pageSetup paperSize="9" scale="80"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pageSetUpPr fitToPage="1"/>
  </sheetPr>
  <dimension ref="A1:K77"/>
  <sheetViews>
    <sheetView showGridLines="0" zoomScaleNormal="100" workbookViewId="0"/>
  </sheetViews>
  <sheetFormatPr baseColWidth="10" defaultRowHeight="13.2" x14ac:dyDescent="0.25"/>
  <cols>
    <col min="1" max="1" width="14.5546875" style="64" customWidth="1"/>
    <col min="2" max="2" width="1.5546875" style="64" customWidth="1"/>
    <col min="3" max="9" width="11.33203125" style="64" customWidth="1"/>
    <col min="10" max="10" width="11.33203125" style="49" customWidth="1"/>
    <col min="11" max="11" width="7.6640625" customWidth="1"/>
    <col min="12" max="18" width="12" bestFit="1" customWidth="1"/>
  </cols>
  <sheetData>
    <row r="1" spans="1:11" s="1031" customFormat="1" x14ac:dyDescent="0.25">
      <c r="A1" s="64"/>
      <c r="B1" s="64"/>
      <c r="C1" s="64"/>
      <c r="D1" s="64"/>
      <c r="E1" s="64"/>
      <c r="F1" s="64"/>
      <c r="G1" s="64"/>
      <c r="H1" s="64"/>
      <c r="I1" s="64"/>
      <c r="J1" s="49"/>
    </row>
    <row r="2" spans="1:11" s="1031" customFormat="1" x14ac:dyDescent="0.25">
      <c r="A2" s="64"/>
      <c r="B2" s="64"/>
      <c r="C2" s="64"/>
      <c r="D2" s="64"/>
      <c r="E2" s="64"/>
      <c r="F2" s="64"/>
      <c r="G2" s="64"/>
      <c r="H2" s="64"/>
      <c r="I2" s="64"/>
      <c r="J2" s="49"/>
    </row>
    <row r="3" spans="1:11" s="1031" customFormat="1" x14ac:dyDescent="0.25">
      <c r="A3" s="64"/>
      <c r="B3" s="64"/>
      <c r="C3" s="64"/>
      <c r="D3" s="64"/>
      <c r="E3" s="64"/>
      <c r="F3" s="64"/>
      <c r="G3" s="64"/>
      <c r="H3" s="64"/>
      <c r="I3" s="64"/>
      <c r="J3" s="49"/>
    </row>
    <row r="4" spans="1:11" s="1031" customFormat="1" x14ac:dyDescent="0.25">
      <c r="A4" s="64"/>
      <c r="B4" s="64"/>
      <c r="C4" s="64"/>
      <c r="D4" s="64"/>
      <c r="E4" s="64"/>
      <c r="F4" s="64"/>
      <c r="G4" s="64"/>
      <c r="H4" s="64"/>
      <c r="I4" s="64"/>
      <c r="J4" s="49"/>
    </row>
    <row r="5" spans="1:11" s="1031" customFormat="1" x14ac:dyDescent="0.25">
      <c r="A5" s="64"/>
      <c r="B5" s="64"/>
      <c r="C5" s="64"/>
      <c r="D5" s="64"/>
      <c r="E5" s="64"/>
      <c r="F5" s="64"/>
      <c r="G5" s="64"/>
      <c r="H5" s="64"/>
      <c r="I5" s="64"/>
      <c r="J5" s="49"/>
      <c r="K5" s="1037" t="s">
        <v>374</v>
      </c>
    </row>
    <row r="6" spans="1:11" s="49" customFormat="1" ht="17.100000000000001" customHeight="1" x14ac:dyDescent="0.3">
      <c r="A6" s="1349" t="s">
        <v>346</v>
      </c>
      <c r="B6" s="1349"/>
      <c r="C6" s="1349"/>
      <c r="D6" s="1349"/>
      <c r="E6" s="1349"/>
      <c r="F6" s="1349"/>
      <c r="G6" s="1349"/>
      <c r="H6" s="1349"/>
      <c r="I6" s="1349"/>
      <c r="J6" s="1349"/>
    </row>
    <row r="7" spans="1:11" ht="20.25" customHeight="1" thickBot="1" x14ac:dyDescent="0.35">
      <c r="A7" s="63"/>
      <c r="B7" s="63"/>
    </row>
    <row r="8" spans="1:11" s="83" customFormat="1" ht="15" customHeight="1" thickTop="1" x14ac:dyDescent="0.25">
      <c r="A8" s="1468" t="s">
        <v>57</v>
      </c>
      <c r="B8" s="409"/>
      <c r="C8" s="1573" t="s">
        <v>87</v>
      </c>
      <c r="D8" s="1574"/>
      <c r="E8" s="1574"/>
      <c r="F8" s="1575"/>
      <c r="G8" s="1573" t="s">
        <v>88</v>
      </c>
      <c r="H8" s="1576"/>
      <c r="I8" s="1576"/>
      <c r="J8" s="1577"/>
    </row>
    <row r="9" spans="1:11" s="1" customFormat="1" ht="38.25" customHeight="1" x14ac:dyDescent="0.25">
      <c r="A9" s="1578"/>
      <c r="B9" s="407"/>
      <c r="C9" s="595" t="s">
        <v>89</v>
      </c>
      <c r="D9" s="595" t="s">
        <v>90</v>
      </c>
      <c r="E9" s="595" t="s">
        <v>0</v>
      </c>
      <c r="F9" s="595" t="s">
        <v>193</v>
      </c>
      <c r="G9" s="595" t="s">
        <v>91</v>
      </c>
      <c r="H9" s="595" t="s">
        <v>92</v>
      </c>
      <c r="I9" s="595" t="s">
        <v>377</v>
      </c>
      <c r="J9" s="596" t="s">
        <v>0</v>
      </c>
      <c r="K9" s="2"/>
    </row>
    <row r="10" spans="1:11" s="1" customFormat="1" ht="9.15" customHeight="1" x14ac:dyDescent="0.25">
      <c r="A10" s="380"/>
      <c r="B10" s="297"/>
      <c r="C10" s="406"/>
      <c r="D10" s="406"/>
      <c r="E10" s="406"/>
      <c r="F10" s="406"/>
      <c r="G10" s="406"/>
      <c r="H10" s="406"/>
      <c r="I10" s="406"/>
      <c r="J10" s="410"/>
      <c r="K10" s="2"/>
    </row>
    <row r="11" spans="1:11" s="1" customFormat="1" ht="12.75" customHeight="1" x14ac:dyDescent="0.25">
      <c r="A11" s="1570" t="s">
        <v>1</v>
      </c>
      <c r="B11" s="1571"/>
      <c r="C11" s="1571"/>
      <c r="D11" s="1571"/>
      <c r="E11" s="1571"/>
      <c r="F11" s="1571"/>
      <c r="G11" s="1571"/>
      <c r="H11" s="1571"/>
      <c r="I11" s="1571"/>
      <c r="J11" s="1572"/>
    </row>
    <row r="12" spans="1:11" s="1" customFormat="1" ht="12.75" customHeight="1" x14ac:dyDescent="0.25">
      <c r="A12" s="309" t="s">
        <v>33</v>
      </c>
      <c r="B12" s="310"/>
      <c r="C12" s="789">
        <v>3551.0078600000124</v>
      </c>
      <c r="D12" s="789">
        <v>14512.864469999977</v>
      </c>
      <c r="E12" s="789">
        <v>18063.872330000031</v>
      </c>
      <c r="F12" s="791">
        <v>85.006475184836589</v>
      </c>
      <c r="G12" s="859">
        <v>971.08590000000197</v>
      </c>
      <c r="H12" s="859">
        <v>2120.6727800000072</v>
      </c>
      <c r="I12" s="789">
        <v>94.364700000000042</v>
      </c>
      <c r="J12" s="814">
        <v>3186.1233800000145</v>
      </c>
    </row>
    <row r="13" spans="1:11" s="1" customFormat="1" ht="12.75" customHeight="1" x14ac:dyDescent="0.25">
      <c r="A13" s="311" t="s">
        <v>2</v>
      </c>
      <c r="B13" s="312"/>
      <c r="C13" s="777">
        <v>626.31011000000001</v>
      </c>
      <c r="D13" s="777">
        <v>2184.137409999998</v>
      </c>
      <c r="E13" s="777">
        <v>2810.4475200000074</v>
      </c>
      <c r="F13" s="799">
        <v>83.206311294505369</v>
      </c>
      <c r="G13" s="775">
        <v>181.98569999999989</v>
      </c>
      <c r="H13" s="777">
        <v>369.04569999999995</v>
      </c>
      <c r="I13" s="777">
        <v>16.206590000000002</v>
      </c>
      <c r="J13" s="815">
        <v>567.23798999999997</v>
      </c>
    </row>
    <row r="14" spans="1:11" s="1" customFormat="1" ht="12.75" customHeight="1" x14ac:dyDescent="0.25">
      <c r="A14" s="313" t="s">
        <v>3</v>
      </c>
      <c r="B14" s="312"/>
      <c r="C14" s="773">
        <v>116.14590999999997</v>
      </c>
      <c r="D14" s="773">
        <v>417.14693000000045</v>
      </c>
      <c r="E14" s="773">
        <v>533.29284000000075</v>
      </c>
      <c r="F14" s="801">
        <v>86.501266174619857</v>
      </c>
      <c r="G14" s="771">
        <v>29.828189999999996</v>
      </c>
      <c r="H14" s="773">
        <v>51.864629999999998</v>
      </c>
      <c r="I14" s="773" t="s">
        <v>199</v>
      </c>
      <c r="J14" s="816">
        <v>83.221649999999997</v>
      </c>
    </row>
    <row r="15" spans="1:11" s="1" customFormat="1" ht="12.75" customHeight="1" x14ac:dyDescent="0.25">
      <c r="A15" s="311" t="s">
        <v>4</v>
      </c>
      <c r="B15" s="312"/>
      <c r="C15" s="777">
        <v>66.48596999999998</v>
      </c>
      <c r="D15" s="777">
        <v>261.03481999999974</v>
      </c>
      <c r="E15" s="777">
        <v>327.52079000000066</v>
      </c>
      <c r="F15" s="799">
        <v>81.415728908151905</v>
      </c>
      <c r="G15" s="775">
        <v>20.556639999999998</v>
      </c>
      <c r="H15" s="777">
        <v>52.732550000000003</v>
      </c>
      <c r="I15" s="777" t="s">
        <v>199</v>
      </c>
      <c r="J15" s="815">
        <v>74.761170000000021</v>
      </c>
    </row>
    <row r="16" spans="1:11" s="1" customFormat="1" ht="12.75" customHeight="1" x14ac:dyDescent="0.25">
      <c r="A16" s="313" t="s">
        <v>51</v>
      </c>
      <c r="B16" s="312"/>
      <c r="C16" s="773">
        <v>85.987229999999869</v>
      </c>
      <c r="D16" s="773">
        <v>350.75471000000039</v>
      </c>
      <c r="E16" s="773">
        <v>436.74194000000011</v>
      </c>
      <c r="F16" s="801">
        <v>80.721705845340807</v>
      </c>
      <c r="G16" s="771">
        <v>31.895220000000002</v>
      </c>
      <c r="H16" s="773">
        <v>64.888199999999998</v>
      </c>
      <c r="I16" s="773">
        <v>7.5211100000000002</v>
      </c>
      <c r="J16" s="816">
        <v>104.30452999999994</v>
      </c>
    </row>
    <row r="17" spans="1:10" s="1" customFormat="1" ht="12.75" customHeight="1" x14ac:dyDescent="0.25">
      <c r="A17" s="311" t="s">
        <v>5</v>
      </c>
      <c r="B17" s="312"/>
      <c r="C17" s="777">
        <v>164.33844999999997</v>
      </c>
      <c r="D17" s="777">
        <v>691.45911000000046</v>
      </c>
      <c r="E17" s="777">
        <v>855.79756000000089</v>
      </c>
      <c r="F17" s="799">
        <v>85.906045199938859</v>
      </c>
      <c r="G17" s="775">
        <v>29.15823000000001</v>
      </c>
      <c r="H17" s="777">
        <v>108.58583000000007</v>
      </c>
      <c r="I17" s="777" t="s">
        <v>199</v>
      </c>
      <c r="J17" s="815">
        <v>140.4042300000001</v>
      </c>
    </row>
    <row r="18" spans="1:10" s="1" customFormat="1" ht="12.75" customHeight="1" x14ac:dyDescent="0.25">
      <c r="A18" s="313" t="s">
        <v>6</v>
      </c>
      <c r="B18" s="312"/>
      <c r="C18" s="773">
        <v>51.837449999999968</v>
      </c>
      <c r="D18" s="773">
        <v>171.65105999999966</v>
      </c>
      <c r="E18" s="773">
        <v>223.48850999999942</v>
      </c>
      <c r="F18" s="801">
        <v>85.127729583863953</v>
      </c>
      <c r="G18" s="771">
        <v>14.181560000000001</v>
      </c>
      <c r="H18" s="773">
        <v>22.93054999999999</v>
      </c>
      <c r="I18" s="773" t="s">
        <v>199</v>
      </c>
      <c r="J18" s="816">
        <v>39.044639999999966</v>
      </c>
    </row>
    <row r="19" spans="1:10" s="1" customFormat="1" ht="12.75" customHeight="1" x14ac:dyDescent="0.25">
      <c r="A19" s="311" t="s">
        <v>19</v>
      </c>
      <c r="B19" s="312"/>
      <c r="C19" s="777">
        <v>211.31588000000039</v>
      </c>
      <c r="D19" s="777">
        <v>620.30242999999996</v>
      </c>
      <c r="E19" s="777">
        <v>831.61830999999722</v>
      </c>
      <c r="F19" s="799">
        <v>83.024502660883641</v>
      </c>
      <c r="G19" s="775">
        <v>45.939219999999985</v>
      </c>
      <c r="H19" s="777">
        <v>120.46749000000007</v>
      </c>
      <c r="I19" s="777" t="s">
        <v>199</v>
      </c>
      <c r="J19" s="815">
        <v>170.03576000000021</v>
      </c>
    </row>
    <row r="20" spans="1:10" s="1" customFormat="1" ht="12.75" customHeight="1" x14ac:dyDescent="0.25">
      <c r="A20" s="314" t="s">
        <v>21</v>
      </c>
      <c r="B20" s="315"/>
      <c r="C20" s="781">
        <v>165.79743999999999</v>
      </c>
      <c r="D20" s="781">
        <v>565.76000999999974</v>
      </c>
      <c r="E20" s="781">
        <v>731.55744999999877</v>
      </c>
      <c r="F20" s="803">
        <v>83.83233433436061</v>
      </c>
      <c r="G20" s="779">
        <v>43.145109999999974</v>
      </c>
      <c r="H20" s="781">
        <v>92.659410000000051</v>
      </c>
      <c r="I20" s="781">
        <v>5.2815700000000003</v>
      </c>
      <c r="J20" s="817">
        <v>141.0860899999999</v>
      </c>
    </row>
    <row r="21" spans="1:10" s="1" customFormat="1" ht="12.75" customHeight="1" x14ac:dyDescent="0.25">
      <c r="A21" s="316" t="s">
        <v>7</v>
      </c>
      <c r="B21" s="317"/>
      <c r="C21" s="769">
        <v>494.9031200000008</v>
      </c>
      <c r="D21" s="769">
        <v>2781.2105099999967</v>
      </c>
      <c r="E21" s="769">
        <v>3276.1136299999957</v>
      </c>
      <c r="F21" s="805">
        <v>86.583009572297129</v>
      </c>
      <c r="G21" s="767">
        <v>145.12927999999994</v>
      </c>
      <c r="H21" s="769">
        <v>350.56545999999997</v>
      </c>
      <c r="I21" s="769">
        <v>11.97513</v>
      </c>
      <c r="J21" s="818">
        <v>507.66986999999995</v>
      </c>
    </row>
    <row r="22" spans="1:10" s="1" customFormat="1" ht="12.75" customHeight="1" x14ac:dyDescent="0.25">
      <c r="A22" s="313" t="s">
        <v>8</v>
      </c>
      <c r="B22" s="312"/>
      <c r="C22" s="773">
        <v>375.50428000000028</v>
      </c>
      <c r="D22" s="773">
        <v>1562.8708299999994</v>
      </c>
      <c r="E22" s="773">
        <v>1938.375110000002</v>
      </c>
      <c r="F22" s="801">
        <v>84.352775653192609</v>
      </c>
      <c r="G22" s="771">
        <v>123.76330999999998</v>
      </c>
      <c r="H22" s="773">
        <v>224.83389999999991</v>
      </c>
      <c r="I22" s="773">
        <v>10.966419999999999</v>
      </c>
      <c r="J22" s="816">
        <v>359.56362999999931</v>
      </c>
    </row>
    <row r="23" spans="1:10" s="1" customFormat="1" ht="12.75" customHeight="1" x14ac:dyDescent="0.25">
      <c r="A23" s="311" t="s">
        <v>9</v>
      </c>
      <c r="B23" s="312"/>
      <c r="C23" s="777">
        <v>106.91936999999993</v>
      </c>
      <c r="D23" s="777">
        <v>228.94342000000017</v>
      </c>
      <c r="E23" s="777">
        <v>335.86279000000059</v>
      </c>
      <c r="F23" s="799">
        <v>82.76296539612224</v>
      </c>
      <c r="G23" s="775">
        <v>22.821959999999994</v>
      </c>
      <c r="H23" s="777">
        <v>45.00671000000002</v>
      </c>
      <c r="I23" s="777" t="s">
        <v>199</v>
      </c>
      <c r="J23" s="815">
        <v>69.950110000000024</v>
      </c>
    </row>
    <row r="24" spans="1:10" s="1" customFormat="1" ht="12.75" customHeight="1" x14ac:dyDescent="0.25">
      <c r="A24" s="313" t="s">
        <v>10</v>
      </c>
      <c r="B24" s="312"/>
      <c r="C24" s="773">
        <v>189.74217000000027</v>
      </c>
      <c r="D24" s="773">
        <v>729.47732999999903</v>
      </c>
      <c r="E24" s="773">
        <v>919.2194999999964</v>
      </c>
      <c r="F24" s="801">
        <v>81.512111589770726</v>
      </c>
      <c r="G24" s="771">
        <v>63.017559999999968</v>
      </c>
      <c r="H24" s="773">
        <v>142.42371000000023</v>
      </c>
      <c r="I24" s="773" t="s">
        <v>199</v>
      </c>
      <c r="J24" s="816">
        <v>208.48960000000022</v>
      </c>
    </row>
    <row r="25" spans="1:10" s="1" customFormat="1" ht="12.75" customHeight="1" x14ac:dyDescent="0.25">
      <c r="A25" s="318" t="s">
        <v>11</v>
      </c>
      <c r="B25" s="310"/>
      <c r="C25" s="785">
        <v>517.97545999999932</v>
      </c>
      <c r="D25" s="785">
        <v>2482.9776200000006</v>
      </c>
      <c r="E25" s="785">
        <v>3000.9530799999966</v>
      </c>
      <c r="F25" s="807">
        <v>88.102194741893072</v>
      </c>
      <c r="G25" s="783">
        <v>113.42605000000003</v>
      </c>
      <c r="H25" s="785">
        <v>289.82959999999991</v>
      </c>
      <c r="I25" s="785" t="s">
        <v>199</v>
      </c>
      <c r="J25" s="819">
        <v>405.26522000000011</v>
      </c>
    </row>
    <row r="26" spans="1:10" s="1" customFormat="1" ht="12.75" customHeight="1" x14ac:dyDescent="0.25">
      <c r="A26" s="314" t="s">
        <v>12</v>
      </c>
      <c r="B26" s="315"/>
      <c r="C26" s="781">
        <v>111.13291000000001</v>
      </c>
      <c r="D26" s="781">
        <v>464.25192000000044</v>
      </c>
      <c r="E26" s="781">
        <v>575.3848300000011</v>
      </c>
      <c r="F26" s="803">
        <v>85.658341758461773</v>
      </c>
      <c r="G26" s="779">
        <v>35.488959999999999</v>
      </c>
      <c r="H26" s="781">
        <v>59.61038999999996</v>
      </c>
      <c r="I26" s="781" t="s">
        <v>199</v>
      </c>
      <c r="J26" s="817">
        <v>96.335890000000092</v>
      </c>
    </row>
    <row r="27" spans="1:10" s="1" customFormat="1" ht="12.75" customHeight="1" x14ac:dyDescent="0.25">
      <c r="A27" s="316" t="s">
        <v>13</v>
      </c>
      <c r="B27" s="317"/>
      <c r="C27" s="769">
        <v>48.577309999999926</v>
      </c>
      <c r="D27" s="769">
        <v>205.25619000000029</v>
      </c>
      <c r="E27" s="769">
        <v>253.83350000000016</v>
      </c>
      <c r="F27" s="805">
        <v>83.516826205634786</v>
      </c>
      <c r="G27" s="767">
        <v>12.748990000000001</v>
      </c>
      <c r="H27" s="769">
        <v>35.918849999999999</v>
      </c>
      <c r="I27" s="769" t="s">
        <v>199</v>
      </c>
      <c r="J27" s="818">
        <v>50.097470000000037</v>
      </c>
    </row>
    <row r="28" spans="1:10" s="1" customFormat="1" ht="12.75" customHeight="1" x14ac:dyDescent="0.25">
      <c r="A28" s="313" t="s">
        <v>14</v>
      </c>
      <c r="B28" s="312"/>
      <c r="C28" s="773">
        <v>174.36866000000009</v>
      </c>
      <c r="D28" s="773">
        <v>673.6984899999992</v>
      </c>
      <c r="E28" s="773">
        <v>848.0671499999994</v>
      </c>
      <c r="F28" s="801">
        <v>86.101284841139005</v>
      </c>
      <c r="G28" s="771">
        <v>47.984550000000027</v>
      </c>
      <c r="H28" s="773">
        <v>68.792120000000025</v>
      </c>
      <c r="I28" s="773">
        <v>20.120750000000005</v>
      </c>
      <c r="J28" s="816">
        <v>136.89741999999987</v>
      </c>
    </row>
    <row r="29" spans="1:10" s="1" customFormat="1" ht="12.75" customHeight="1" x14ac:dyDescent="0.25">
      <c r="A29" s="311" t="s">
        <v>36</v>
      </c>
      <c r="B29" s="312"/>
      <c r="C29" s="777">
        <v>24.172140000000017</v>
      </c>
      <c r="D29" s="777">
        <v>94.54886999999998</v>
      </c>
      <c r="E29" s="777">
        <v>118.72100999999988</v>
      </c>
      <c r="F29" s="799">
        <v>82.949982885423296</v>
      </c>
      <c r="G29" s="775">
        <v>8.0951699999999978</v>
      </c>
      <c r="H29" s="777">
        <v>15.759999999999982</v>
      </c>
      <c r="I29" s="777" t="s">
        <v>199</v>
      </c>
      <c r="J29" s="815">
        <v>24.402599999999996</v>
      </c>
    </row>
    <row r="30" spans="1:10" s="1" customFormat="1" ht="9.15" customHeight="1" x14ac:dyDescent="0.25">
      <c r="A30" s="287"/>
      <c r="B30" s="29"/>
      <c r="C30" s="402"/>
      <c r="D30" s="402"/>
      <c r="E30" s="402"/>
      <c r="F30" s="411"/>
      <c r="G30" s="402"/>
      <c r="H30" s="402"/>
      <c r="I30" s="402"/>
      <c r="J30" s="414"/>
    </row>
    <row r="31" spans="1:10" s="1" customFormat="1" ht="12.75" customHeight="1" x14ac:dyDescent="0.25">
      <c r="A31" s="1570" t="s">
        <v>17</v>
      </c>
      <c r="B31" s="1571"/>
      <c r="C31" s="1571"/>
      <c r="D31" s="1571"/>
      <c r="E31" s="1571"/>
      <c r="F31" s="1571"/>
      <c r="G31" s="1571"/>
      <c r="H31" s="1571"/>
      <c r="I31" s="1571"/>
      <c r="J31" s="1572"/>
    </row>
    <row r="32" spans="1:10" s="1" customFormat="1" ht="12.75" customHeight="1" x14ac:dyDescent="0.25">
      <c r="A32" s="309" t="s">
        <v>33</v>
      </c>
      <c r="B32" s="310"/>
      <c r="C32" s="789">
        <v>1506.0673000000011</v>
      </c>
      <c r="D32" s="789">
        <v>7839.0627000000068</v>
      </c>
      <c r="E32" s="789">
        <v>9345.1300000000138</v>
      </c>
      <c r="F32" s="791">
        <v>82.025183491096442</v>
      </c>
      <c r="G32" s="860">
        <v>671.20350000000008</v>
      </c>
      <c r="H32" s="789">
        <v>1326.8974999999955</v>
      </c>
      <c r="I32" s="789">
        <v>49.770029999999991</v>
      </c>
      <c r="J32" s="814">
        <v>2047.8710299999939</v>
      </c>
    </row>
    <row r="33" spans="1:10" s="1" customFormat="1" ht="12.75" customHeight="1" x14ac:dyDescent="0.25">
      <c r="A33" s="311" t="s">
        <v>2</v>
      </c>
      <c r="B33" s="312"/>
      <c r="C33" s="777">
        <v>298.66399000000007</v>
      </c>
      <c r="D33" s="777">
        <v>1205.372269999996</v>
      </c>
      <c r="E33" s="777">
        <v>1504.0362599999974</v>
      </c>
      <c r="F33" s="799">
        <v>80.211034624124935</v>
      </c>
      <c r="G33" s="775">
        <v>132.35636</v>
      </c>
      <c r="H33" s="777">
        <v>231.04103999999981</v>
      </c>
      <c r="I33" s="777">
        <v>7.6652799999999992</v>
      </c>
      <c r="J33" s="815">
        <v>371.06267999999983</v>
      </c>
    </row>
    <row r="34" spans="1:10" s="1" customFormat="1" ht="12.75" customHeight="1" x14ac:dyDescent="0.25">
      <c r="A34" s="313" t="s">
        <v>3</v>
      </c>
      <c r="B34" s="312"/>
      <c r="C34" s="773">
        <v>47.078970000000005</v>
      </c>
      <c r="D34" s="773">
        <v>234.5847400000001</v>
      </c>
      <c r="E34" s="773">
        <v>281.66371000000044</v>
      </c>
      <c r="F34" s="801">
        <v>83.014591288940906</v>
      </c>
      <c r="G34" s="771">
        <v>20.849869999999996</v>
      </c>
      <c r="H34" s="773">
        <v>35.67701000000001</v>
      </c>
      <c r="I34" s="773" t="s">
        <v>199</v>
      </c>
      <c r="J34" s="816">
        <v>57.630510000000051</v>
      </c>
    </row>
    <row r="35" spans="1:10" s="1" customFormat="1" ht="12.75" customHeight="1" x14ac:dyDescent="0.25">
      <c r="A35" s="311" t="s">
        <v>4</v>
      </c>
      <c r="B35" s="312"/>
      <c r="C35" s="777">
        <v>21.21443</v>
      </c>
      <c r="D35" s="777">
        <v>138.12931999999986</v>
      </c>
      <c r="E35" s="777">
        <v>159.3437499999998</v>
      </c>
      <c r="F35" s="799">
        <v>78.008595234557546</v>
      </c>
      <c r="G35" s="775">
        <v>12.73311</v>
      </c>
      <c r="H35" s="777">
        <v>31.249029999999983</v>
      </c>
      <c r="I35" s="777" t="s">
        <v>199</v>
      </c>
      <c r="J35" s="815">
        <v>44.920600000000022</v>
      </c>
    </row>
    <row r="36" spans="1:10" s="1" customFormat="1" ht="12.75" customHeight="1" x14ac:dyDescent="0.25">
      <c r="A36" s="313" t="s">
        <v>51</v>
      </c>
      <c r="B36" s="312"/>
      <c r="C36" s="773">
        <v>36.61487000000001</v>
      </c>
      <c r="D36" s="773">
        <v>192.52736999999976</v>
      </c>
      <c r="E36" s="773">
        <v>229.14223999999984</v>
      </c>
      <c r="F36" s="801">
        <v>78.345936976824831</v>
      </c>
      <c r="G36" s="771">
        <v>23.452509999999997</v>
      </c>
      <c r="H36" s="773">
        <v>37.680530000000005</v>
      </c>
      <c r="I36" s="773" t="s">
        <v>199</v>
      </c>
      <c r="J36" s="816">
        <v>63.33271000000002</v>
      </c>
    </row>
    <row r="37" spans="1:10" s="1" customFormat="1" ht="12.75" customHeight="1" x14ac:dyDescent="0.25">
      <c r="A37" s="311" t="s">
        <v>5</v>
      </c>
      <c r="B37" s="312"/>
      <c r="C37" s="777">
        <v>71.99027000000001</v>
      </c>
      <c r="D37" s="777">
        <v>366.79496000000074</v>
      </c>
      <c r="E37" s="777">
        <v>438.78523000000041</v>
      </c>
      <c r="F37" s="799">
        <v>83.165582315612056</v>
      </c>
      <c r="G37" s="775">
        <v>22.983190000000011</v>
      </c>
      <c r="H37" s="777">
        <v>64.658779999999993</v>
      </c>
      <c r="I37" s="777" t="s">
        <v>199</v>
      </c>
      <c r="J37" s="815">
        <v>88.819120000000055</v>
      </c>
    </row>
    <row r="38" spans="1:10" s="1" customFormat="1" ht="12.75" customHeight="1" x14ac:dyDescent="0.25">
      <c r="A38" s="313" t="s">
        <v>6</v>
      </c>
      <c r="B38" s="312"/>
      <c r="C38" s="773">
        <v>22.465260000000004</v>
      </c>
      <c r="D38" s="773">
        <v>93.34066</v>
      </c>
      <c r="E38" s="773">
        <v>115.80591999999994</v>
      </c>
      <c r="F38" s="801">
        <v>82.36496854146209</v>
      </c>
      <c r="G38" s="771">
        <v>9.6686399999999981</v>
      </c>
      <c r="H38" s="773">
        <v>13.999909999999998</v>
      </c>
      <c r="I38" s="773" t="s">
        <v>199</v>
      </c>
      <c r="J38" s="816">
        <v>24.795019999999997</v>
      </c>
    </row>
    <row r="39" spans="1:10" s="1" customFormat="1" ht="12.75" customHeight="1" x14ac:dyDescent="0.25">
      <c r="A39" s="311" t="s">
        <v>19</v>
      </c>
      <c r="B39" s="312"/>
      <c r="C39" s="777">
        <v>88.418819999999883</v>
      </c>
      <c r="D39" s="777">
        <v>341.10678999999999</v>
      </c>
      <c r="E39" s="777">
        <v>429.52560999999963</v>
      </c>
      <c r="F39" s="799">
        <v>78.960506015668898</v>
      </c>
      <c r="G39" s="775">
        <v>30.81395000000002</v>
      </c>
      <c r="H39" s="777">
        <v>81.612170000000063</v>
      </c>
      <c r="I39" s="777" t="s">
        <v>199</v>
      </c>
      <c r="J39" s="815">
        <v>114.44964</v>
      </c>
    </row>
    <row r="40" spans="1:10" s="1" customFormat="1" ht="12.75" customHeight="1" x14ac:dyDescent="0.25">
      <c r="A40" s="314" t="s">
        <v>21</v>
      </c>
      <c r="B40" s="315"/>
      <c r="C40" s="781">
        <v>70.830680000000029</v>
      </c>
      <c r="D40" s="781">
        <v>335.22454000000067</v>
      </c>
      <c r="E40" s="781">
        <v>406.05522000000076</v>
      </c>
      <c r="F40" s="803">
        <v>80.731269368520614</v>
      </c>
      <c r="G40" s="779">
        <v>31.136029999999995</v>
      </c>
      <c r="H40" s="781">
        <v>61.805880000000009</v>
      </c>
      <c r="I40" s="781" t="s">
        <v>199</v>
      </c>
      <c r="J40" s="817">
        <v>96.916210000000063</v>
      </c>
    </row>
    <row r="41" spans="1:10" s="1" customFormat="1" ht="12.75" customHeight="1" x14ac:dyDescent="0.25">
      <c r="A41" s="316" t="s">
        <v>7</v>
      </c>
      <c r="B41" s="317"/>
      <c r="C41" s="769">
        <v>199.84570999999991</v>
      </c>
      <c r="D41" s="769">
        <v>1495.5653099999997</v>
      </c>
      <c r="E41" s="769">
        <v>1695.4110199999991</v>
      </c>
      <c r="F41" s="805">
        <v>83.704106278344781</v>
      </c>
      <c r="G41" s="767">
        <v>101.31580999999991</v>
      </c>
      <c r="H41" s="769">
        <v>222.99628000000001</v>
      </c>
      <c r="I41" s="769">
        <v>5.7581899999999999</v>
      </c>
      <c r="J41" s="818">
        <v>330.07028000000025</v>
      </c>
    </row>
    <row r="42" spans="1:10" s="1" customFormat="1" ht="12.75" customHeight="1" x14ac:dyDescent="0.25">
      <c r="A42" s="313" t="s">
        <v>8</v>
      </c>
      <c r="B42" s="312"/>
      <c r="C42" s="773">
        <v>158.09498000000002</v>
      </c>
      <c r="D42" s="773">
        <v>860.63414000000171</v>
      </c>
      <c r="E42" s="773">
        <v>1018.7291200000019</v>
      </c>
      <c r="F42" s="801">
        <v>81.972848121158719</v>
      </c>
      <c r="G42" s="771">
        <v>81.147189999999995</v>
      </c>
      <c r="H42" s="773">
        <v>136.88714999999999</v>
      </c>
      <c r="I42" s="773">
        <v>6.0006300000000001</v>
      </c>
      <c r="J42" s="816">
        <v>224.03496999999993</v>
      </c>
    </row>
    <row r="43" spans="1:10" s="1" customFormat="1" ht="12.75" customHeight="1" x14ac:dyDescent="0.25">
      <c r="A43" s="311" t="s">
        <v>9</v>
      </c>
      <c r="B43" s="312"/>
      <c r="C43" s="777">
        <v>42.087539999999997</v>
      </c>
      <c r="D43" s="777">
        <v>135.6502199999999</v>
      </c>
      <c r="E43" s="777">
        <v>177.73775999999981</v>
      </c>
      <c r="F43" s="799">
        <v>79.072465707546868</v>
      </c>
      <c r="G43" s="775">
        <v>15.78674</v>
      </c>
      <c r="H43" s="777">
        <v>30.822579999999999</v>
      </c>
      <c r="I43" s="777" t="s">
        <v>199</v>
      </c>
      <c r="J43" s="815">
        <v>47.040560000000006</v>
      </c>
    </row>
    <row r="44" spans="1:10" s="1" customFormat="1" ht="12.75" customHeight="1" x14ac:dyDescent="0.25">
      <c r="A44" s="313" t="s">
        <v>10</v>
      </c>
      <c r="B44" s="312"/>
      <c r="C44" s="773">
        <v>75.326589999999939</v>
      </c>
      <c r="D44" s="773">
        <v>384.43963000000002</v>
      </c>
      <c r="E44" s="773">
        <v>459.76621999999958</v>
      </c>
      <c r="F44" s="801">
        <v>78.875997924163315</v>
      </c>
      <c r="G44" s="771">
        <v>39.934370000000008</v>
      </c>
      <c r="H44" s="773">
        <v>81.264220000000094</v>
      </c>
      <c r="I44" s="773" t="s">
        <v>199</v>
      </c>
      <c r="J44" s="816">
        <v>123.13128000000013</v>
      </c>
    </row>
    <row r="45" spans="1:10" s="1" customFormat="1" ht="12.75" customHeight="1" x14ac:dyDescent="0.25">
      <c r="A45" s="318" t="s">
        <v>11</v>
      </c>
      <c r="B45" s="310"/>
      <c r="C45" s="785">
        <v>217.12722000000008</v>
      </c>
      <c r="D45" s="785">
        <v>1250.7574899999986</v>
      </c>
      <c r="E45" s="785">
        <v>1467.8847099999998</v>
      </c>
      <c r="F45" s="807">
        <v>84.848500034973853</v>
      </c>
      <c r="G45" s="783">
        <v>77.088480000000018</v>
      </c>
      <c r="H45" s="785">
        <v>183.86764999999994</v>
      </c>
      <c r="I45" s="785" t="s">
        <v>199</v>
      </c>
      <c r="J45" s="819">
        <v>262.12196</v>
      </c>
    </row>
    <row r="46" spans="1:10" s="1" customFormat="1" ht="12.75" customHeight="1" x14ac:dyDescent="0.25">
      <c r="A46" s="314" t="s">
        <v>12</v>
      </c>
      <c r="B46" s="315"/>
      <c r="C46" s="781">
        <v>50.518119999999982</v>
      </c>
      <c r="D46" s="781">
        <v>260.25082999999984</v>
      </c>
      <c r="E46" s="781">
        <v>310.76895000000036</v>
      </c>
      <c r="F46" s="803">
        <v>83.05679046278081</v>
      </c>
      <c r="G46" s="779">
        <v>26.619690000000002</v>
      </c>
      <c r="H46" s="781">
        <v>36.325379999999996</v>
      </c>
      <c r="I46" s="781" t="s">
        <v>199</v>
      </c>
      <c r="J46" s="817">
        <v>63.395459999999979</v>
      </c>
    </row>
    <row r="47" spans="1:10" s="1" customFormat="1" ht="12.75" customHeight="1" x14ac:dyDescent="0.25">
      <c r="A47" s="316" t="s">
        <v>13</v>
      </c>
      <c r="B47" s="317"/>
      <c r="C47" s="769">
        <v>19.114020000000007</v>
      </c>
      <c r="D47" s="769">
        <v>113.41134000000035</v>
      </c>
      <c r="E47" s="769">
        <v>132.52536000000023</v>
      </c>
      <c r="F47" s="805">
        <v>81.351794590238541</v>
      </c>
      <c r="G47" s="767">
        <v>7.141910000000002</v>
      </c>
      <c r="H47" s="769">
        <v>21.980189999999997</v>
      </c>
      <c r="I47" s="769" t="s">
        <v>199</v>
      </c>
      <c r="J47" s="818">
        <v>30.378679999999992</v>
      </c>
    </row>
    <row r="48" spans="1:10" s="1" customFormat="1" ht="12.75" customHeight="1" x14ac:dyDescent="0.25">
      <c r="A48" s="313" t="s">
        <v>14</v>
      </c>
      <c r="B48" s="312"/>
      <c r="C48" s="773">
        <v>67.272280000000009</v>
      </c>
      <c r="D48" s="773">
        <v>363.56006999999988</v>
      </c>
      <c r="E48" s="773">
        <v>430.83235000000008</v>
      </c>
      <c r="F48" s="801">
        <v>83.770900368840401</v>
      </c>
      <c r="G48" s="771">
        <v>31.27638</v>
      </c>
      <c r="H48" s="773">
        <v>40.403299999999994</v>
      </c>
      <c r="I48" s="773">
        <v>11.786309999999999</v>
      </c>
      <c r="J48" s="816">
        <v>83.46598999999992</v>
      </c>
    </row>
    <row r="49" spans="1:10" s="1" customFormat="1" ht="12.75" customHeight="1" x14ac:dyDescent="0.25">
      <c r="A49" s="311" t="s">
        <v>36</v>
      </c>
      <c r="B49" s="312"/>
      <c r="C49" s="777">
        <v>8.4133999999999993</v>
      </c>
      <c r="D49" s="777">
        <v>52.966550000000019</v>
      </c>
      <c r="E49" s="777">
        <v>61.379950000000029</v>
      </c>
      <c r="F49" s="799">
        <v>78.70343360357262</v>
      </c>
      <c r="G49" s="775">
        <v>5.29284</v>
      </c>
      <c r="H49" s="777">
        <v>11.004349999999995</v>
      </c>
      <c r="I49" s="777" t="s">
        <v>199</v>
      </c>
      <c r="J49" s="815">
        <v>16.608959999999993</v>
      </c>
    </row>
    <row r="50" spans="1:10" s="1" customFormat="1" ht="9.15" customHeight="1" x14ac:dyDescent="0.25">
      <c r="A50" s="287"/>
      <c r="B50" s="29"/>
      <c r="C50" s="402"/>
      <c r="D50" s="402"/>
      <c r="E50" s="402"/>
      <c r="F50" s="411"/>
      <c r="G50" s="402"/>
      <c r="H50" s="402"/>
      <c r="I50" s="402"/>
      <c r="J50" s="414"/>
    </row>
    <row r="51" spans="1:10" s="1" customFormat="1" ht="12.75" customHeight="1" x14ac:dyDescent="0.25">
      <c r="A51" s="1570" t="s">
        <v>18</v>
      </c>
      <c r="B51" s="1571"/>
      <c r="C51" s="1571"/>
      <c r="D51" s="1571"/>
      <c r="E51" s="1571"/>
      <c r="F51" s="1571"/>
      <c r="G51" s="1571"/>
      <c r="H51" s="1571"/>
      <c r="I51" s="1571"/>
      <c r="J51" s="1572"/>
    </row>
    <row r="52" spans="1:10" s="1" customFormat="1" ht="12.75" customHeight="1" x14ac:dyDescent="0.25">
      <c r="A52" s="309" t="s">
        <v>33</v>
      </c>
      <c r="B52" s="310"/>
      <c r="C52" s="789">
        <v>2044.9405599999961</v>
      </c>
      <c r="D52" s="789">
        <v>6673.8017700000164</v>
      </c>
      <c r="E52" s="789">
        <v>8718.7423300000173</v>
      </c>
      <c r="F52" s="791">
        <v>88.452338801505803</v>
      </c>
      <c r="G52" s="859">
        <v>299.88240000000002</v>
      </c>
      <c r="H52" s="789">
        <v>793.77527999999984</v>
      </c>
      <c r="I52" s="789">
        <v>44.594669999999994</v>
      </c>
      <c r="J52" s="814">
        <v>1138.2523499999986</v>
      </c>
    </row>
    <row r="53" spans="1:10" s="1" customFormat="1" ht="12.75" customHeight="1" x14ac:dyDescent="0.25">
      <c r="A53" s="311" t="s">
        <v>2</v>
      </c>
      <c r="B53" s="312"/>
      <c r="C53" s="777">
        <v>327.64611999999977</v>
      </c>
      <c r="D53" s="777">
        <v>978.76513999999861</v>
      </c>
      <c r="E53" s="777">
        <v>1306.4112599999944</v>
      </c>
      <c r="F53" s="799">
        <v>86.944159230705722</v>
      </c>
      <c r="G53" s="775">
        <v>49.629339999999985</v>
      </c>
      <c r="H53" s="777">
        <v>138.00465999999986</v>
      </c>
      <c r="I53" s="777">
        <v>8.5413099999999993</v>
      </c>
      <c r="J53" s="815">
        <v>196.17530999999985</v>
      </c>
    </row>
    <row r="54" spans="1:10" s="1" customFormat="1" ht="12.75" customHeight="1" x14ac:dyDescent="0.25">
      <c r="A54" s="313" t="s">
        <v>3</v>
      </c>
      <c r="B54" s="312"/>
      <c r="C54" s="773">
        <v>69.066940000000031</v>
      </c>
      <c r="D54" s="773">
        <v>182.56218999999984</v>
      </c>
      <c r="E54" s="773">
        <v>251.62912999999992</v>
      </c>
      <c r="F54" s="801">
        <v>90.768662046249361</v>
      </c>
      <c r="G54" s="771">
        <v>8.9783199999999983</v>
      </c>
      <c r="H54" s="773">
        <v>16.187619999999999</v>
      </c>
      <c r="I54" s="773" t="s">
        <v>199</v>
      </c>
      <c r="J54" s="816">
        <v>25.591140000000006</v>
      </c>
    </row>
    <row r="55" spans="1:10" s="1" customFormat="1" ht="12.75" customHeight="1" x14ac:dyDescent="0.25">
      <c r="A55" s="311" t="s">
        <v>4</v>
      </c>
      <c r="B55" s="312"/>
      <c r="C55" s="777">
        <v>45.27153999999998</v>
      </c>
      <c r="D55" s="777">
        <v>122.90550000000012</v>
      </c>
      <c r="E55" s="777">
        <v>168.17703999999989</v>
      </c>
      <c r="F55" s="799">
        <v>84.930345336457705</v>
      </c>
      <c r="G55" s="775">
        <v>7.823529999999999</v>
      </c>
      <c r="H55" s="777">
        <v>21.483519999999995</v>
      </c>
      <c r="I55" s="777" t="s">
        <v>199</v>
      </c>
      <c r="J55" s="815">
        <v>29.840569999999989</v>
      </c>
    </row>
    <row r="56" spans="1:10" s="1" customFormat="1" ht="12.75" customHeight="1" x14ac:dyDescent="0.25">
      <c r="A56" s="313" t="s">
        <v>51</v>
      </c>
      <c r="B56" s="312"/>
      <c r="C56" s="773">
        <v>49.372359999999986</v>
      </c>
      <c r="D56" s="773">
        <v>158.22733999999991</v>
      </c>
      <c r="E56" s="773">
        <v>207.59969999999981</v>
      </c>
      <c r="F56" s="801">
        <v>83.517089970725522</v>
      </c>
      <c r="G56" s="771">
        <v>8.4427099999999999</v>
      </c>
      <c r="H56" s="773">
        <v>27.207669999999997</v>
      </c>
      <c r="I56" s="773">
        <v>5.3214399999999999</v>
      </c>
      <c r="J56" s="816">
        <v>40.971819999999994</v>
      </c>
    </row>
    <row r="57" spans="1:10" s="1" customFormat="1" ht="12.75" customHeight="1" x14ac:dyDescent="0.25">
      <c r="A57" s="311" t="s">
        <v>5</v>
      </c>
      <c r="B57" s="312"/>
      <c r="C57" s="777">
        <v>92.348180000000085</v>
      </c>
      <c r="D57" s="777">
        <v>324.66415000000035</v>
      </c>
      <c r="E57" s="777">
        <v>417.01233000000019</v>
      </c>
      <c r="F57" s="799">
        <v>88.991593722748476</v>
      </c>
      <c r="G57" s="775">
        <v>6.1750400000000001</v>
      </c>
      <c r="H57" s="777">
        <v>43.927050000000001</v>
      </c>
      <c r="I57" s="777" t="s">
        <v>199</v>
      </c>
      <c r="J57" s="815">
        <v>51.58511</v>
      </c>
    </row>
    <row r="58" spans="1:10" s="1" customFormat="1" ht="12.75" customHeight="1" x14ac:dyDescent="0.25">
      <c r="A58" s="313" t="s">
        <v>6</v>
      </c>
      <c r="B58" s="312"/>
      <c r="C58" s="773">
        <v>29.372189999999986</v>
      </c>
      <c r="D58" s="773">
        <v>78.310400000000016</v>
      </c>
      <c r="E58" s="773">
        <v>107.6825900000001</v>
      </c>
      <c r="F58" s="801">
        <v>88.313489930183351</v>
      </c>
      <c r="G58" s="771" t="s">
        <v>199</v>
      </c>
      <c r="H58" s="773">
        <v>8.9306400000000021</v>
      </c>
      <c r="I58" s="773" t="s">
        <v>199</v>
      </c>
      <c r="J58" s="816">
        <v>14.249619999999998</v>
      </c>
    </row>
    <row r="59" spans="1:10" s="1" customFormat="1" ht="12.75" customHeight="1" x14ac:dyDescent="0.25">
      <c r="A59" s="311" t="s">
        <v>19</v>
      </c>
      <c r="B59" s="312"/>
      <c r="C59" s="777">
        <v>122.89705999999998</v>
      </c>
      <c r="D59" s="777">
        <v>279.19564000000054</v>
      </c>
      <c r="E59" s="777">
        <v>402.09269999999975</v>
      </c>
      <c r="F59" s="799">
        <v>87.854775538881171</v>
      </c>
      <c r="G59" s="775">
        <v>15.12527</v>
      </c>
      <c r="H59" s="777">
        <v>38.85532000000002</v>
      </c>
      <c r="I59" s="777" t="s">
        <v>199</v>
      </c>
      <c r="J59" s="815">
        <v>55.586119999999966</v>
      </c>
    </row>
    <row r="60" spans="1:10" s="1" customFormat="1" ht="12.75" customHeight="1" x14ac:dyDescent="0.25">
      <c r="A60" s="314" t="s">
        <v>21</v>
      </c>
      <c r="B60" s="315"/>
      <c r="C60" s="781">
        <v>94.966760000000065</v>
      </c>
      <c r="D60" s="781">
        <v>230.53546999999972</v>
      </c>
      <c r="E60" s="781">
        <v>325.50223</v>
      </c>
      <c r="F60" s="803">
        <v>88.051606057054187</v>
      </c>
      <c r="G60" s="779">
        <v>12.009079999999997</v>
      </c>
      <c r="H60" s="781">
        <v>30.853529999999999</v>
      </c>
      <c r="I60" s="781" t="s">
        <v>199</v>
      </c>
      <c r="J60" s="817">
        <v>44.169879999999957</v>
      </c>
    </row>
    <row r="61" spans="1:10" s="1" customFormat="1" ht="12.75" customHeight="1" x14ac:dyDescent="0.25">
      <c r="A61" s="316" t="s">
        <v>7</v>
      </c>
      <c r="B61" s="317"/>
      <c r="C61" s="769">
        <v>295.05741000000006</v>
      </c>
      <c r="D61" s="769">
        <v>1285.6451999999986</v>
      </c>
      <c r="E61" s="769">
        <v>1580.7026099999991</v>
      </c>
      <c r="F61" s="805">
        <v>89.899370540513459</v>
      </c>
      <c r="G61" s="767">
        <v>43.813470000000002</v>
      </c>
      <c r="H61" s="769">
        <v>127.56917999999996</v>
      </c>
      <c r="I61" s="769">
        <v>6.216940000000001</v>
      </c>
      <c r="J61" s="818">
        <v>177.59958999999986</v>
      </c>
    </row>
    <row r="62" spans="1:10" s="1" customFormat="1" ht="12.75" customHeight="1" x14ac:dyDescent="0.25">
      <c r="A62" s="313" t="s">
        <v>8</v>
      </c>
      <c r="B62" s="312"/>
      <c r="C62" s="773">
        <v>217.40930000000012</v>
      </c>
      <c r="D62" s="773">
        <v>702.23669000000143</v>
      </c>
      <c r="E62" s="773">
        <v>919.64599000000214</v>
      </c>
      <c r="F62" s="801">
        <v>87.15580780868838</v>
      </c>
      <c r="G62" s="771">
        <v>42.616119999999981</v>
      </c>
      <c r="H62" s="773">
        <v>87.946750000000009</v>
      </c>
      <c r="I62" s="773" t="s">
        <v>199</v>
      </c>
      <c r="J62" s="816">
        <v>135.52866000000003</v>
      </c>
    </row>
    <row r="63" spans="1:10" s="1" customFormat="1" ht="12.75" customHeight="1" x14ac:dyDescent="0.25">
      <c r="A63" s="311" t="s">
        <v>9</v>
      </c>
      <c r="B63" s="312"/>
      <c r="C63" s="777">
        <v>64.831829999999997</v>
      </c>
      <c r="D63" s="777">
        <v>93.293199999999899</v>
      </c>
      <c r="E63" s="777">
        <v>158.12503000000004</v>
      </c>
      <c r="F63" s="799">
        <v>87.345207749812232</v>
      </c>
      <c r="G63" s="775">
        <v>7.0352200000000007</v>
      </c>
      <c r="H63" s="777">
        <v>14.18413</v>
      </c>
      <c r="I63" s="777" t="s">
        <v>199</v>
      </c>
      <c r="J63" s="815">
        <v>22.909549999999989</v>
      </c>
    </row>
    <row r="64" spans="1:10" s="1" customFormat="1" ht="12.75" customHeight="1" x14ac:dyDescent="0.25">
      <c r="A64" s="313" t="s">
        <v>10</v>
      </c>
      <c r="B64" s="312"/>
      <c r="C64" s="773">
        <v>114.41557999999995</v>
      </c>
      <c r="D64" s="773">
        <v>345.03770000000031</v>
      </c>
      <c r="E64" s="773">
        <v>459.45327999999938</v>
      </c>
      <c r="F64" s="801">
        <v>84.332506870264851</v>
      </c>
      <c r="G64" s="771">
        <v>23.083189999999991</v>
      </c>
      <c r="H64" s="773">
        <v>61.159489999999948</v>
      </c>
      <c r="I64" s="773" t="s">
        <v>199</v>
      </c>
      <c r="J64" s="816">
        <v>85.358320000000063</v>
      </c>
    </row>
    <row r="65" spans="1:11" s="1" customFormat="1" ht="12.75" customHeight="1" x14ac:dyDescent="0.25">
      <c r="A65" s="318" t="s">
        <v>11</v>
      </c>
      <c r="B65" s="310"/>
      <c r="C65" s="785">
        <v>300.84824000000032</v>
      </c>
      <c r="D65" s="785">
        <v>1232.2201299999988</v>
      </c>
      <c r="E65" s="785">
        <v>1533.0683699999984</v>
      </c>
      <c r="F65" s="807">
        <v>91.460311010967018</v>
      </c>
      <c r="G65" s="783">
        <v>36.337570000000007</v>
      </c>
      <c r="H65" s="785">
        <v>105.96195000000003</v>
      </c>
      <c r="I65" s="785" t="s">
        <v>199</v>
      </c>
      <c r="J65" s="819">
        <v>143.14325999999994</v>
      </c>
    </row>
    <row r="66" spans="1:11" s="1" customFormat="1" ht="12.75" customHeight="1" x14ac:dyDescent="0.25">
      <c r="A66" s="314" t="s">
        <v>12</v>
      </c>
      <c r="B66" s="315"/>
      <c r="C66" s="781">
        <v>60.614789999999985</v>
      </c>
      <c r="D66" s="781">
        <v>204.00108999999978</v>
      </c>
      <c r="E66" s="781">
        <v>264.61587999999995</v>
      </c>
      <c r="F66" s="803">
        <v>88.929681914660122</v>
      </c>
      <c r="G66" s="779">
        <v>8.8692699999999984</v>
      </c>
      <c r="H66" s="781">
        <v>23.285009999999996</v>
      </c>
      <c r="I66" s="781" t="s">
        <v>199</v>
      </c>
      <c r="J66" s="817">
        <v>32.940430000000006</v>
      </c>
    </row>
    <row r="67" spans="1:11" s="1" customFormat="1" ht="12.75" customHeight="1" x14ac:dyDescent="0.25">
      <c r="A67" s="316" t="s">
        <v>13</v>
      </c>
      <c r="B67" s="317"/>
      <c r="C67" s="769">
        <v>29.463289999999986</v>
      </c>
      <c r="D67" s="769">
        <v>91.844849999999809</v>
      </c>
      <c r="E67" s="769">
        <v>121.30814000000015</v>
      </c>
      <c r="F67" s="805">
        <v>86.017713070829828</v>
      </c>
      <c r="G67" s="767">
        <v>5.6070800000000016</v>
      </c>
      <c r="H67" s="769">
        <v>13.938660000000002</v>
      </c>
      <c r="I67" s="769" t="s">
        <v>199</v>
      </c>
      <c r="J67" s="818">
        <v>19.718789999999995</v>
      </c>
    </row>
    <row r="68" spans="1:11" s="1" customFormat="1" ht="12.75" customHeight="1" x14ac:dyDescent="0.25">
      <c r="A68" s="313" t="s">
        <v>14</v>
      </c>
      <c r="B68" s="312"/>
      <c r="C68" s="773">
        <v>107.09638</v>
      </c>
      <c r="D68" s="773">
        <v>310.1384199999996</v>
      </c>
      <c r="E68" s="773">
        <v>417.23479999999961</v>
      </c>
      <c r="F68" s="801">
        <v>88.647702640573982</v>
      </c>
      <c r="G68" s="771">
        <v>16.708170000000003</v>
      </c>
      <c r="H68" s="773">
        <v>28.388820000000003</v>
      </c>
      <c r="I68" s="773">
        <v>8.3344400000000007</v>
      </c>
      <c r="J68" s="816">
        <v>53.431430000000006</v>
      </c>
    </row>
    <row r="69" spans="1:11" s="1" customFormat="1" ht="12.75" customHeight="1" thickBot="1" x14ac:dyDescent="0.3">
      <c r="A69" s="388" t="s">
        <v>36</v>
      </c>
      <c r="B69" s="389"/>
      <c r="C69" s="809">
        <v>15.758739999999996</v>
      </c>
      <c r="D69" s="809">
        <v>41.582319999999996</v>
      </c>
      <c r="E69" s="809">
        <v>57.34106000000002</v>
      </c>
      <c r="F69" s="811">
        <v>88.034580645953696</v>
      </c>
      <c r="G69" s="823" t="s">
        <v>199</v>
      </c>
      <c r="H69" s="809" t="s">
        <v>199</v>
      </c>
      <c r="I69" s="809" t="s">
        <v>199</v>
      </c>
      <c r="J69" s="820">
        <v>7.7936400000000017</v>
      </c>
    </row>
    <row r="70" spans="1:11" s="1106" customFormat="1" ht="13.8" thickTop="1" x14ac:dyDescent="0.25">
      <c r="A70" s="1133" t="s">
        <v>218</v>
      </c>
      <c r="B70" s="1133"/>
      <c r="C70" s="1133"/>
      <c r="D70" s="1119"/>
      <c r="E70" s="1119"/>
      <c r="F70" s="1119"/>
      <c r="G70" s="1119"/>
    </row>
    <row r="71" spans="1:11" s="1106" customFormat="1" x14ac:dyDescent="0.25">
      <c r="A71" s="1132"/>
      <c r="B71" s="1132"/>
      <c r="C71" s="1132"/>
      <c r="D71" s="1119"/>
      <c r="E71" s="1119"/>
      <c r="F71" s="1119"/>
      <c r="G71" s="1119"/>
    </row>
    <row r="72" spans="1:11" s="1106" customFormat="1" x14ac:dyDescent="0.25">
      <c r="A72" s="64" t="s">
        <v>375</v>
      </c>
      <c r="B72" s="64"/>
      <c r="C72" s="64"/>
      <c r="D72" s="64"/>
      <c r="E72" s="64"/>
      <c r="F72" s="64"/>
      <c r="J72" s="1131" t="s">
        <v>496</v>
      </c>
      <c r="K72" s="1120"/>
    </row>
    <row r="73" spans="1:11" s="1106" customFormat="1" x14ac:dyDescent="0.25">
      <c r="A73" s="64"/>
      <c r="B73" s="64"/>
      <c r="C73" s="1127"/>
      <c r="D73" s="1129"/>
      <c r="E73" s="920"/>
      <c r="F73" s="1129"/>
      <c r="G73" s="1130"/>
    </row>
    <row r="74" spans="1:11" s="1106" customFormat="1" x14ac:dyDescent="0.25">
      <c r="A74" s="64"/>
      <c r="B74" s="64"/>
      <c r="C74" s="1127" t="s">
        <v>488</v>
      </c>
      <c r="D74" s="1129"/>
      <c r="E74" s="920"/>
      <c r="F74" s="1129"/>
    </row>
    <row r="75" spans="1:11" s="1" customFormat="1" x14ac:dyDescent="0.25">
      <c r="A75" s="4"/>
      <c r="B75" s="4"/>
      <c r="C75" s="4"/>
      <c r="D75" s="4"/>
      <c r="E75" s="4"/>
      <c r="F75" s="4"/>
      <c r="G75" s="4"/>
      <c r="H75" s="4"/>
      <c r="I75" s="4"/>
      <c r="J75" s="19"/>
    </row>
    <row r="76" spans="1:11" s="1" customFormat="1" x14ac:dyDescent="0.25">
      <c r="A76" s="4"/>
      <c r="B76" s="4"/>
      <c r="C76" s="4"/>
      <c r="D76" s="4"/>
      <c r="E76" s="4"/>
      <c r="F76" s="4"/>
      <c r="G76" s="4"/>
      <c r="H76" s="4"/>
      <c r="I76" s="4"/>
      <c r="J76" s="19"/>
    </row>
    <row r="77" spans="1:11" s="1" customFormat="1" x14ac:dyDescent="0.25">
      <c r="A77" s="4"/>
      <c r="B77" s="4"/>
      <c r="C77" s="4"/>
      <c r="D77" s="4"/>
      <c r="E77" s="4"/>
      <c r="F77" s="4"/>
      <c r="G77" s="4"/>
      <c r="H77" s="4"/>
      <c r="I77" s="4"/>
      <c r="J77" s="841"/>
    </row>
  </sheetData>
  <mergeCells count="7">
    <mergeCell ref="A11:J11"/>
    <mergeCell ref="A31:J31"/>
    <mergeCell ref="A51:J51"/>
    <mergeCell ref="A6:J6"/>
    <mergeCell ref="C8:F8"/>
    <mergeCell ref="G8:J8"/>
    <mergeCell ref="A8:A9"/>
  </mergeCells>
  <phoneticPr fontId="2" type="noConversion"/>
  <hyperlinks>
    <hyperlink ref="K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pageSetUpPr fitToPage="1"/>
  </sheetPr>
  <dimension ref="A1:K56"/>
  <sheetViews>
    <sheetView showGridLines="0" zoomScaleNormal="100" workbookViewId="0"/>
  </sheetViews>
  <sheetFormatPr baseColWidth="10" defaultRowHeight="13.2" x14ac:dyDescent="0.25"/>
  <cols>
    <col min="1" max="1" width="45" customWidth="1"/>
    <col min="2" max="2" width="2" customWidth="1"/>
    <col min="3" max="7" width="10.33203125" customWidth="1"/>
  </cols>
  <sheetData>
    <row r="1" spans="1:8" s="1031" customFormat="1" x14ac:dyDescent="0.25"/>
    <row r="2" spans="1:8" s="1031" customFormat="1" x14ac:dyDescent="0.25"/>
    <row r="3" spans="1:8" s="1031" customFormat="1" x14ac:dyDescent="0.25"/>
    <row r="4" spans="1:8" s="1031" customFormat="1" x14ac:dyDescent="0.25"/>
    <row r="5" spans="1:8" s="1031" customFormat="1" x14ac:dyDescent="0.25">
      <c r="H5" s="1037" t="s">
        <v>374</v>
      </c>
    </row>
    <row r="6" spans="1:8" ht="32.25" customHeight="1" x14ac:dyDescent="0.25">
      <c r="A6" s="1583" t="s">
        <v>441</v>
      </c>
      <c r="B6" s="1583"/>
      <c r="C6" s="1583"/>
      <c r="D6" s="1583"/>
      <c r="E6" s="1583"/>
      <c r="F6" s="1583"/>
      <c r="G6" s="1583"/>
    </row>
    <row r="7" spans="1:8" ht="20.25" customHeight="1" thickBot="1" x14ac:dyDescent="0.35">
      <c r="A7" s="975"/>
      <c r="B7" s="976"/>
      <c r="C7" s="976"/>
      <c r="D7" s="976"/>
      <c r="E7" s="976"/>
      <c r="F7" s="976"/>
      <c r="G7" s="976"/>
    </row>
    <row r="8" spans="1:8" ht="13.5" customHeight="1" thickTop="1" x14ac:dyDescent="0.25">
      <c r="A8" s="1566" t="s">
        <v>32</v>
      </c>
      <c r="B8" s="206"/>
      <c r="C8" s="1581" t="s">
        <v>93</v>
      </c>
      <c r="D8" s="1505" t="s">
        <v>56</v>
      </c>
      <c r="E8" s="1505"/>
      <c r="F8" s="1505" t="s">
        <v>115</v>
      </c>
      <c r="G8" s="1505"/>
    </row>
    <row r="9" spans="1:8" x14ac:dyDescent="0.25">
      <c r="A9" s="1567"/>
      <c r="B9" s="206"/>
      <c r="C9" s="1581"/>
      <c r="D9" s="977" t="s">
        <v>50</v>
      </c>
      <c r="E9" s="978" t="s">
        <v>23</v>
      </c>
      <c r="F9" s="977" t="s">
        <v>50</v>
      </c>
      <c r="G9" s="978" t="s">
        <v>23</v>
      </c>
    </row>
    <row r="10" spans="1:8" x14ac:dyDescent="0.25">
      <c r="A10" s="220"/>
      <c r="B10" s="206"/>
      <c r="C10" s="206"/>
      <c r="D10" s="209"/>
      <c r="E10" s="210"/>
      <c r="F10" s="209"/>
      <c r="G10" s="210"/>
    </row>
    <row r="11" spans="1:8" ht="13.5" customHeight="1" x14ac:dyDescent="0.25">
      <c r="A11" s="1579" t="s">
        <v>1</v>
      </c>
      <c r="B11" s="1580"/>
      <c r="C11" s="1580"/>
      <c r="D11" s="1580"/>
      <c r="E11" s="1580"/>
      <c r="F11" s="1580"/>
      <c r="G11" s="1582"/>
    </row>
    <row r="12" spans="1:8" ht="13.5" customHeight="1" x14ac:dyDescent="0.25">
      <c r="A12" s="980" t="s">
        <v>0</v>
      </c>
      <c r="B12" s="981"/>
      <c r="C12" s="990">
        <v>431.70056999999991</v>
      </c>
      <c r="D12" s="990">
        <v>40.362680000000239</v>
      </c>
      <c r="E12" s="991">
        <v>10.314023004519258</v>
      </c>
      <c r="F12" s="990">
        <v>-4.1604600000000573</v>
      </c>
      <c r="G12" s="1007">
        <v>-0.14717900347816171</v>
      </c>
    </row>
    <row r="13" spans="1:8" ht="13.5" customHeight="1" x14ac:dyDescent="0.25">
      <c r="A13" s="984" t="s">
        <v>221</v>
      </c>
      <c r="B13" s="981"/>
      <c r="C13" s="992">
        <v>13.683919999999999</v>
      </c>
      <c r="D13" s="993">
        <v>-1.4769699999999979</v>
      </c>
      <c r="E13" s="994">
        <v>-9.7419742508520155</v>
      </c>
      <c r="F13" s="995">
        <v>3.0894799999999982</v>
      </c>
      <c r="G13" s="996">
        <v>2.8865157963836037</v>
      </c>
    </row>
    <row r="14" spans="1:8" ht="30" customHeight="1" x14ac:dyDescent="0.25">
      <c r="A14" s="980" t="s">
        <v>222</v>
      </c>
      <c r="B14" s="981"/>
      <c r="C14" s="990">
        <v>66.810230000000004</v>
      </c>
      <c r="D14" s="990">
        <v>3.6364200000000153</v>
      </c>
      <c r="E14" s="990">
        <v>5.7562144819190353</v>
      </c>
      <c r="F14" s="990">
        <v>5.0984500000000068</v>
      </c>
      <c r="G14" s="1007">
        <v>1.1313763005351964</v>
      </c>
    </row>
    <row r="15" spans="1:8" ht="13.5" customHeight="1" x14ac:dyDescent="0.25">
      <c r="A15" s="984" t="s">
        <v>223</v>
      </c>
      <c r="B15" s="981"/>
      <c r="C15" s="992">
        <v>351.20642000000009</v>
      </c>
      <c r="D15" s="993">
        <v>38.203230000000303</v>
      </c>
      <c r="E15" s="994">
        <v>12.205380398838852</v>
      </c>
      <c r="F15" s="995">
        <v>-12.348389999999881</v>
      </c>
      <c r="G15" s="996">
        <v>-0.54419055029733721</v>
      </c>
    </row>
    <row r="16" spans="1:8" ht="13.5" customHeight="1" x14ac:dyDescent="0.25">
      <c r="A16" s="1579" t="s">
        <v>17</v>
      </c>
      <c r="B16" s="1580"/>
      <c r="C16" s="1580"/>
      <c r="D16" s="1580"/>
      <c r="E16" s="1580"/>
      <c r="F16" s="1580"/>
      <c r="G16" s="1582"/>
    </row>
    <row r="17" spans="1:7" ht="13.5" customHeight="1" x14ac:dyDescent="0.25">
      <c r="A17" s="980" t="s">
        <v>0</v>
      </c>
      <c r="B17" s="981"/>
      <c r="C17" s="990">
        <v>112.67875000000005</v>
      </c>
      <c r="D17" s="990">
        <v>12.766740000000013</v>
      </c>
      <c r="E17" s="991">
        <v>12.777983347547513</v>
      </c>
      <c r="F17" s="990">
        <v>-2.6095499999999134</v>
      </c>
      <c r="G17" s="1007">
        <v>-0.35863842818693542</v>
      </c>
    </row>
    <row r="18" spans="1:7" ht="13.5" customHeight="1" x14ac:dyDescent="0.25">
      <c r="A18" s="984" t="s">
        <v>221</v>
      </c>
      <c r="B18" s="981"/>
      <c r="C18" s="992">
        <v>2.4732099999999999</v>
      </c>
      <c r="D18" s="993">
        <v>0.13673000000000002</v>
      </c>
      <c r="E18" s="994">
        <v>5.8519653495857025</v>
      </c>
      <c r="F18" s="995">
        <v>1.2393299999999998</v>
      </c>
      <c r="G18" s="996">
        <v>3.8976085622660364</v>
      </c>
    </row>
    <row r="19" spans="1:7" ht="30" customHeight="1" x14ac:dyDescent="0.25">
      <c r="A19" s="980" t="s">
        <v>222</v>
      </c>
      <c r="B19" s="981"/>
      <c r="C19" s="990">
        <v>5.8509699999999993</v>
      </c>
      <c r="D19" s="990">
        <v>2.9749999999999992</v>
      </c>
      <c r="E19" s="990">
        <v>103.4433599794156</v>
      </c>
      <c r="F19" s="990">
        <v>1.9705399999999997</v>
      </c>
      <c r="G19" s="1007">
        <v>5.9983458842989581</v>
      </c>
    </row>
    <row r="20" spans="1:7" ht="13.5" customHeight="1" x14ac:dyDescent="0.25">
      <c r="A20" s="984" t="s">
        <v>223</v>
      </c>
      <c r="B20" s="981"/>
      <c r="C20" s="992">
        <v>104.35457000000004</v>
      </c>
      <c r="D20" s="993">
        <v>9.6550100000000043</v>
      </c>
      <c r="E20" s="994">
        <v>10.195411678787105</v>
      </c>
      <c r="F20" s="995">
        <v>-5.819419999999937</v>
      </c>
      <c r="G20" s="996">
        <v>-0.87776915691718127</v>
      </c>
    </row>
    <row r="21" spans="1:7" ht="13.5" customHeight="1" x14ac:dyDescent="0.25">
      <c r="A21" s="1579" t="s">
        <v>18</v>
      </c>
      <c r="B21" s="1580"/>
      <c r="C21" s="1580"/>
      <c r="D21" s="1580"/>
      <c r="E21" s="1580"/>
      <c r="F21" s="1580"/>
      <c r="G21" s="1582"/>
    </row>
    <row r="22" spans="1:7" ht="13.5" customHeight="1" x14ac:dyDescent="0.25">
      <c r="A22" s="980" t="s">
        <v>0</v>
      </c>
      <c r="B22" s="981"/>
      <c r="C22" s="990">
        <v>319.0218200000001</v>
      </c>
      <c r="D22" s="990">
        <v>27.595940000000041</v>
      </c>
      <c r="E22" s="991">
        <v>9.469282549648657</v>
      </c>
      <c r="F22" s="990">
        <v>-1.550909999999817</v>
      </c>
      <c r="G22" s="1007">
        <v>-7.3881858234934442E-2</v>
      </c>
    </row>
    <row r="23" spans="1:7" ht="13.5" customHeight="1" x14ac:dyDescent="0.25">
      <c r="A23" s="984" t="s">
        <v>221</v>
      </c>
      <c r="B23" s="981"/>
      <c r="C23" s="992">
        <v>11.210710000000001</v>
      </c>
      <c r="D23" s="993">
        <v>-1.6136999999999979</v>
      </c>
      <c r="E23" s="994">
        <v>-12.583035009017943</v>
      </c>
      <c r="F23" s="995">
        <v>1.8501500000000011</v>
      </c>
      <c r="G23" s="996">
        <v>2.4591851559136546</v>
      </c>
    </row>
    <row r="24" spans="1:7" ht="30" customHeight="1" x14ac:dyDescent="0.25">
      <c r="A24" s="980" t="s">
        <v>222</v>
      </c>
      <c r="B24" s="981"/>
      <c r="C24" s="990">
        <v>60.959260000000015</v>
      </c>
      <c r="D24" s="990">
        <v>0.6614200000000281</v>
      </c>
      <c r="E24" s="990">
        <v>1.0969215481019357</v>
      </c>
      <c r="F24" s="990">
        <v>3.1279100000000142</v>
      </c>
      <c r="G24" s="1007">
        <v>0.74867994091098955</v>
      </c>
    </row>
    <row r="25" spans="1:7" ht="13.5" customHeight="1" thickBot="1" x14ac:dyDescent="0.3">
      <c r="A25" s="988" t="s">
        <v>223</v>
      </c>
      <c r="B25" s="989"/>
      <c r="C25" s="1008">
        <v>246.8518499999999</v>
      </c>
      <c r="D25" s="1009">
        <v>28.548219999999901</v>
      </c>
      <c r="E25" s="1010">
        <v>13.077299722409519</v>
      </c>
      <c r="F25" s="1010">
        <v>-6.5289699999999868</v>
      </c>
      <c r="G25" s="1011">
        <v>-0.40649779342096859</v>
      </c>
    </row>
    <row r="26" spans="1:7" ht="31.5" customHeight="1" thickTop="1" thickBot="1" x14ac:dyDescent="0.3"/>
    <row r="27" spans="1:7" ht="13.8" thickTop="1" x14ac:dyDescent="0.25">
      <c r="A27" s="1566" t="s">
        <v>33</v>
      </c>
      <c r="B27" s="206"/>
      <c r="C27" s="1581" t="s">
        <v>93</v>
      </c>
      <c r="D27" s="1505" t="s">
        <v>56</v>
      </c>
      <c r="E27" s="1505"/>
      <c r="F27" s="1505" t="s">
        <v>115</v>
      </c>
      <c r="G27" s="1505"/>
    </row>
    <row r="28" spans="1:7" x14ac:dyDescent="0.25">
      <c r="A28" s="1567"/>
      <c r="B28" s="206"/>
      <c r="C28" s="1581"/>
      <c r="D28" s="977" t="s">
        <v>50</v>
      </c>
      <c r="E28" s="978" t="s">
        <v>23</v>
      </c>
      <c r="F28" s="977" t="s">
        <v>50</v>
      </c>
      <c r="G28" s="978" t="s">
        <v>23</v>
      </c>
    </row>
    <row r="30" spans="1:7" x14ac:dyDescent="0.25">
      <c r="A30" s="1579" t="s">
        <v>1</v>
      </c>
      <c r="B30" s="1580"/>
      <c r="C30" s="1580"/>
      <c r="D30" s="1580"/>
      <c r="E30" s="1580"/>
      <c r="F30" s="1580"/>
      <c r="G30" s="1580"/>
    </row>
    <row r="31" spans="1:7" x14ac:dyDescent="0.25">
      <c r="A31" s="980" t="s">
        <v>0</v>
      </c>
      <c r="B31" s="981"/>
      <c r="C31" s="990">
        <v>2941.4830600000096</v>
      </c>
      <c r="D31" s="990">
        <v>59.916420000022299</v>
      </c>
      <c r="E31" s="991">
        <v>2.0793001684674755</v>
      </c>
      <c r="F31" s="990">
        <v>114.68039000001681</v>
      </c>
      <c r="G31" s="1006">
        <v>4.0568940738978823</v>
      </c>
    </row>
    <row r="32" spans="1:7" x14ac:dyDescent="0.25">
      <c r="A32" s="984" t="s">
        <v>221</v>
      </c>
      <c r="B32" s="981"/>
      <c r="C32" s="992">
        <v>129.23807999999994</v>
      </c>
      <c r="D32" s="995">
        <v>1.2454099999999215</v>
      </c>
      <c r="E32" s="994">
        <v>0.97303228380181561</v>
      </c>
      <c r="F32" s="993">
        <v>22.206619999999944</v>
      </c>
      <c r="G32" s="996">
        <v>20.747750240910428</v>
      </c>
    </row>
    <row r="33" spans="1:11" ht="20.399999999999999" x14ac:dyDescent="0.25">
      <c r="A33" s="980" t="s">
        <v>222</v>
      </c>
      <c r="B33" s="981"/>
      <c r="C33" s="990">
        <v>459.68310000000019</v>
      </c>
      <c r="D33" s="990">
        <v>17.344320000000607</v>
      </c>
      <c r="E33" s="990">
        <v>3.9210489299628266</v>
      </c>
      <c r="F33" s="990">
        <v>9.0417000000010717</v>
      </c>
      <c r="G33" s="1007">
        <v>2.006406868077609</v>
      </c>
    </row>
    <row r="34" spans="1:11" x14ac:dyDescent="0.25">
      <c r="A34" s="984" t="s">
        <v>223</v>
      </c>
      <c r="B34" s="981"/>
      <c r="C34" s="992">
        <v>2352.561880000012</v>
      </c>
      <c r="D34" s="995">
        <v>41.326690000013514</v>
      </c>
      <c r="E34" s="994">
        <v>1.7880780882370322</v>
      </c>
      <c r="F34" s="993">
        <v>83.432070000019849</v>
      </c>
      <c r="G34" s="996">
        <v>3.6768310756104401</v>
      </c>
    </row>
    <row r="35" spans="1:11" x14ac:dyDescent="0.25">
      <c r="A35" s="1579" t="s">
        <v>17</v>
      </c>
      <c r="B35" s="1580"/>
      <c r="C35" s="1580"/>
      <c r="D35" s="1580"/>
      <c r="E35" s="1580"/>
      <c r="F35" s="1580"/>
      <c r="G35" s="1580"/>
    </row>
    <row r="36" spans="1:11" x14ac:dyDescent="0.25">
      <c r="A36" s="980" t="s">
        <v>0</v>
      </c>
      <c r="B36" s="981"/>
      <c r="C36" s="990">
        <v>805.97990999999843</v>
      </c>
      <c r="D36" s="990">
        <v>49.918809999998302</v>
      </c>
      <c r="E36" s="991">
        <v>6.6024835823451697</v>
      </c>
      <c r="F36" s="990">
        <v>78.352919999997425</v>
      </c>
      <c r="G36" s="1006">
        <v>10.768281149108736</v>
      </c>
    </row>
    <row r="37" spans="1:11" x14ac:dyDescent="0.25">
      <c r="A37" s="984" t="s">
        <v>221</v>
      </c>
      <c r="B37" s="981"/>
      <c r="C37" s="992">
        <v>32.007879999999993</v>
      </c>
      <c r="D37" s="995">
        <v>-3.1788400000000223</v>
      </c>
      <c r="E37" s="994">
        <v>-9.0342038132568785</v>
      </c>
      <c r="F37" s="993">
        <v>0.21068999999999249</v>
      </c>
      <c r="G37" s="996">
        <v>0.66260572081996083</v>
      </c>
    </row>
    <row r="38" spans="1:11" ht="20.399999999999999" x14ac:dyDescent="0.25">
      <c r="A38" s="980" t="s">
        <v>222</v>
      </c>
      <c r="B38" s="981"/>
      <c r="C38" s="990">
        <v>42.968269999999997</v>
      </c>
      <c r="D38" s="990">
        <v>10.801379999999995</v>
      </c>
      <c r="E38" s="990">
        <v>33.579186548652963</v>
      </c>
      <c r="F38" s="990">
        <v>10.116879999999995</v>
      </c>
      <c r="G38" s="1007">
        <v>30.795896307583924</v>
      </c>
    </row>
    <row r="39" spans="1:11" x14ac:dyDescent="0.25">
      <c r="A39" s="984" t="s">
        <v>223</v>
      </c>
      <c r="B39" s="981"/>
      <c r="C39" s="992">
        <v>731.00375999999892</v>
      </c>
      <c r="D39" s="995">
        <v>42.296269999997776</v>
      </c>
      <c r="E39" s="994">
        <v>6.1413982879724029</v>
      </c>
      <c r="F39" s="993">
        <v>68.025349999998525</v>
      </c>
      <c r="G39" s="996">
        <v>10.260567912007645</v>
      </c>
    </row>
    <row r="40" spans="1:11" x14ac:dyDescent="0.25">
      <c r="A40" s="1579" t="s">
        <v>18</v>
      </c>
      <c r="B40" s="1580"/>
      <c r="C40" s="1580"/>
      <c r="D40" s="1580"/>
      <c r="E40" s="1580"/>
      <c r="F40" s="1580"/>
      <c r="G40" s="1580"/>
    </row>
    <row r="41" spans="1:11" x14ac:dyDescent="0.25">
      <c r="A41" s="980" t="s">
        <v>0</v>
      </c>
      <c r="B41" s="981"/>
      <c r="C41" s="990">
        <v>2135.5031500000064</v>
      </c>
      <c r="D41" s="990">
        <v>9.9976100000098995</v>
      </c>
      <c r="E41" s="991">
        <v>0.47036386458959389</v>
      </c>
      <c r="F41" s="990">
        <v>36.327470000011999</v>
      </c>
      <c r="G41" s="1006">
        <v>1.7305588258345341</v>
      </c>
    </row>
    <row r="42" spans="1:11" x14ac:dyDescent="0.25">
      <c r="A42" s="984" t="s">
        <v>221</v>
      </c>
      <c r="B42" s="981"/>
      <c r="C42" s="992">
        <v>97.230199999999982</v>
      </c>
      <c r="D42" s="995">
        <v>4.4242499999999012</v>
      </c>
      <c r="E42" s="994">
        <v>4.7672051199302388</v>
      </c>
      <c r="F42" s="993">
        <v>21.99592999999993</v>
      </c>
      <c r="G42" s="996">
        <v>29.236583275148298</v>
      </c>
    </row>
    <row r="43" spans="1:11" ht="20.399999999999999" x14ac:dyDescent="0.25">
      <c r="A43" s="980" t="s">
        <v>222</v>
      </c>
      <c r="B43" s="981"/>
      <c r="C43" s="990">
        <v>416.71483000000046</v>
      </c>
      <c r="D43" s="990">
        <v>6.5429400000006126</v>
      </c>
      <c r="E43" s="990">
        <v>1.5951702589859622</v>
      </c>
      <c r="F43" s="990">
        <v>-1.0751799999990794</v>
      </c>
      <c r="G43" s="1007">
        <v>-0.25734937989519679</v>
      </c>
    </row>
    <row r="44" spans="1:11" ht="13.8" thickBot="1" x14ac:dyDescent="0.3">
      <c r="A44" s="988" t="s">
        <v>223</v>
      </c>
      <c r="B44" s="989"/>
      <c r="C44" s="1008">
        <v>1621.5581200000033</v>
      </c>
      <c r="D44" s="1010">
        <v>-0.96957999999608546</v>
      </c>
      <c r="E44" s="1010">
        <v>-5.9757377331436982E-2</v>
      </c>
      <c r="F44" s="1009">
        <v>15.406720000005407</v>
      </c>
      <c r="G44" s="1011">
        <v>0.95923211224081539</v>
      </c>
    </row>
    <row r="45" spans="1:11" ht="13.8" thickTop="1" x14ac:dyDescent="0.25"/>
    <row r="46" spans="1:11" s="1106" customFormat="1" x14ac:dyDescent="0.25">
      <c r="A46" s="64" t="s">
        <v>375</v>
      </c>
      <c r="B46" s="64"/>
      <c r="C46" s="64"/>
      <c r="D46" s="64"/>
      <c r="E46" s="64"/>
      <c r="F46" s="64"/>
      <c r="G46" s="1131" t="s">
        <v>496</v>
      </c>
      <c r="K46" s="1120"/>
    </row>
    <row r="47" spans="1:11" s="1106" customFormat="1" x14ac:dyDescent="0.25">
      <c r="A47" s="64"/>
      <c r="B47" s="64"/>
      <c r="D47" s="64"/>
      <c r="E47" s="64"/>
      <c r="F47" s="64"/>
      <c r="K47" s="1120"/>
    </row>
    <row r="48" spans="1:11" s="1106" customFormat="1" x14ac:dyDescent="0.25">
      <c r="A48" s="64"/>
      <c r="B48" s="64"/>
      <c r="C48" s="1127" t="s">
        <v>488</v>
      </c>
      <c r="D48" s="64"/>
      <c r="E48" s="64"/>
      <c r="F48" s="64"/>
      <c r="K48" s="1120"/>
    </row>
    <row r="49" spans="1:11" s="49" customFormat="1" x14ac:dyDescent="0.25">
      <c r="A49" s="68"/>
      <c r="B49" s="68"/>
      <c r="C49" s="68"/>
      <c r="D49" s="68"/>
      <c r="E49" s="68"/>
      <c r="F49" s="68"/>
      <c r="K49" s="86"/>
    </row>
    <row r="50" spans="1:11" s="49" customFormat="1" x14ac:dyDescent="0.25">
      <c r="A50" s="68"/>
      <c r="B50" s="68"/>
      <c r="C50" s="68"/>
      <c r="D50" s="68"/>
      <c r="E50" s="68"/>
      <c r="F50" s="68"/>
      <c r="K50" s="86"/>
    </row>
    <row r="51" spans="1:11" s="49" customFormat="1" x14ac:dyDescent="0.25">
      <c r="A51" s="68"/>
      <c r="B51" s="68"/>
      <c r="C51" s="68"/>
      <c r="D51" s="68"/>
      <c r="E51" s="68"/>
      <c r="F51" s="68"/>
      <c r="K51" s="86"/>
    </row>
    <row r="52" spans="1:11" s="49" customFormat="1" x14ac:dyDescent="0.25">
      <c r="A52" s="68"/>
      <c r="B52" s="68"/>
      <c r="C52" s="68"/>
      <c r="D52" s="68"/>
      <c r="E52" s="68"/>
      <c r="F52" s="68"/>
      <c r="K52" s="86"/>
    </row>
    <row r="53" spans="1:11" s="49" customFormat="1" x14ac:dyDescent="0.25">
      <c r="A53" s="68"/>
      <c r="B53" s="68"/>
      <c r="C53" s="68"/>
      <c r="D53" s="68"/>
      <c r="E53" s="68"/>
      <c r="F53" s="68"/>
      <c r="K53" s="86"/>
    </row>
    <row r="54" spans="1:11" s="49" customFormat="1" x14ac:dyDescent="0.25">
      <c r="A54" s="68"/>
      <c r="B54" s="68"/>
      <c r="C54" s="68"/>
      <c r="D54" s="68"/>
      <c r="E54" s="68"/>
      <c r="F54" s="68"/>
      <c r="K54" s="86"/>
    </row>
    <row r="55" spans="1:11" s="49" customFormat="1" x14ac:dyDescent="0.25">
      <c r="A55" s="68"/>
      <c r="B55" s="68"/>
      <c r="C55" s="758"/>
      <c r="D55" s="759"/>
      <c r="E55" s="760"/>
      <c r="F55" s="759"/>
      <c r="G55" s="91"/>
    </row>
    <row r="56" spans="1:11" s="49" customFormat="1" x14ac:dyDescent="0.25">
      <c r="A56" s="68"/>
      <c r="B56" s="68"/>
      <c r="D56" s="759"/>
      <c r="E56" s="760"/>
      <c r="F56" s="759"/>
    </row>
  </sheetData>
  <mergeCells count="15">
    <mergeCell ref="A11:G11"/>
    <mergeCell ref="A16:G16"/>
    <mergeCell ref="A21:G21"/>
    <mergeCell ref="A6:G6"/>
    <mergeCell ref="A8:A9"/>
    <mergeCell ref="C8:C9"/>
    <mergeCell ref="D8:E8"/>
    <mergeCell ref="F8:G8"/>
    <mergeCell ref="A35:G35"/>
    <mergeCell ref="A40:G40"/>
    <mergeCell ref="A27:A28"/>
    <mergeCell ref="C27:C28"/>
    <mergeCell ref="D27:E27"/>
    <mergeCell ref="F27:G27"/>
    <mergeCell ref="A30:G30"/>
  </mergeCells>
  <hyperlinks>
    <hyperlink ref="H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pageSetUpPr fitToPage="1"/>
  </sheetPr>
  <dimension ref="A5:K87"/>
  <sheetViews>
    <sheetView showGridLines="0" zoomScaleNormal="100" workbookViewId="0"/>
  </sheetViews>
  <sheetFormatPr baseColWidth="10" defaultColWidth="11.5546875" defaultRowHeight="13.2" x14ac:dyDescent="0.25"/>
  <cols>
    <col min="1" max="1" width="45" style="1270" customWidth="1"/>
    <col min="2" max="2" width="2" style="1270" customWidth="1"/>
    <col min="3" max="7" width="10.33203125" style="1270" customWidth="1"/>
    <col min="8" max="16384" width="11.5546875" style="1270"/>
  </cols>
  <sheetData>
    <row r="5" spans="1:8" x14ac:dyDescent="0.25">
      <c r="H5" s="1037" t="s">
        <v>374</v>
      </c>
    </row>
    <row r="6" spans="1:8" ht="32.25" customHeight="1" x14ac:dyDescent="0.25">
      <c r="A6" s="1583" t="s">
        <v>442</v>
      </c>
      <c r="B6" s="1583"/>
      <c r="C6" s="1583"/>
      <c r="D6" s="1583"/>
      <c r="E6" s="1583"/>
      <c r="F6" s="1583"/>
      <c r="G6" s="1583"/>
    </row>
    <row r="7" spans="1:8" ht="20.25" customHeight="1" thickBot="1" x14ac:dyDescent="0.35">
      <c r="A7" s="975"/>
      <c r="B7" s="976"/>
      <c r="C7" s="976"/>
      <c r="D7" s="976"/>
      <c r="E7" s="976"/>
      <c r="F7" s="976"/>
      <c r="G7" s="976"/>
    </row>
    <row r="8" spans="1:8" ht="13.5" customHeight="1" thickTop="1" x14ac:dyDescent="0.25">
      <c r="A8" s="1566" t="s">
        <v>32</v>
      </c>
      <c r="B8" s="206"/>
      <c r="C8" s="1581" t="s">
        <v>93</v>
      </c>
      <c r="D8" s="1505" t="s">
        <v>56</v>
      </c>
      <c r="E8" s="1505"/>
      <c r="F8" s="1505" t="s">
        <v>115</v>
      </c>
      <c r="G8" s="1505"/>
    </row>
    <row r="9" spans="1:8" x14ac:dyDescent="0.25">
      <c r="A9" s="1567"/>
      <c r="B9" s="206"/>
      <c r="C9" s="1581"/>
      <c r="D9" s="977" t="s">
        <v>50</v>
      </c>
      <c r="E9" s="978" t="s">
        <v>23</v>
      </c>
      <c r="F9" s="977" t="s">
        <v>50</v>
      </c>
      <c r="G9" s="978" t="s">
        <v>23</v>
      </c>
    </row>
    <row r="10" spans="1:8" x14ac:dyDescent="0.25">
      <c r="A10" s="220"/>
      <c r="B10" s="206"/>
      <c r="C10" s="206"/>
      <c r="D10" s="209"/>
      <c r="E10" s="210"/>
      <c r="F10" s="209"/>
      <c r="G10" s="210"/>
    </row>
    <row r="11" spans="1:8" ht="13.5" customHeight="1" x14ac:dyDescent="0.25">
      <c r="A11" s="1579" t="s">
        <v>1</v>
      </c>
      <c r="B11" s="1580"/>
      <c r="C11" s="1580"/>
      <c r="D11" s="1580"/>
      <c r="E11" s="1580"/>
      <c r="F11" s="1580"/>
      <c r="G11" s="1582"/>
    </row>
    <row r="12" spans="1:8" ht="13.95" customHeight="1" x14ac:dyDescent="0.25">
      <c r="A12" s="980" t="s">
        <v>0</v>
      </c>
      <c r="B12" s="981"/>
      <c r="C12" s="990">
        <v>3406.2182999999918</v>
      </c>
      <c r="D12" s="1283">
        <v>44.675519999992503</v>
      </c>
      <c r="E12" s="1280">
        <v>1.3290183384187815</v>
      </c>
      <c r="F12" s="1283">
        <v>136.4815099999887</v>
      </c>
      <c r="G12" s="1278">
        <v>4.174082464906558</v>
      </c>
    </row>
    <row r="13" spans="1:8" ht="13.95" customHeight="1" x14ac:dyDescent="0.25">
      <c r="A13" s="984" t="s">
        <v>433</v>
      </c>
      <c r="B13" s="981"/>
      <c r="C13" s="992">
        <v>299.84950000000026</v>
      </c>
      <c r="D13" s="1284">
        <v>34.024820000000375</v>
      </c>
      <c r="E13" s="1035">
        <v>12.799721982172757</v>
      </c>
      <c r="F13" s="1285">
        <v>62.355680000000234</v>
      </c>
      <c r="G13" s="1036">
        <v>26.255706359011878</v>
      </c>
    </row>
    <row r="14" spans="1:8" ht="13.95" customHeight="1" x14ac:dyDescent="0.25">
      <c r="A14" s="980" t="s">
        <v>434</v>
      </c>
      <c r="B14" s="981"/>
      <c r="C14" s="990">
        <v>63.729049999999994</v>
      </c>
      <c r="D14" s="1283">
        <v>5.2672000000000025</v>
      </c>
      <c r="E14" s="1280">
        <v>9.0096361986492095</v>
      </c>
      <c r="F14" s="1283">
        <v>4.2741199999999964</v>
      </c>
      <c r="G14" s="1278">
        <v>7.1888403535249248</v>
      </c>
    </row>
    <row r="15" spans="1:8" ht="13.95" customHeight="1" x14ac:dyDescent="0.25">
      <c r="A15" s="984" t="s">
        <v>436</v>
      </c>
      <c r="B15" s="981"/>
      <c r="C15" s="992">
        <v>123.87864999999999</v>
      </c>
      <c r="D15" s="1284">
        <v>-36.308439999999962</v>
      </c>
      <c r="E15" s="1035">
        <v>-22.666271045937581</v>
      </c>
      <c r="F15" s="1285">
        <v>-4.2776800000000321</v>
      </c>
      <c r="G15" s="1036">
        <v>-3.3378608766340543</v>
      </c>
    </row>
    <row r="16" spans="1:8" ht="13.95" customHeight="1" x14ac:dyDescent="0.25">
      <c r="A16" s="980" t="s">
        <v>435</v>
      </c>
      <c r="B16" s="981"/>
      <c r="C16" s="990">
        <v>318.01881999999989</v>
      </c>
      <c r="D16" s="1283">
        <v>-20.195390000000089</v>
      </c>
      <c r="E16" s="1280">
        <v>-5.9711831741191741</v>
      </c>
      <c r="F16" s="1283">
        <v>69.87489999999994</v>
      </c>
      <c r="G16" s="1278">
        <v>28.159021587149891</v>
      </c>
    </row>
    <row r="17" spans="1:7" ht="13.95" customHeight="1" x14ac:dyDescent="0.25">
      <c r="A17" s="984" t="s">
        <v>437</v>
      </c>
      <c r="B17" s="981"/>
      <c r="C17" s="992">
        <v>692.28586999999948</v>
      </c>
      <c r="D17" s="1284">
        <v>-125.99957999999981</v>
      </c>
      <c r="E17" s="1035">
        <v>-15.39799833908814</v>
      </c>
      <c r="F17" s="1285">
        <v>-6.4775300000021616</v>
      </c>
      <c r="G17" s="1036">
        <v>-0.92699903858761734</v>
      </c>
    </row>
    <row r="18" spans="1:7" ht="13.95" customHeight="1" x14ac:dyDescent="0.25">
      <c r="A18" s="980" t="s">
        <v>438</v>
      </c>
      <c r="B18" s="981"/>
      <c r="C18" s="990">
        <v>1585.5053500000015</v>
      </c>
      <c r="D18" s="1283">
        <v>157.75955999999724</v>
      </c>
      <c r="E18" s="1280">
        <v>11.049555257312072</v>
      </c>
      <c r="F18" s="1283">
        <v>-21.159029999997529</v>
      </c>
      <c r="G18" s="1278">
        <v>-1.3169539490255919</v>
      </c>
    </row>
    <row r="19" spans="1:7" ht="13.95" customHeight="1" x14ac:dyDescent="0.25">
      <c r="A19" s="984" t="s">
        <v>439</v>
      </c>
      <c r="B19" s="981"/>
      <c r="C19" s="992">
        <v>224.39976999999996</v>
      </c>
      <c r="D19" s="1284">
        <v>38.820379999999886</v>
      </c>
      <c r="E19" s="1035">
        <v>20.918475914809221</v>
      </c>
      <c r="F19" s="1285">
        <v>24.188200000000052</v>
      </c>
      <c r="G19" s="1036">
        <v>12.081319775875121</v>
      </c>
    </row>
    <row r="20" spans="1:7" ht="13.95" customHeight="1" x14ac:dyDescent="0.25">
      <c r="A20" s="980" t="s">
        <v>440</v>
      </c>
      <c r="B20" s="981"/>
      <c r="C20" s="990">
        <v>98.551290000000066</v>
      </c>
      <c r="D20" s="1283">
        <v>-8.6930299999999079</v>
      </c>
      <c r="E20" s="1280">
        <v>-8.1058185645635223</v>
      </c>
      <c r="F20" s="1283">
        <v>7.7028500000000832</v>
      </c>
      <c r="G20" s="1278">
        <v>8.4787917106777897</v>
      </c>
    </row>
    <row r="21" spans="1:7" ht="13.5" customHeight="1" x14ac:dyDescent="0.25">
      <c r="A21" s="1579" t="s">
        <v>17</v>
      </c>
      <c r="B21" s="1580"/>
      <c r="C21" s="1580"/>
      <c r="D21" s="1580"/>
      <c r="E21" s="1580"/>
      <c r="F21" s="1580"/>
      <c r="G21" s="1582"/>
    </row>
    <row r="22" spans="1:7" ht="13.95" customHeight="1" x14ac:dyDescent="0.25">
      <c r="A22" s="980" t="s">
        <v>0</v>
      </c>
      <c r="B22" s="981"/>
      <c r="C22" s="990">
        <v>1730.0066699999998</v>
      </c>
      <c r="D22" s="1283">
        <v>11.638699999996106</v>
      </c>
      <c r="E22" s="1280">
        <v>0.6773112746041281</v>
      </c>
      <c r="F22" s="1283">
        <v>67.062410000000455</v>
      </c>
      <c r="G22" s="1278">
        <v>4.0327515246963523</v>
      </c>
    </row>
    <row r="23" spans="1:7" ht="13.95" customHeight="1" x14ac:dyDescent="0.25">
      <c r="A23" s="984" t="s">
        <v>433</v>
      </c>
      <c r="B23" s="981"/>
      <c r="C23" s="992">
        <v>130.80537000000004</v>
      </c>
      <c r="D23" s="1284">
        <v>6.9815300000000065</v>
      </c>
      <c r="E23" s="1035">
        <v>5.6382761187183377</v>
      </c>
      <c r="F23" s="1285">
        <v>30.412610000000058</v>
      </c>
      <c r="G23" s="1036">
        <v>30.293628743746126</v>
      </c>
    </row>
    <row r="24" spans="1:7" ht="13.95" customHeight="1" x14ac:dyDescent="0.25">
      <c r="A24" s="980" t="s">
        <v>434</v>
      </c>
      <c r="B24" s="981"/>
      <c r="C24" s="990">
        <v>14.3642</v>
      </c>
      <c r="D24" s="1283">
        <v>0.56304000000000265</v>
      </c>
      <c r="E24" s="1280">
        <v>4.0796570723040864</v>
      </c>
      <c r="F24" s="1283">
        <v>-2.6778800000000018</v>
      </c>
      <c r="G24" s="1278">
        <v>-15.71334015566176</v>
      </c>
    </row>
    <row r="25" spans="1:7" ht="13.95" customHeight="1" x14ac:dyDescent="0.25">
      <c r="A25" s="984" t="s">
        <v>436</v>
      </c>
      <c r="B25" s="981"/>
      <c r="C25" s="992">
        <v>44.051899999999996</v>
      </c>
      <c r="D25" s="1284">
        <v>-15.459759999999989</v>
      </c>
      <c r="E25" s="1035">
        <v>-25.977699160130964</v>
      </c>
      <c r="F25" s="1285">
        <v>9.9270599999999902</v>
      </c>
      <c r="G25" s="1036">
        <v>29.090422108938789</v>
      </c>
    </row>
    <row r="26" spans="1:7" ht="13.95" customHeight="1" x14ac:dyDescent="0.25">
      <c r="A26" s="980" t="s">
        <v>435</v>
      </c>
      <c r="B26" s="981"/>
      <c r="C26" s="990">
        <v>121.25948000000008</v>
      </c>
      <c r="D26" s="1283">
        <v>-12.07320999999996</v>
      </c>
      <c r="E26" s="1280">
        <v>-9.0549511901394588</v>
      </c>
      <c r="F26" s="1283">
        <v>31.045270000000102</v>
      </c>
      <c r="G26" s="1278">
        <v>34.41283806619834</v>
      </c>
    </row>
    <row r="27" spans="1:7" ht="13.95" customHeight="1" x14ac:dyDescent="0.25">
      <c r="A27" s="984" t="s">
        <v>437</v>
      </c>
      <c r="B27" s="981"/>
      <c r="C27" s="992">
        <v>276.94529999999997</v>
      </c>
      <c r="D27" s="1284">
        <v>-93.649020000000007</v>
      </c>
      <c r="E27" s="1035">
        <v>-25.269955567586681</v>
      </c>
      <c r="F27" s="1285">
        <v>-10.249459999999829</v>
      </c>
      <c r="G27" s="1036">
        <v>-3.5688185954367118</v>
      </c>
    </row>
    <row r="28" spans="1:7" ht="13.95" customHeight="1" x14ac:dyDescent="0.25">
      <c r="A28" s="980" t="s">
        <v>438</v>
      </c>
      <c r="B28" s="981"/>
      <c r="C28" s="990">
        <v>934.13333000000102</v>
      </c>
      <c r="D28" s="1283">
        <v>98.98581000000263</v>
      </c>
      <c r="E28" s="1280">
        <v>11.852494036024057</v>
      </c>
      <c r="F28" s="1283">
        <v>-23.634039999999118</v>
      </c>
      <c r="G28" s="1278">
        <v>-2.4676179978859705</v>
      </c>
    </row>
    <row r="29" spans="1:7" ht="13.95" customHeight="1" x14ac:dyDescent="0.25">
      <c r="A29" s="984" t="s">
        <v>439</v>
      </c>
      <c r="B29" s="981"/>
      <c r="C29" s="992">
        <v>161.26265000000001</v>
      </c>
      <c r="D29" s="1284">
        <v>43.769280000000037</v>
      </c>
      <c r="E29" s="1035">
        <v>37.252553058951364</v>
      </c>
      <c r="F29" s="1285">
        <v>25.746610000000032</v>
      </c>
      <c r="G29" s="1036">
        <v>18.998939166168107</v>
      </c>
    </row>
    <row r="30" spans="1:7" ht="13.95" customHeight="1" x14ac:dyDescent="0.25">
      <c r="A30" s="980" t="s">
        <v>440</v>
      </c>
      <c r="B30" s="981"/>
      <c r="C30" s="990">
        <v>47.184440000000009</v>
      </c>
      <c r="D30" s="1283">
        <v>-17.47896999999999</v>
      </c>
      <c r="E30" s="1280">
        <v>-27.030696339707401</v>
      </c>
      <c r="F30" s="1283">
        <v>6.4922400000000096</v>
      </c>
      <c r="G30" s="1278">
        <v>15.954507252004094</v>
      </c>
    </row>
    <row r="31" spans="1:7" ht="13.5" customHeight="1" x14ac:dyDescent="0.25">
      <c r="A31" s="1579" t="s">
        <v>18</v>
      </c>
      <c r="B31" s="1580"/>
      <c r="C31" s="1580"/>
      <c r="D31" s="1580"/>
      <c r="E31" s="1580"/>
      <c r="F31" s="1580"/>
      <c r="G31" s="1582"/>
    </row>
    <row r="32" spans="1:7" ht="13.95" customHeight="1" x14ac:dyDescent="0.25">
      <c r="A32" s="980" t="s">
        <v>0</v>
      </c>
      <c r="B32" s="981"/>
      <c r="C32" s="990">
        <v>1676.2116299999984</v>
      </c>
      <c r="D32" s="1283">
        <v>33.036819999994123</v>
      </c>
      <c r="E32" s="1280">
        <v>2.0105481047384139</v>
      </c>
      <c r="F32" s="1283">
        <v>69.419099999999389</v>
      </c>
      <c r="G32" s="1278">
        <v>4.3203524228482335</v>
      </c>
    </row>
    <row r="33" spans="1:7" ht="13.95" customHeight="1" x14ac:dyDescent="0.25">
      <c r="A33" s="984" t="s">
        <v>433</v>
      </c>
      <c r="B33" s="981"/>
      <c r="C33" s="992">
        <v>169.04412999999997</v>
      </c>
      <c r="D33" s="1284">
        <v>27.04329000000007</v>
      </c>
      <c r="E33" s="1035">
        <v>19.04445776517948</v>
      </c>
      <c r="F33" s="1285">
        <v>31.943069999999921</v>
      </c>
      <c r="G33" s="1036">
        <v>23.298922707089144</v>
      </c>
    </row>
    <row r="34" spans="1:7" ht="13.95" customHeight="1" x14ac:dyDescent="0.25">
      <c r="A34" s="980" t="s">
        <v>434</v>
      </c>
      <c r="B34" s="981"/>
      <c r="C34" s="990">
        <v>49.364850000000004</v>
      </c>
      <c r="D34" s="1283">
        <v>4.7041600000000017</v>
      </c>
      <c r="E34" s="1280">
        <v>10.533110885658061</v>
      </c>
      <c r="F34" s="1283">
        <v>6.9520000000000053</v>
      </c>
      <c r="G34" s="1278">
        <v>16.391258781242019</v>
      </c>
    </row>
    <row r="35" spans="1:7" ht="13.95" customHeight="1" x14ac:dyDescent="0.25">
      <c r="A35" s="984" t="s">
        <v>436</v>
      </c>
      <c r="B35" s="981"/>
      <c r="C35" s="992">
        <v>79.826750000000018</v>
      </c>
      <c r="D35" s="1284">
        <v>-20.848679999999987</v>
      </c>
      <c r="E35" s="1035">
        <v>-20.70880650820164</v>
      </c>
      <c r="F35" s="1285">
        <v>-14.204739999999973</v>
      </c>
      <c r="G35" s="1036">
        <v>-15.106364899673475</v>
      </c>
    </row>
    <row r="36" spans="1:7" ht="13.95" customHeight="1" x14ac:dyDescent="0.25">
      <c r="A36" s="980" t="s">
        <v>435</v>
      </c>
      <c r="B36" s="981"/>
      <c r="C36" s="990">
        <v>196.75933999999998</v>
      </c>
      <c r="D36" s="1283">
        <v>-8.1221799999999291</v>
      </c>
      <c r="E36" s="1280">
        <v>-3.9643302138718672</v>
      </c>
      <c r="F36" s="1283">
        <v>38.829630000000094</v>
      </c>
      <c r="G36" s="1278">
        <v>24.58665313828546</v>
      </c>
    </row>
    <row r="37" spans="1:7" ht="13.95" customHeight="1" x14ac:dyDescent="0.25">
      <c r="A37" s="984" t="s">
        <v>437</v>
      </c>
      <c r="B37" s="981"/>
      <c r="C37" s="992">
        <v>415.3405699999995</v>
      </c>
      <c r="D37" s="1284">
        <v>-32.350560000000485</v>
      </c>
      <c r="E37" s="1035">
        <v>-7.2260891119286823</v>
      </c>
      <c r="F37" s="1285">
        <v>3.7719299999996565</v>
      </c>
      <c r="G37" s="1036">
        <v>0.91647653232269055</v>
      </c>
    </row>
    <row r="38" spans="1:7" ht="13.95" customHeight="1" x14ac:dyDescent="0.25">
      <c r="A38" s="980" t="s">
        <v>438</v>
      </c>
      <c r="B38" s="981"/>
      <c r="C38" s="990">
        <v>651.372019999999</v>
      </c>
      <c r="D38" s="1283">
        <v>58.773749999999495</v>
      </c>
      <c r="E38" s="1280">
        <v>9.9179752920978892</v>
      </c>
      <c r="F38" s="1283">
        <v>2.4750099999988606</v>
      </c>
      <c r="G38" s="1278">
        <v>0.38141800036940532</v>
      </c>
    </row>
    <row r="39" spans="1:7" ht="13.95" customHeight="1" x14ac:dyDescent="0.25">
      <c r="A39" s="984" t="s">
        <v>439</v>
      </c>
      <c r="B39" s="981"/>
      <c r="C39" s="992">
        <v>63.13712000000001</v>
      </c>
      <c r="D39" s="1284">
        <v>-4.9488999999999805</v>
      </c>
      <c r="E39" s="1035">
        <v>-7.2685993394825861</v>
      </c>
      <c r="F39" s="1285">
        <v>-1.558409999999995</v>
      </c>
      <c r="G39" s="1036">
        <v>-2.408837210236928</v>
      </c>
    </row>
    <row r="40" spans="1:7" ht="13.95" customHeight="1" thickBot="1" x14ac:dyDescent="0.3">
      <c r="A40" s="998" t="s">
        <v>440</v>
      </c>
      <c r="B40" s="989"/>
      <c r="C40" s="1272">
        <v>51.366849999999985</v>
      </c>
      <c r="D40" s="1286">
        <v>8.7859399999999894</v>
      </c>
      <c r="E40" s="1281">
        <v>20.633518635463616</v>
      </c>
      <c r="F40" s="1286">
        <v>1.2106099999999955</v>
      </c>
      <c r="G40" s="1279">
        <v>2.4136777397986688</v>
      </c>
    </row>
    <row r="41" spans="1:7" ht="31.5" customHeight="1" thickTop="1" thickBot="1" x14ac:dyDescent="0.3">
      <c r="A41" s="1584"/>
      <c r="B41" s="1584"/>
      <c r="C41" s="1584"/>
      <c r="D41" s="1584"/>
      <c r="E41" s="1584"/>
      <c r="F41" s="1584"/>
      <c r="G41" s="1584"/>
    </row>
    <row r="42" spans="1:7" ht="13.95" customHeight="1" thickTop="1" x14ac:dyDescent="0.25">
      <c r="A42" s="1587" t="s">
        <v>33</v>
      </c>
      <c r="B42" s="206"/>
      <c r="C42" s="1585" t="s">
        <v>93</v>
      </c>
      <c r="D42" s="1408" t="s">
        <v>56</v>
      </c>
      <c r="E42" s="1410"/>
      <c r="F42" s="1408" t="s">
        <v>115</v>
      </c>
      <c r="G42" s="1410"/>
    </row>
    <row r="43" spans="1:7" x14ac:dyDescent="0.25">
      <c r="A43" s="1588"/>
      <c r="B43" s="206"/>
      <c r="C43" s="1586"/>
      <c r="D43" s="977" t="s">
        <v>50</v>
      </c>
      <c r="E43" s="978" t="s">
        <v>23</v>
      </c>
      <c r="F43" s="977" t="s">
        <v>50</v>
      </c>
      <c r="G43" s="978" t="s">
        <v>23</v>
      </c>
    </row>
    <row r="44" spans="1:7" x14ac:dyDescent="0.25">
      <c r="A44" s="1273"/>
      <c r="B44" s="1274"/>
      <c r="C44" s="1275"/>
      <c r="D44" s="1276"/>
      <c r="E44" s="1277"/>
      <c r="F44" s="1276"/>
      <c r="G44" s="1277"/>
    </row>
    <row r="45" spans="1:7" x14ac:dyDescent="0.25">
      <c r="A45" s="1579" t="s">
        <v>1</v>
      </c>
      <c r="B45" s="1580"/>
      <c r="C45" s="1580"/>
      <c r="D45" s="1580"/>
      <c r="E45" s="1580"/>
      <c r="F45" s="1580"/>
      <c r="G45" s="1582"/>
    </row>
    <row r="46" spans="1:7" ht="13.95" customHeight="1" x14ac:dyDescent="0.25">
      <c r="A46" s="980" t="s">
        <v>0</v>
      </c>
      <c r="B46" s="981"/>
      <c r="C46" s="990">
        <v>21249.995709999861</v>
      </c>
      <c r="D46" s="1283">
        <v>-139.73896000022432</v>
      </c>
      <c r="E46" s="1280">
        <v>-0.65329917437551721</v>
      </c>
      <c r="F46" s="1283">
        <v>615.79550999983985</v>
      </c>
      <c r="G46" s="1278">
        <v>2.9843439727789365</v>
      </c>
    </row>
    <row r="47" spans="1:7" ht="13.95" customHeight="1" x14ac:dyDescent="0.25">
      <c r="A47" s="984" t="s">
        <v>433</v>
      </c>
      <c r="B47" s="981"/>
      <c r="C47" s="992">
        <v>2087.4568499999968</v>
      </c>
      <c r="D47" s="1284">
        <v>-5.9187499999984539</v>
      </c>
      <c r="E47" s="1035">
        <v>-0.28273712562611636</v>
      </c>
      <c r="F47" s="1285">
        <v>427.3864999999987</v>
      </c>
      <c r="G47" s="1036">
        <v>25.745083634557968</v>
      </c>
    </row>
    <row r="48" spans="1:7" ht="13.95" customHeight="1" x14ac:dyDescent="0.25">
      <c r="A48" s="980" t="s">
        <v>434</v>
      </c>
      <c r="B48" s="981"/>
      <c r="C48" s="990">
        <v>438.81721999999945</v>
      </c>
      <c r="D48" s="1283">
        <v>-26.952090000000908</v>
      </c>
      <c r="E48" s="1280">
        <v>-5.7865749033573906</v>
      </c>
      <c r="F48" s="1283">
        <v>33.120049999999139</v>
      </c>
      <c r="G48" s="1278">
        <v>8.1637370061021404</v>
      </c>
    </row>
    <row r="49" spans="1:7" ht="13.95" customHeight="1" x14ac:dyDescent="0.25">
      <c r="A49" s="984" t="s">
        <v>436</v>
      </c>
      <c r="B49" s="981"/>
      <c r="C49" s="992">
        <v>925.3739300000002</v>
      </c>
      <c r="D49" s="1284">
        <v>-238.20570999999995</v>
      </c>
      <c r="E49" s="1035">
        <v>-20.471801139456165</v>
      </c>
      <c r="F49" s="1285">
        <v>117.62297999999976</v>
      </c>
      <c r="G49" s="1036">
        <v>14.561787887714608</v>
      </c>
    </row>
    <row r="50" spans="1:7" ht="13.95" customHeight="1" x14ac:dyDescent="0.25">
      <c r="A50" s="980" t="s">
        <v>435</v>
      </c>
      <c r="B50" s="981"/>
      <c r="C50" s="990">
        <v>2210.8425900000088</v>
      </c>
      <c r="D50" s="1283">
        <v>-194.85083999999097</v>
      </c>
      <c r="E50" s="1280">
        <v>-8.0995706921804658</v>
      </c>
      <c r="F50" s="1283">
        <v>410.63503000001515</v>
      </c>
      <c r="G50" s="1278">
        <v>22.810426926549322</v>
      </c>
    </row>
    <row r="51" spans="1:7" ht="13.95" customHeight="1" x14ac:dyDescent="0.25">
      <c r="A51" s="984" t="s">
        <v>437</v>
      </c>
      <c r="B51" s="981"/>
      <c r="C51" s="992">
        <v>4598.4619100000127</v>
      </c>
      <c r="D51" s="1284">
        <v>-319.76406999996561</v>
      </c>
      <c r="E51" s="1035">
        <v>-6.5016140230296422</v>
      </c>
      <c r="F51" s="1285">
        <v>95.614709999998922</v>
      </c>
      <c r="G51" s="1036">
        <v>2.1234278169598699</v>
      </c>
    </row>
    <row r="52" spans="1:7" ht="13.95" customHeight="1" x14ac:dyDescent="0.25">
      <c r="A52" s="980" t="s">
        <v>438</v>
      </c>
      <c r="B52" s="981"/>
      <c r="C52" s="990">
        <v>8967.2449299999716</v>
      </c>
      <c r="D52" s="1283">
        <v>666.49100000004182</v>
      </c>
      <c r="E52" s="1280">
        <v>8.0292827087821834</v>
      </c>
      <c r="F52" s="1283">
        <v>-338.97059000008085</v>
      </c>
      <c r="G52" s="1278">
        <v>-3.6424107014456824</v>
      </c>
    </row>
    <row r="53" spans="1:7" ht="13.95" customHeight="1" x14ac:dyDescent="0.25">
      <c r="A53" s="984" t="s">
        <v>439</v>
      </c>
      <c r="B53" s="981"/>
      <c r="C53" s="992">
        <v>1293.3125299999967</v>
      </c>
      <c r="D53" s="1284">
        <v>-4.4472200000054727</v>
      </c>
      <c r="E53" s="1035">
        <v>-0.34268438360840403</v>
      </c>
      <c r="F53" s="1285">
        <v>-55.418450000002622</v>
      </c>
      <c r="G53" s="1036">
        <v>-4.108932828102061</v>
      </c>
    </row>
    <row r="54" spans="1:7" ht="13.95" customHeight="1" x14ac:dyDescent="0.25">
      <c r="A54" s="980" t="s">
        <v>440</v>
      </c>
      <c r="B54" s="981"/>
      <c r="C54" s="990">
        <v>728.48574999999971</v>
      </c>
      <c r="D54" s="1283">
        <v>-16.091280000000438</v>
      </c>
      <c r="E54" s="1280">
        <v>-2.1611303265694932</v>
      </c>
      <c r="F54" s="1283">
        <v>-74.194719999999506</v>
      </c>
      <c r="G54" s="1278">
        <v>-9.2433692824243732</v>
      </c>
    </row>
    <row r="55" spans="1:7" ht="13.5" customHeight="1" x14ac:dyDescent="0.25">
      <c r="A55" s="1579" t="s">
        <v>17</v>
      </c>
      <c r="B55" s="1580"/>
      <c r="C55" s="1580"/>
      <c r="D55" s="1580"/>
      <c r="E55" s="1580"/>
      <c r="F55" s="1580"/>
      <c r="G55" s="1582"/>
    </row>
    <row r="56" spans="1:7" ht="13.95" customHeight="1" x14ac:dyDescent="0.25">
      <c r="A56" s="980" t="s">
        <v>0</v>
      </c>
      <c r="B56" s="981"/>
      <c r="C56" s="990">
        <v>11393.001030000049</v>
      </c>
      <c r="D56" s="1283">
        <v>-52.896319999857951</v>
      </c>
      <c r="E56" s="1280">
        <v>-0.46214218407138152</v>
      </c>
      <c r="F56" s="1283">
        <v>301.79847999995764</v>
      </c>
      <c r="G56" s="1278">
        <v>2.7210618383301926</v>
      </c>
    </row>
    <row r="57" spans="1:7" ht="13.95" customHeight="1" x14ac:dyDescent="0.25">
      <c r="A57" s="984" t="s">
        <v>433</v>
      </c>
      <c r="B57" s="981"/>
      <c r="C57" s="992">
        <v>980.91122999999891</v>
      </c>
      <c r="D57" s="1284">
        <v>-32.224840000002246</v>
      </c>
      <c r="E57" s="1035">
        <v>-3.1807020748952515</v>
      </c>
      <c r="F57" s="1285">
        <v>179.6753899999984</v>
      </c>
      <c r="G57" s="1036">
        <v>22.424781946848292</v>
      </c>
    </row>
    <row r="58" spans="1:7" ht="13.95" customHeight="1" x14ac:dyDescent="0.25">
      <c r="A58" s="980" t="s">
        <v>434</v>
      </c>
      <c r="B58" s="981"/>
      <c r="C58" s="990">
        <v>146.52573999999998</v>
      </c>
      <c r="D58" s="1283">
        <v>-2.594179999999966</v>
      </c>
      <c r="E58" s="1280">
        <v>-1.7396602680580613</v>
      </c>
      <c r="F58" s="1283">
        <v>20.346760000000032</v>
      </c>
      <c r="G58" s="1278">
        <v>16.125316593936674</v>
      </c>
    </row>
    <row r="59" spans="1:7" ht="13.95" customHeight="1" x14ac:dyDescent="0.25">
      <c r="A59" s="984" t="s">
        <v>436</v>
      </c>
      <c r="B59" s="981"/>
      <c r="C59" s="992">
        <v>324.00323999999955</v>
      </c>
      <c r="D59" s="1284">
        <v>-102.67944999999997</v>
      </c>
      <c r="E59" s="1035">
        <v>-24.064592355504296</v>
      </c>
      <c r="F59" s="1285">
        <v>79.947759999999477</v>
      </c>
      <c r="G59" s="1036">
        <v>32.758026986322719</v>
      </c>
    </row>
    <row r="60" spans="1:7" ht="13.95" customHeight="1" x14ac:dyDescent="0.25">
      <c r="A60" s="980" t="s">
        <v>435</v>
      </c>
      <c r="B60" s="981"/>
      <c r="C60" s="990">
        <v>880.62925000000018</v>
      </c>
      <c r="D60" s="1283">
        <v>-103.17172999999798</v>
      </c>
      <c r="E60" s="1280">
        <v>-10.487052980979767</v>
      </c>
      <c r="F60" s="1283">
        <v>274.84878999999978</v>
      </c>
      <c r="G60" s="1278">
        <v>45.371022696902372</v>
      </c>
    </row>
    <row r="61" spans="1:7" ht="13.95" customHeight="1" x14ac:dyDescent="0.25">
      <c r="A61" s="984" t="s">
        <v>437</v>
      </c>
      <c r="B61" s="981"/>
      <c r="C61" s="992">
        <v>2043.7726399999985</v>
      </c>
      <c r="D61" s="1284">
        <v>-237.64175000001183</v>
      </c>
      <c r="E61" s="1035">
        <v>-10.416421981103168</v>
      </c>
      <c r="F61" s="1285">
        <v>97.662499999998317</v>
      </c>
      <c r="G61" s="1036">
        <v>5.0183439257964251</v>
      </c>
    </row>
    <row r="62" spans="1:7" ht="13.95" customHeight="1" x14ac:dyDescent="0.25">
      <c r="A62" s="980" t="s">
        <v>438</v>
      </c>
      <c r="B62" s="981"/>
      <c r="C62" s="990">
        <v>5667.4428799999923</v>
      </c>
      <c r="D62" s="1283">
        <v>433.05821999998898</v>
      </c>
      <c r="E62" s="1280">
        <v>8.2733358002770228</v>
      </c>
      <c r="F62" s="1283">
        <v>-232.2664200000072</v>
      </c>
      <c r="G62" s="1278">
        <v>-3.9369129594233945</v>
      </c>
    </row>
    <row r="63" spans="1:7" ht="13.95" customHeight="1" x14ac:dyDescent="0.25">
      <c r="A63" s="984" t="s">
        <v>439</v>
      </c>
      <c r="B63" s="981"/>
      <c r="C63" s="992">
        <v>913.32781999999827</v>
      </c>
      <c r="D63" s="1284">
        <v>15.743619999998032</v>
      </c>
      <c r="E63" s="1035">
        <v>1.7539992348347961</v>
      </c>
      <c r="F63" s="1285">
        <v>-69.814390000001367</v>
      </c>
      <c r="G63" s="1036">
        <v>-7.1011486730898676</v>
      </c>
    </row>
    <row r="64" spans="1:7" ht="13.95" customHeight="1" x14ac:dyDescent="0.25">
      <c r="A64" s="980" t="s">
        <v>440</v>
      </c>
      <c r="B64" s="981"/>
      <c r="C64" s="990">
        <v>436.38822999999934</v>
      </c>
      <c r="D64" s="1283">
        <v>-23.386210000000688</v>
      </c>
      <c r="E64" s="1280">
        <v>-5.0864528267384079</v>
      </c>
      <c r="F64" s="1283">
        <v>-48.601910000000487</v>
      </c>
      <c r="G64" s="1278">
        <v>-10.021216101424352</v>
      </c>
    </row>
    <row r="65" spans="1:11" ht="13.5" customHeight="1" x14ac:dyDescent="0.25">
      <c r="A65" s="1579" t="s">
        <v>18</v>
      </c>
      <c r="B65" s="1580"/>
      <c r="C65" s="1580"/>
      <c r="D65" s="1580"/>
      <c r="E65" s="1580"/>
      <c r="F65" s="1580"/>
      <c r="G65" s="1582"/>
    </row>
    <row r="66" spans="1:11" ht="13.95" customHeight="1" x14ac:dyDescent="0.25">
      <c r="A66" s="980" t="s">
        <v>0</v>
      </c>
      <c r="B66" s="981"/>
      <c r="C66" s="990">
        <v>9856.9946800000707</v>
      </c>
      <c r="D66" s="1283">
        <v>-86.842639999817038</v>
      </c>
      <c r="E66" s="1280">
        <v>-0.87333126242071324</v>
      </c>
      <c r="F66" s="1283">
        <v>313.99703000000954</v>
      </c>
      <c r="G66" s="1278">
        <v>3.2903395926122596</v>
      </c>
    </row>
    <row r="67" spans="1:11" ht="13.95" customHeight="1" x14ac:dyDescent="0.25">
      <c r="A67" s="984" t="s">
        <v>433</v>
      </c>
      <c r="B67" s="981"/>
      <c r="C67" s="992">
        <v>1106.5456199999971</v>
      </c>
      <c r="D67" s="1284">
        <v>26.306089999995493</v>
      </c>
      <c r="E67" s="1035">
        <v>2.4352089762902356</v>
      </c>
      <c r="F67" s="1285">
        <v>247.71110999999576</v>
      </c>
      <c r="G67" s="1036">
        <v>28.842705680282382</v>
      </c>
    </row>
    <row r="68" spans="1:11" ht="13.95" customHeight="1" x14ac:dyDescent="0.25">
      <c r="A68" s="980" t="s">
        <v>434</v>
      </c>
      <c r="B68" s="981"/>
      <c r="C68" s="990">
        <v>292.29148000000021</v>
      </c>
      <c r="D68" s="1283">
        <v>-24.357909999999947</v>
      </c>
      <c r="E68" s="1280">
        <v>-7.6923912596199653</v>
      </c>
      <c r="F68" s="1283">
        <v>12.773290000000316</v>
      </c>
      <c r="G68" s="1278">
        <v>4.5697526876516772</v>
      </c>
    </row>
    <row r="69" spans="1:11" ht="13.95" customHeight="1" x14ac:dyDescent="0.25">
      <c r="A69" s="984" t="s">
        <v>436</v>
      </c>
      <c r="B69" s="981"/>
      <c r="C69" s="992">
        <v>601.37069000000065</v>
      </c>
      <c r="D69" s="1284">
        <v>-135.52626000000021</v>
      </c>
      <c r="E69" s="1035">
        <v>-18.391480654113177</v>
      </c>
      <c r="F69" s="1285">
        <v>37.675220000000536</v>
      </c>
      <c r="G69" s="1036">
        <v>6.6836123412523669</v>
      </c>
    </row>
    <row r="70" spans="1:11" ht="13.95" customHeight="1" x14ac:dyDescent="0.25">
      <c r="A70" s="980" t="s">
        <v>435</v>
      </c>
      <c r="B70" s="981"/>
      <c r="C70" s="990">
        <v>1330.21334</v>
      </c>
      <c r="D70" s="1283">
        <v>-91.679110000005039</v>
      </c>
      <c r="E70" s="1280">
        <v>-6.4476824530578751</v>
      </c>
      <c r="F70" s="1283">
        <v>135.78624000000354</v>
      </c>
      <c r="G70" s="1278">
        <v>11.36831540409657</v>
      </c>
    </row>
    <row r="71" spans="1:11" ht="13.95" customHeight="1" x14ac:dyDescent="0.25">
      <c r="A71" s="984" t="s">
        <v>437</v>
      </c>
      <c r="B71" s="981"/>
      <c r="C71" s="992">
        <v>2554.689269999998</v>
      </c>
      <c r="D71" s="1284">
        <v>-82.122319999994943</v>
      </c>
      <c r="E71" s="1035">
        <v>-3.1144553638735775</v>
      </c>
      <c r="F71" s="1285">
        <v>-2.047790000005989</v>
      </c>
      <c r="G71" s="1036">
        <v>-8.0093883412711425E-2</v>
      </c>
    </row>
    <row r="72" spans="1:11" ht="13.95" customHeight="1" x14ac:dyDescent="0.25">
      <c r="A72" s="980" t="s">
        <v>438</v>
      </c>
      <c r="B72" s="981"/>
      <c r="C72" s="990">
        <v>3299.8020500000016</v>
      </c>
      <c r="D72" s="1283">
        <v>233.43278000000782</v>
      </c>
      <c r="E72" s="1280">
        <v>7.6126767341367305</v>
      </c>
      <c r="F72" s="1283">
        <v>-106.70416999999679</v>
      </c>
      <c r="G72" s="1278">
        <v>-3.1323638681040435</v>
      </c>
    </row>
    <row r="73" spans="1:11" ht="13.95" customHeight="1" x14ac:dyDescent="0.25">
      <c r="A73" s="984" t="s">
        <v>439</v>
      </c>
      <c r="B73" s="981"/>
      <c r="C73" s="992">
        <v>379.98470999999978</v>
      </c>
      <c r="D73" s="1284">
        <v>-20.19083999999998</v>
      </c>
      <c r="E73" s="1035">
        <v>-5.0454956580930528</v>
      </c>
      <c r="F73" s="1285">
        <v>14.395939999999428</v>
      </c>
      <c r="G73" s="1036">
        <v>3.937741304252703</v>
      </c>
    </row>
    <row r="74" spans="1:11" ht="13.95" customHeight="1" thickBot="1" x14ac:dyDescent="0.3">
      <c r="A74" s="998" t="s">
        <v>440</v>
      </c>
      <c r="B74" s="989"/>
      <c r="C74" s="1272">
        <v>292.09752000000037</v>
      </c>
      <c r="D74" s="1286">
        <v>7.2949300000004769</v>
      </c>
      <c r="E74" s="1281">
        <v>2.5613987569426526</v>
      </c>
      <c r="F74" s="1286">
        <v>-25.592809999999758</v>
      </c>
      <c r="G74" s="1279">
        <v>-8.0558983334493526</v>
      </c>
    </row>
    <row r="75" spans="1:11" ht="13.8" thickTop="1" x14ac:dyDescent="0.25"/>
    <row r="77" spans="1:11" s="1106" customFormat="1" x14ac:dyDescent="0.25">
      <c r="A77" s="64" t="s">
        <v>375</v>
      </c>
      <c r="B77" s="64"/>
      <c r="C77" s="64"/>
      <c r="D77" s="64"/>
      <c r="E77" s="64"/>
      <c r="F77" s="64"/>
      <c r="G77" s="1269" t="s">
        <v>496</v>
      </c>
      <c r="K77" s="1120"/>
    </row>
    <row r="78" spans="1:11" s="1106" customFormat="1" x14ac:dyDescent="0.25">
      <c r="A78" s="64"/>
      <c r="B78" s="64"/>
      <c r="D78" s="64"/>
      <c r="E78" s="64"/>
      <c r="F78" s="64"/>
      <c r="K78" s="1120"/>
    </row>
    <row r="79" spans="1:11" s="1106" customFormat="1" x14ac:dyDescent="0.25">
      <c r="A79" s="64"/>
      <c r="B79" s="64"/>
      <c r="C79" s="1127" t="s">
        <v>488</v>
      </c>
      <c r="D79" s="64"/>
      <c r="E79" s="64"/>
      <c r="F79" s="64"/>
      <c r="K79" s="1120"/>
    </row>
    <row r="80" spans="1:11" s="49" customFormat="1" x14ac:dyDescent="0.25">
      <c r="A80" s="68"/>
      <c r="B80" s="68"/>
      <c r="C80" s="68"/>
      <c r="D80" s="68"/>
      <c r="E80" s="68"/>
      <c r="F80" s="68"/>
      <c r="K80" s="86"/>
    </row>
    <row r="81" spans="1:11" s="49" customFormat="1" x14ac:dyDescent="0.25">
      <c r="A81" s="68"/>
      <c r="B81" s="68"/>
      <c r="C81" s="68"/>
      <c r="D81" s="68"/>
      <c r="E81" s="68"/>
      <c r="F81" s="68"/>
      <c r="K81" s="86"/>
    </row>
    <row r="82" spans="1:11" s="49" customFormat="1" x14ac:dyDescent="0.25">
      <c r="A82" s="68"/>
      <c r="B82" s="68"/>
      <c r="C82" s="68"/>
      <c r="D82" s="68"/>
      <c r="E82" s="68"/>
      <c r="F82" s="68"/>
      <c r="K82" s="86"/>
    </row>
    <row r="83" spans="1:11" s="49" customFormat="1" x14ac:dyDescent="0.25">
      <c r="A83" s="68"/>
      <c r="B83" s="68"/>
      <c r="C83" s="68"/>
      <c r="D83" s="68"/>
      <c r="E83" s="68"/>
      <c r="F83" s="68"/>
      <c r="K83" s="86"/>
    </row>
    <row r="84" spans="1:11" s="49" customFormat="1" x14ac:dyDescent="0.25">
      <c r="A84" s="68"/>
      <c r="B84" s="68"/>
      <c r="C84" s="68"/>
      <c r="D84" s="68"/>
      <c r="E84" s="68"/>
      <c r="F84" s="68"/>
      <c r="K84" s="86"/>
    </row>
    <row r="85" spans="1:11" s="49" customFormat="1" x14ac:dyDescent="0.25">
      <c r="A85" s="68"/>
      <c r="B85" s="68"/>
      <c r="C85" s="68"/>
      <c r="D85" s="68"/>
      <c r="E85" s="68"/>
      <c r="F85" s="68"/>
      <c r="K85" s="86"/>
    </row>
    <row r="86" spans="1:11" s="49" customFormat="1" x14ac:dyDescent="0.25">
      <c r="A86" s="68"/>
      <c r="B86" s="68"/>
      <c r="C86" s="758"/>
      <c r="D86" s="759"/>
      <c r="E86" s="760"/>
      <c r="F86" s="759"/>
      <c r="G86" s="91"/>
    </row>
    <row r="87" spans="1:11" s="49" customFormat="1" x14ac:dyDescent="0.25">
      <c r="A87" s="68"/>
      <c r="B87" s="68"/>
      <c r="D87" s="759"/>
      <c r="E87" s="760"/>
      <c r="F87" s="759"/>
    </row>
  </sheetData>
  <mergeCells count="16">
    <mergeCell ref="A21:G21"/>
    <mergeCell ref="A31:G31"/>
    <mergeCell ref="A6:G6"/>
    <mergeCell ref="A8:A9"/>
    <mergeCell ref="C8:C9"/>
    <mergeCell ref="D8:E8"/>
    <mergeCell ref="F8:G8"/>
    <mergeCell ref="A11:G11"/>
    <mergeCell ref="A41:G41"/>
    <mergeCell ref="A45:G45"/>
    <mergeCell ref="A55:G55"/>
    <mergeCell ref="A65:G65"/>
    <mergeCell ref="F42:G42"/>
    <mergeCell ref="D42:E42"/>
    <mergeCell ref="C42:C43"/>
    <mergeCell ref="A42:A43"/>
  </mergeCells>
  <hyperlinks>
    <hyperlink ref="H5" location="INDICE!A1" display="Indice"/>
  </hyperlinks>
  <pageMargins left="0.78740157480314965" right="0.78740157480314965" top="0.98425196850393704" bottom="0.59055118110236227" header="0" footer="0"/>
  <pageSetup paperSize="9" scale="74"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pageSetUpPr fitToPage="1"/>
  </sheetPr>
  <dimension ref="A5:K75"/>
  <sheetViews>
    <sheetView showGridLines="0" zoomScaleNormal="100" workbookViewId="0"/>
  </sheetViews>
  <sheetFormatPr baseColWidth="10" defaultColWidth="11.5546875" defaultRowHeight="13.2" x14ac:dyDescent="0.25"/>
  <cols>
    <col min="1" max="1" width="45" style="1270" customWidth="1"/>
    <col min="2" max="2" width="2" style="1270" customWidth="1"/>
    <col min="3" max="7" width="10.33203125" style="1270" customWidth="1"/>
    <col min="8" max="16384" width="11.5546875" style="1270"/>
  </cols>
  <sheetData>
    <row r="5" spans="1:8" x14ac:dyDescent="0.25">
      <c r="H5" s="1037" t="s">
        <v>374</v>
      </c>
    </row>
    <row r="6" spans="1:8" ht="32.25" customHeight="1" x14ac:dyDescent="0.25">
      <c r="A6" s="1583" t="s">
        <v>443</v>
      </c>
      <c r="B6" s="1583"/>
      <c r="C6" s="1583"/>
      <c r="D6" s="1583"/>
      <c r="E6" s="1583"/>
      <c r="F6" s="1583"/>
      <c r="G6" s="1583"/>
    </row>
    <row r="7" spans="1:8" ht="20.25" customHeight="1" thickBot="1" x14ac:dyDescent="0.35">
      <c r="A7" s="975"/>
      <c r="B7" s="976"/>
      <c r="C7" s="976"/>
      <c r="D7" s="976"/>
      <c r="E7" s="976"/>
      <c r="F7" s="976"/>
      <c r="G7" s="976"/>
    </row>
    <row r="8" spans="1:8" ht="13.5" customHeight="1" thickTop="1" x14ac:dyDescent="0.25">
      <c r="A8" s="1566" t="s">
        <v>32</v>
      </c>
      <c r="B8" s="206"/>
      <c r="C8" s="1581" t="s">
        <v>93</v>
      </c>
      <c r="D8" s="1505" t="s">
        <v>56</v>
      </c>
      <c r="E8" s="1505"/>
      <c r="F8" s="1505" t="s">
        <v>115</v>
      </c>
      <c r="G8" s="1505"/>
    </row>
    <row r="9" spans="1:8" x14ac:dyDescent="0.25">
      <c r="A9" s="1567"/>
      <c r="B9" s="206"/>
      <c r="C9" s="1581"/>
      <c r="D9" s="977" t="s">
        <v>50</v>
      </c>
      <c r="E9" s="978" t="s">
        <v>23</v>
      </c>
      <c r="F9" s="977" t="s">
        <v>50</v>
      </c>
      <c r="G9" s="978" t="s">
        <v>23</v>
      </c>
    </row>
    <row r="10" spans="1:8" x14ac:dyDescent="0.25">
      <c r="A10" s="220"/>
      <c r="B10" s="206"/>
      <c r="C10" s="206"/>
      <c r="D10" s="209"/>
      <c r="E10" s="210"/>
      <c r="F10" s="209"/>
      <c r="G10" s="210"/>
    </row>
    <row r="11" spans="1:8" ht="13.5" customHeight="1" x14ac:dyDescent="0.25">
      <c r="A11" s="1579" t="s">
        <v>1</v>
      </c>
      <c r="B11" s="1580"/>
      <c r="C11" s="1580"/>
      <c r="D11" s="1580"/>
      <c r="E11" s="1580"/>
      <c r="F11" s="1580"/>
      <c r="G11" s="1582"/>
    </row>
    <row r="12" spans="1:8" ht="13.95" customHeight="1" x14ac:dyDescent="0.25">
      <c r="A12" s="980" t="s">
        <v>0</v>
      </c>
      <c r="B12" s="981"/>
      <c r="C12" s="990">
        <v>33.550493820718749</v>
      </c>
      <c r="D12" s="1283">
        <v>0.65233597935095844</v>
      </c>
      <c r="E12" s="1280">
        <v>1.9828951593474284</v>
      </c>
      <c r="F12" s="1283">
        <v>-0.57433777646528483</v>
      </c>
      <c r="G12" s="1278">
        <v>-1.6830494088436145</v>
      </c>
    </row>
    <row r="13" spans="1:8" ht="13.95" customHeight="1" x14ac:dyDescent="0.25">
      <c r="A13" s="984" t="s">
        <v>444</v>
      </c>
      <c r="B13" s="981"/>
      <c r="C13" s="992">
        <v>28.894374383173584</v>
      </c>
      <c r="D13" s="1284">
        <v>1.5695016282887835</v>
      </c>
      <c r="E13" s="1035">
        <v>5.7438570432435316</v>
      </c>
      <c r="F13" s="1285">
        <v>0.77923157605782833</v>
      </c>
      <c r="G13" s="1036">
        <v>2.7715725344301294</v>
      </c>
    </row>
    <row r="14" spans="1:8" ht="13.95" customHeight="1" x14ac:dyDescent="0.25">
      <c r="A14" s="980" t="s">
        <v>445</v>
      </c>
      <c r="B14" s="981"/>
      <c r="C14" s="990">
        <v>32.426075656087818</v>
      </c>
      <c r="D14" s="1283">
        <v>-0.30885214938953709</v>
      </c>
      <c r="E14" s="1280">
        <v>-0.94349421274073675</v>
      </c>
      <c r="F14" s="1283">
        <v>-1.5727854721422077</v>
      </c>
      <c r="G14" s="1278">
        <v>-4.6259945773192035</v>
      </c>
    </row>
    <row r="15" spans="1:8" ht="13.95" customHeight="1" x14ac:dyDescent="0.25">
      <c r="A15" s="984" t="s">
        <v>446</v>
      </c>
      <c r="B15" s="981"/>
      <c r="C15" s="992">
        <v>33.914737661488516</v>
      </c>
      <c r="D15" s="1284">
        <v>0.84858756832598914</v>
      </c>
      <c r="E15" s="1035">
        <v>2.5663331410978549</v>
      </c>
      <c r="F15" s="1285">
        <v>-0.21102949459884002</v>
      </c>
      <c r="G15" s="1036">
        <v>-0.61838754754908587</v>
      </c>
    </row>
    <row r="16" spans="1:8" ht="13.95" customHeight="1" x14ac:dyDescent="0.25">
      <c r="A16" s="980" t="s">
        <v>447</v>
      </c>
      <c r="B16" s="981"/>
      <c r="C16" s="990">
        <v>34.452159579036724</v>
      </c>
      <c r="D16" s="1283">
        <v>0.81087278153864872</v>
      </c>
      <c r="E16" s="1280">
        <v>2.4103500749530005</v>
      </c>
      <c r="F16" s="1283">
        <v>-0.7144281899932281</v>
      </c>
      <c r="G16" s="1278">
        <v>-2.0315539132926661</v>
      </c>
    </row>
    <row r="17" spans="1:7" ht="13.95" customHeight="1" x14ac:dyDescent="0.25">
      <c r="A17" s="984" t="s">
        <v>448</v>
      </c>
      <c r="B17" s="981"/>
      <c r="C17" s="992">
        <v>34.403966752265546</v>
      </c>
      <c r="D17" s="1284">
        <v>1.3840096034689893</v>
      </c>
      <c r="E17" s="1035">
        <v>4.191433675193097</v>
      </c>
      <c r="F17" s="1285">
        <v>-0.20556614510356042</v>
      </c>
      <c r="G17" s="1036">
        <v>-0.59395816092966347</v>
      </c>
    </row>
    <row r="18" spans="1:7" ht="13.95" customHeight="1" x14ac:dyDescent="0.25">
      <c r="A18" s="980" t="s">
        <v>449</v>
      </c>
      <c r="B18" s="981"/>
      <c r="C18" s="990">
        <v>34.158879744504169</v>
      </c>
      <c r="D18" s="1283">
        <v>-2.2830255149602721</v>
      </c>
      <c r="E18" s="1280">
        <v>-6.2648357672444703</v>
      </c>
      <c r="F18" s="1283">
        <v>1.3803870263306166</v>
      </c>
      <c r="G18" s="1278">
        <v>4.2112583949452969</v>
      </c>
    </row>
    <row r="19" spans="1:7" ht="13.5" customHeight="1" x14ac:dyDescent="0.25">
      <c r="A19" s="1579" t="s">
        <v>17</v>
      </c>
      <c r="B19" s="1580"/>
      <c r="C19" s="1580"/>
      <c r="D19" s="1580"/>
      <c r="E19" s="1580"/>
      <c r="F19" s="1580"/>
      <c r="G19" s="1582"/>
    </row>
    <row r="20" spans="1:7" ht="13.95" customHeight="1" x14ac:dyDescent="0.25">
      <c r="A20" s="980" t="s">
        <v>0</v>
      </c>
      <c r="B20" s="981"/>
      <c r="C20" s="990">
        <v>35.876646673487286</v>
      </c>
      <c r="D20" s="1283">
        <v>1.2547495493721641</v>
      </c>
      <c r="E20" s="1280">
        <v>3.6241501870161694</v>
      </c>
      <c r="F20" s="1283">
        <v>-0.59124307602549209</v>
      </c>
      <c r="G20" s="1278">
        <v>-1.6212703287373276</v>
      </c>
    </row>
    <row r="21" spans="1:7" ht="13.95" customHeight="1" x14ac:dyDescent="0.25">
      <c r="A21" s="984" t="s">
        <v>444</v>
      </c>
      <c r="B21" s="981"/>
      <c r="C21" s="992">
        <v>30.166752508035163</v>
      </c>
      <c r="D21" s="1284">
        <v>1.3741146748601167</v>
      </c>
      <c r="E21" s="1035">
        <v>4.7724514954890784</v>
      </c>
      <c r="F21" s="1285">
        <v>-0.48521881981124082</v>
      </c>
      <c r="G21" s="1036">
        <v>-1.5829938460448512</v>
      </c>
    </row>
    <row r="22" spans="1:7" ht="13.95" customHeight="1" x14ac:dyDescent="0.25">
      <c r="A22" s="980" t="s">
        <v>445</v>
      </c>
      <c r="B22" s="981"/>
      <c r="C22" s="990">
        <v>34.30982330974922</v>
      </c>
      <c r="D22" s="1283">
        <v>0.94562249340382465</v>
      </c>
      <c r="E22" s="1280">
        <v>2.8342429018727056</v>
      </c>
      <c r="F22" s="1283">
        <v>-1.1397158574219617</v>
      </c>
      <c r="G22" s="1278">
        <v>-3.2150371604193388</v>
      </c>
    </row>
    <row r="23" spans="1:7" ht="13.95" customHeight="1" x14ac:dyDescent="0.25">
      <c r="A23" s="984" t="s">
        <v>446</v>
      </c>
      <c r="B23" s="981"/>
      <c r="C23" s="992">
        <v>36.743834869956743</v>
      </c>
      <c r="D23" s="1284">
        <v>1.4101847384791242</v>
      </c>
      <c r="E23" s="1035">
        <v>3.9910530987650095</v>
      </c>
      <c r="F23" s="1285">
        <v>-0.30368010664327727</v>
      </c>
      <c r="G23" s="1036">
        <v>-0.81970438998428885</v>
      </c>
    </row>
    <row r="24" spans="1:7" ht="13.95" customHeight="1" x14ac:dyDescent="0.25">
      <c r="A24" s="980" t="s">
        <v>447</v>
      </c>
      <c r="B24" s="981"/>
      <c r="C24" s="990">
        <v>37.06134792564432</v>
      </c>
      <c r="D24" s="1283">
        <v>1.3802280944308123</v>
      </c>
      <c r="E24" s="1280">
        <v>3.8682308766088718</v>
      </c>
      <c r="F24" s="1283">
        <v>-0.38962792928434453</v>
      </c>
      <c r="G24" s="1278">
        <v>-1.0403678953350113</v>
      </c>
    </row>
    <row r="25" spans="1:7" ht="13.95" customHeight="1" x14ac:dyDescent="0.25">
      <c r="A25" s="984" t="s">
        <v>448</v>
      </c>
      <c r="B25" s="981"/>
      <c r="C25" s="992">
        <v>36.43736079707206</v>
      </c>
      <c r="D25" s="1284">
        <v>1.8704646642204636</v>
      </c>
      <c r="E25" s="1035">
        <v>5.4111443996350497</v>
      </c>
      <c r="F25" s="1285">
        <v>-0.85766787181163551</v>
      </c>
      <c r="G25" s="1036">
        <v>-2.2996841735295734</v>
      </c>
    </row>
    <row r="26" spans="1:7" ht="13.95" customHeight="1" x14ac:dyDescent="0.25">
      <c r="A26" s="980" t="s">
        <v>449</v>
      </c>
      <c r="B26" s="981"/>
      <c r="C26" s="990">
        <v>37.401665926683769</v>
      </c>
      <c r="D26" s="1283">
        <v>-4.6161141411036155</v>
      </c>
      <c r="E26" s="1280">
        <v>-10.986097156147773</v>
      </c>
      <c r="F26" s="1283">
        <v>4.0935194675094309</v>
      </c>
      <c r="G26" s="1278">
        <v>12.289844685674241</v>
      </c>
    </row>
    <row r="27" spans="1:7" ht="13.5" customHeight="1" x14ac:dyDescent="0.25">
      <c r="A27" s="1579" t="s">
        <v>18</v>
      </c>
      <c r="B27" s="1580"/>
      <c r="C27" s="1580"/>
      <c r="D27" s="1580"/>
      <c r="E27" s="1580"/>
      <c r="F27" s="1580"/>
      <c r="G27" s="1582"/>
    </row>
    <row r="28" spans="1:7" ht="13.95" customHeight="1" x14ac:dyDescent="0.25">
      <c r="A28" s="980" t="s">
        <v>0</v>
      </c>
      <c r="B28" s="981"/>
      <c r="C28" s="990">
        <v>31.14133955613902</v>
      </c>
      <c r="D28" s="1283">
        <v>2.4117848621536098E-2</v>
      </c>
      <c r="E28" s="1280">
        <v>7.7506433087853613E-2</v>
      </c>
      <c r="F28" s="1283">
        <v>-0.5416686435477871</v>
      </c>
      <c r="G28" s="1278">
        <v>-1.7096502962529347</v>
      </c>
    </row>
    <row r="29" spans="1:7" ht="13.95" customHeight="1" x14ac:dyDescent="0.25">
      <c r="A29" s="984" t="s">
        <v>444</v>
      </c>
      <c r="B29" s="981"/>
      <c r="C29" s="992">
        <v>27.468467455588694</v>
      </c>
      <c r="D29" s="1284">
        <v>1.8216134404327597</v>
      </c>
      <c r="E29" s="1035">
        <v>7.1026779321794491</v>
      </c>
      <c r="F29" s="1285">
        <v>1.815151655326229</v>
      </c>
      <c r="G29" s="1036">
        <v>7.0756999580836162</v>
      </c>
    </row>
    <row r="30" spans="1:7" ht="13.95" customHeight="1" x14ac:dyDescent="0.25">
      <c r="A30" s="980" t="s">
        <v>445</v>
      </c>
      <c r="B30" s="981"/>
      <c r="C30" s="990">
        <v>30.501221683166598</v>
      </c>
      <c r="D30" s="1283">
        <v>-1.5678308115851323</v>
      </c>
      <c r="E30" s="1280">
        <v>-4.8889215290714185</v>
      </c>
      <c r="F30" s="1283">
        <v>-1.9572006367924644</v>
      </c>
      <c r="G30" s="1278">
        <v>-6.0298698978630236</v>
      </c>
    </row>
    <row r="31" spans="1:7" ht="13.95" customHeight="1" x14ac:dyDescent="0.25">
      <c r="A31" s="984" t="s">
        <v>446</v>
      </c>
      <c r="B31" s="981"/>
      <c r="C31" s="992">
        <v>31.06431021450728</v>
      </c>
      <c r="D31" s="1284">
        <v>0.30138400286470102</v>
      </c>
      <c r="E31" s="1035">
        <v>0.97969874774344068</v>
      </c>
      <c r="F31" s="1285">
        <v>-0.16532103742420645</v>
      </c>
      <c r="G31" s="1036">
        <v>-0.52937236463200854</v>
      </c>
    </row>
    <row r="32" spans="1:7" ht="13.95" customHeight="1" x14ac:dyDescent="0.25">
      <c r="A32" s="980" t="s">
        <v>447</v>
      </c>
      <c r="B32" s="981"/>
      <c r="C32" s="990">
        <v>31.777294043682151</v>
      </c>
      <c r="D32" s="1283">
        <v>0.26038896338122086</v>
      </c>
      <c r="E32" s="1280">
        <v>0.82618823998671198</v>
      </c>
      <c r="F32" s="1283">
        <v>-0.96958830812611652</v>
      </c>
      <c r="G32" s="1278">
        <v>-2.9608568464917586</v>
      </c>
    </row>
    <row r="33" spans="1:9" ht="13.95" customHeight="1" x14ac:dyDescent="0.25">
      <c r="A33" s="984" t="s">
        <v>448</v>
      </c>
      <c r="B33" s="981"/>
      <c r="C33" s="992">
        <v>32.294268309124234</v>
      </c>
      <c r="D33" s="1284">
        <v>0.79293560295960219</v>
      </c>
      <c r="E33" s="1035">
        <v>2.5171493865223971</v>
      </c>
      <c r="F33" s="1285">
        <v>0.56970254281431565</v>
      </c>
      <c r="G33" s="1036">
        <v>1.7957772756004575</v>
      </c>
    </row>
    <row r="34" spans="1:9" ht="13.95" customHeight="1" thickBot="1" x14ac:dyDescent="0.3">
      <c r="A34" s="998" t="s">
        <v>449</v>
      </c>
      <c r="B34" s="989"/>
      <c r="C34" s="1272">
        <v>28.373257087887133</v>
      </c>
      <c r="D34" s="1286">
        <v>-1.8317031567717628</v>
      </c>
      <c r="E34" s="1281">
        <v>-6.0642462096789567</v>
      </c>
      <c r="F34" s="1286">
        <v>-3.7495622310578725</v>
      </c>
      <c r="G34" s="1279">
        <v>-11.672581394020112</v>
      </c>
    </row>
    <row r="35" spans="1:9" ht="31.5" customHeight="1" thickTop="1" thickBot="1" x14ac:dyDescent="0.3">
      <c r="A35" s="1584"/>
      <c r="B35" s="1584"/>
      <c r="C35" s="1584"/>
      <c r="D35" s="1584"/>
      <c r="E35" s="1584"/>
      <c r="F35" s="1584"/>
      <c r="G35" s="1584"/>
    </row>
    <row r="36" spans="1:9" ht="13.95" customHeight="1" thickTop="1" x14ac:dyDescent="0.25">
      <c r="A36" s="1587" t="s">
        <v>33</v>
      </c>
      <c r="B36" s="206"/>
      <c r="C36" s="1585" t="s">
        <v>93</v>
      </c>
      <c r="D36" s="1408" t="s">
        <v>56</v>
      </c>
      <c r="E36" s="1410"/>
      <c r="F36" s="1408" t="s">
        <v>115</v>
      </c>
      <c r="G36" s="1410"/>
    </row>
    <row r="37" spans="1:9" x14ac:dyDescent="0.25">
      <c r="A37" s="1588"/>
      <c r="B37" s="206"/>
      <c r="C37" s="1586"/>
      <c r="D37" s="977" t="s">
        <v>50</v>
      </c>
      <c r="E37" s="978" t="s">
        <v>23</v>
      </c>
      <c r="F37" s="977" t="s">
        <v>50</v>
      </c>
      <c r="G37" s="978" t="s">
        <v>23</v>
      </c>
    </row>
    <row r="38" spans="1:9" x14ac:dyDescent="0.25">
      <c r="A38" s="1273"/>
      <c r="B38" s="1274"/>
      <c r="C38" s="1275"/>
      <c r="D38" s="1276"/>
      <c r="E38" s="1277"/>
      <c r="F38" s="1276"/>
      <c r="G38" s="1277"/>
    </row>
    <row r="39" spans="1:9" x14ac:dyDescent="0.25">
      <c r="A39" s="1579" t="s">
        <v>1</v>
      </c>
      <c r="B39" s="1580"/>
      <c r="C39" s="1580"/>
      <c r="D39" s="1580"/>
      <c r="E39" s="1580"/>
      <c r="F39" s="1580"/>
      <c r="G39" s="1582"/>
    </row>
    <row r="40" spans="1:9" ht="13.95" customHeight="1" x14ac:dyDescent="0.25">
      <c r="A40" s="980" t="s">
        <v>0</v>
      </c>
      <c r="B40" s="981"/>
      <c r="C40" s="990">
        <v>32.430880558849452</v>
      </c>
      <c r="D40" s="1283">
        <v>0.5886008265642424</v>
      </c>
      <c r="E40" s="1280">
        <v>1.8484883353607813</v>
      </c>
      <c r="F40" s="1283">
        <v>-1.2387404999898664</v>
      </c>
      <c r="G40" s="1278">
        <v>-3.6791043707474649</v>
      </c>
      <c r="I40" s="1282"/>
    </row>
    <row r="41" spans="1:9" ht="13.95" customHeight="1" x14ac:dyDescent="0.25">
      <c r="A41" s="984" t="s">
        <v>444</v>
      </c>
      <c r="B41" s="981"/>
      <c r="C41" s="992">
        <v>27.452353386754339</v>
      </c>
      <c r="D41" s="1284">
        <v>0.14627579221284037</v>
      </c>
      <c r="E41" s="1035">
        <v>0.53568950614159605</v>
      </c>
      <c r="F41" s="1285">
        <v>-0.64899872340251008</v>
      </c>
      <c r="G41" s="1036">
        <v>-2.3094928701595761</v>
      </c>
    </row>
    <row r="42" spans="1:9" ht="13.95" customHeight="1" x14ac:dyDescent="0.25">
      <c r="A42" s="980" t="s">
        <v>445</v>
      </c>
      <c r="B42" s="981"/>
      <c r="C42" s="990">
        <v>32.230866112840381</v>
      </c>
      <c r="D42" s="1283">
        <v>0.69747337002021226</v>
      </c>
      <c r="E42" s="1280">
        <v>2.2118564142737851</v>
      </c>
      <c r="F42" s="1283">
        <v>-1.4061840380458008</v>
      </c>
      <c r="G42" s="1278">
        <v>-4.1804618173652619</v>
      </c>
    </row>
    <row r="43" spans="1:9" ht="13.95" customHeight="1" x14ac:dyDescent="0.25">
      <c r="A43" s="984" t="s">
        <v>446</v>
      </c>
      <c r="B43" s="981"/>
      <c r="C43" s="992">
        <v>32.726013911119054</v>
      </c>
      <c r="D43" s="1284">
        <v>0.3714581801803476</v>
      </c>
      <c r="E43" s="1035">
        <v>1.1480861714480122</v>
      </c>
      <c r="F43" s="1285">
        <v>-1.0376791362621276</v>
      </c>
      <c r="G43" s="1036">
        <v>-3.0733579256449648</v>
      </c>
    </row>
    <row r="44" spans="1:9" ht="13.95" customHeight="1" x14ac:dyDescent="0.25">
      <c r="A44" s="980" t="s">
        <v>447</v>
      </c>
      <c r="B44" s="981"/>
      <c r="C44" s="990">
        <v>33.577234419740059</v>
      </c>
      <c r="D44" s="1283">
        <v>0.79506398254772392</v>
      </c>
      <c r="E44" s="1280">
        <v>2.4252939080741904</v>
      </c>
      <c r="F44" s="1283">
        <v>-1.1401868138152551</v>
      </c>
      <c r="G44" s="1278">
        <v>-3.2841921240199552</v>
      </c>
    </row>
    <row r="45" spans="1:9" ht="13.95" customHeight="1" x14ac:dyDescent="0.25">
      <c r="A45" s="984" t="s">
        <v>448</v>
      </c>
      <c r="B45" s="981"/>
      <c r="C45" s="992">
        <v>32.174354094475319</v>
      </c>
      <c r="D45" s="1284">
        <v>0.73198919385239236</v>
      </c>
      <c r="E45" s="1035">
        <v>2.3280347905315812</v>
      </c>
      <c r="F45" s="1285">
        <v>-1.4900569914476449</v>
      </c>
      <c r="G45" s="1036">
        <v>-4.4262084004514906</v>
      </c>
    </row>
    <row r="46" spans="1:9" ht="13.95" customHeight="1" x14ac:dyDescent="0.25">
      <c r="A46" s="980" t="s">
        <v>449</v>
      </c>
      <c r="B46" s="981"/>
      <c r="C46" s="990">
        <v>29.694309419289301</v>
      </c>
      <c r="D46" s="1283">
        <v>-1.2010316634946143</v>
      </c>
      <c r="E46" s="1280">
        <v>-3.8874199843803496</v>
      </c>
      <c r="F46" s="1283">
        <v>-1.9136456449629051</v>
      </c>
      <c r="G46" s="1278">
        <v>-6.05431651960044</v>
      </c>
    </row>
    <row r="47" spans="1:9" ht="13.5" customHeight="1" x14ac:dyDescent="0.25">
      <c r="A47" s="1579" t="s">
        <v>17</v>
      </c>
      <c r="B47" s="1580"/>
      <c r="C47" s="1580"/>
      <c r="D47" s="1580"/>
      <c r="E47" s="1580"/>
      <c r="F47" s="1580"/>
      <c r="G47" s="1582"/>
    </row>
    <row r="48" spans="1:9" ht="13.95" customHeight="1" x14ac:dyDescent="0.25">
      <c r="A48" s="980" t="s">
        <v>0</v>
      </c>
      <c r="B48" s="981"/>
      <c r="C48" s="990">
        <v>34.677940940834901</v>
      </c>
      <c r="D48" s="1283">
        <v>0.70294265183446925</v>
      </c>
      <c r="E48" s="1280">
        <v>2.0689998152613605</v>
      </c>
      <c r="F48" s="1283">
        <v>-1.3803801530760964</v>
      </c>
      <c r="G48" s="1278">
        <v>-3.8281875339703348</v>
      </c>
    </row>
    <row r="49" spans="1:7" ht="13.95" customHeight="1" x14ac:dyDescent="0.25">
      <c r="A49" s="984" t="s">
        <v>444</v>
      </c>
      <c r="B49" s="981"/>
      <c r="C49" s="992">
        <v>28.880355659326042</v>
      </c>
      <c r="D49" s="1284">
        <v>-6.7433760817365851E-2</v>
      </c>
      <c r="E49" s="1035">
        <v>-0.23294960398752199</v>
      </c>
      <c r="F49" s="1285">
        <v>-1.4556051167772885</v>
      </c>
      <c r="G49" s="1036">
        <v>-4.7982825647767786</v>
      </c>
    </row>
    <row r="50" spans="1:7" ht="13.95" customHeight="1" x14ac:dyDescent="0.25">
      <c r="A50" s="980" t="s">
        <v>445</v>
      </c>
      <c r="B50" s="981"/>
      <c r="C50" s="990">
        <v>33.908639798902264</v>
      </c>
      <c r="D50" s="1283">
        <v>0.73867195085384196</v>
      </c>
      <c r="E50" s="1280">
        <v>2.2269299573568992</v>
      </c>
      <c r="F50" s="1283">
        <v>-1.4809244382258981</v>
      </c>
      <c r="G50" s="1278">
        <v>-4.1846359799825388</v>
      </c>
    </row>
    <row r="51" spans="1:7" ht="13.95" customHeight="1" x14ac:dyDescent="0.25">
      <c r="A51" s="984" t="s">
        <v>446</v>
      </c>
      <c r="B51" s="981"/>
      <c r="C51" s="992">
        <v>35.206504520475356</v>
      </c>
      <c r="D51" s="1284">
        <v>0.6552388515929124</v>
      </c>
      <c r="E51" s="1035">
        <v>1.8964250336653616</v>
      </c>
      <c r="F51" s="1285">
        <v>-1.18637429456804</v>
      </c>
      <c r="G51" s="1036">
        <v>-3.2599077984389604</v>
      </c>
    </row>
    <row r="52" spans="1:7" ht="13.95" customHeight="1" x14ac:dyDescent="0.25">
      <c r="A52" s="980" t="s">
        <v>447</v>
      </c>
      <c r="B52" s="981"/>
      <c r="C52" s="990">
        <v>36.030558169054856</v>
      </c>
      <c r="D52" s="1283">
        <v>1.1021367298682421</v>
      </c>
      <c r="E52" s="1280">
        <v>3.1554152305083605</v>
      </c>
      <c r="F52" s="1283">
        <v>-1.2553058612613341</v>
      </c>
      <c r="G52" s="1278">
        <v>-3.3667071795377383</v>
      </c>
    </row>
    <row r="53" spans="1:7" ht="13.95" customHeight="1" x14ac:dyDescent="0.25">
      <c r="A53" s="984" t="s">
        <v>448</v>
      </c>
      <c r="B53" s="981"/>
      <c r="C53" s="992">
        <v>34.60628476049871</v>
      </c>
      <c r="D53" s="1284">
        <v>0.63584546005549214</v>
      </c>
      <c r="E53" s="1035">
        <v>1.8717610756573175</v>
      </c>
      <c r="F53" s="1285">
        <v>-1.5750290624650702</v>
      </c>
      <c r="G53" s="1036">
        <v>-4.3531560798807174</v>
      </c>
    </row>
    <row r="54" spans="1:7" ht="13.95" customHeight="1" x14ac:dyDescent="0.25">
      <c r="A54" s="980" t="s">
        <v>449</v>
      </c>
      <c r="B54" s="981"/>
      <c r="C54" s="990">
        <v>32.538260552086285</v>
      </c>
      <c r="D54" s="1283">
        <v>-2.3655679089675274</v>
      </c>
      <c r="E54" s="1280">
        <v>-6.77738807823635</v>
      </c>
      <c r="F54" s="1283">
        <v>-1.0137024199124696</v>
      </c>
      <c r="G54" s="1278">
        <v>-3.0212909472941081</v>
      </c>
    </row>
    <row r="55" spans="1:7" ht="13.5" customHeight="1" x14ac:dyDescent="0.25">
      <c r="A55" s="1579" t="s">
        <v>18</v>
      </c>
      <c r="B55" s="1580"/>
      <c r="C55" s="1580"/>
      <c r="D55" s="1580"/>
      <c r="E55" s="1580"/>
      <c r="F55" s="1580"/>
      <c r="G55" s="1582"/>
    </row>
    <row r="56" spans="1:7" ht="13.95" customHeight="1" x14ac:dyDescent="0.25">
      <c r="A56" s="980" t="s">
        <v>0</v>
      </c>
      <c r="B56" s="981"/>
      <c r="C56" s="990">
        <v>29.856867463695846</v>
      </c>
      <c r="D56" s="1283">
        <v>0.44032786502332399</v>
      </c>
      <c r="E56" s="1280">
        <v>1.4968717294103302</v>
      </c>
      <c r="F56" s="1283">
        <v>-1.0664971207590668</v>
      </c>
      <c r="G56" s="1278">
        <v>-3.4488392032708886</v>
      </c>
    </row>
    <row r="57" spans="1:7" ht="13.95" customHeight="1" x14ac:dyDescent="0.25">
      <c r="A57" s="984" t="s">
        <v>444</v>
      </c>
      <c r="B57" s="981"/>
      <c r="C57" s="992">
        <v>25.701180673211049</v>
      </c>
      <c r="D57" s="1284">
        <v>0.33068793174536992</v>
      </c>
      <c r="E57" s="1035">
        <v>1.3034351958205828</v>
      </c>
      <c r="F57" s="1285">
        <v>0.27311433557051146</v>
      </c>
      <c r="G57" s="1036">
        <v>1.0740664742022759</v>
      </c>
    </row>
    <row r="58" spans="1:7" ht="13.95" customHeight="1" x14ac:dyDescent="0.25">
      <c r="A58" s="980" t="s">
        <v>445</v>
      </c>
      <c r="B58" s="981"/>
      <c r="C58" s="990">
        <v>30.397156630399074</v>
      </c>
      <c r="D58" s="1283">
        <v>0.67614202904034926</v>
      </c>
      <c r="E58" s="1280">
        <v>2.2749628103525064</v>
      </c>
      <c r="F58" s="1283">
        <v>-1.2915895856277615</v>
      </c>
      <c r="G58" s="1278">
        <v>-4.0758620641624814</v>
      </c>
    </row>
    <row r="59" spans="1:7" ht="13.95" customHeight="1" x14ac:dyDescent="0.25">
      <c r="A59" s="984" t="s">
        <v>446</v>
      </c>
      <c r="B59" s="981"/>
      <c r="C59" s="992">
        <v>29.894819740955061</v>
      </c>
      <c r="D59" s="1284">
        <v>1.8986625052193062E-2</v>
      </c>
      <c r="E59" s="1035">
        <v>6.355178440893923E-2</v>
      </c>
      <c r="F59" s="1285">
        <v>-0.89990510457203499</v>
      </c>
      <c r="G59" s="1036">
        <v>-2.9222703209272067</v>
      </c>
    </row>
    <row r="60" spans="1:7" ht="13.95" customHeight="1" x14ac:dyDescent="0.25">
      <c r="A60" s="980" t="s">
        <v>447</v>
      </c>
      <c r="B60" s="981"/>
      <c r="C60" s="990">
        <v>30.780504880851296</v>
      </c>
      <c r="D60" s="1283">
        <v>0.46096529755349636</v>
      </c>
      <c r="E60" s="1280">
        <v>1.5203571818334256</v>
      </c>
      <c r="F60" s="1283">
        <v>-0.9397409786118196</v>
      </c>
      <c r="G60" s="1278">
        <v>-2.9625904628083655</v>
      </c>
    </row>
    <row r="61" spans="1:7" ht="13.95" customHeight="1" x14ac:dyDescent="0.25">
      <c r="A61" s="984" t="s">
        <v>448</v>
      </c>
      <c r="B61" s="981"/>
      <c r="C61" s="992">
        <v>29.300932827704372</v>
      </c>
      <c r="D61" s="1284">
        <v>0.77978689388416456</v>
      </c>
      <c r="E61" s="1035">
        <v>2.7340657899705838</v>
      </c>
      <c r="F61" s="1285">
        <v>-1.4281465817287824</v>
      </c>
      <c r="G61" s="1036">
        <v>-4.6475410561449246</v>
      </c>
    </row>
    <row r="62" spans="1:7" ht="13.95" customHeight="1" thickBot="1" x14ac:dyDescent="0.3">
      <c r="A62" s="998" t="s">
        <v>449</v>
      </c>
      <c r="B62" s="989"/>
      <c r="C62" s="1272">
        <v>26.119687303062392</v>
      </c>
      <c r="D62" s="1286">
        <v>-0.37463171177508414</v>
      </c>
      <c r="E62" s="1281">
        <v>-1.4140077031807503</v>
      </c>
      <c r="F62" s="1286">
        <v>-2.9280026425310659</v>
      </c>
      <c r="G62" s="1279">
        <v>-10.079984494516559</v>
      </c>
    </row>
    <row r="63" spans="1:7" ht="13.8" thickTop="1" x14ac:dyDescent="0.25"/>
    <row r="65" spans="1:11" s="1106" customFormat="1" x14ac:dyDescent="0.25">
      <c r="A65" s="64" t="s">
        <v>375</v>
      </c>
      <c r="B65" s="64"/>
      <c r="C65" s="64"/>
      <c r="D65" s="64"/>
      <c r="E65" s="64"/>
      <c r="F65" s="64"/>
      <c r="G65" s="1269" t="s">
        <v>496</v>
      </c>
      <c r="K65" s="1120"/>
    </row>
    <row r="66" spans="1:11" s="1106" customFormat="1" x14ac:dyDescent="0.25">
      <c r="A66" s="64"/>
      <c r="B66" s="64"/>
      <c r="D66" s="64"/>
      <c r="E66" s="64"/>
      <c r="F66" s="64"/>
      <c r="K66" s="1120"/>
    </row>
    <row r="67" spans="1:11" s="1106" customFormat="1" x14ac:dyDescent="0.25">
      <c r="A67" s="64"/>
      <c r="B67" s="64"/>
      <c r="C67" s="1127" t="s">
        <v>488</v>
      </c>
      <c r="D67" s="64"/>
      <c r="E67" s="64"/>
      <c r="F67" s="64"/>
      <c r="K67" s="1120"/>
    </row>
    <row r="68" spans="1:11" s="49" customFormat="1" x14ac:dyDescent="0.25">
      <c r="A68" s="68"/>
      <c r="B68" s="68"/>
      <c r="C68" s="68"/>
      <c r="D68" s="68"/>
      <c r="E68" s="68"/>
      <c r="F68" s="68"/>
      <c r="K68" s="86"/>
    </row>
    <row r="69" spans="1:11" s="49" customFormat="1" x14ac:dyDescent="0.25">
      <c r="A69" s="68"/>
      <c r="B69" s="68"/>
      <c r="C69" s="68"/>
      <c r="D69" s="68"/>
      <c r="E69" s="68"/>
      <c r="F69" s="68"/>
      <c r="K69" s="86"/>
    </row>
    <row r="70" spans="1:11" s="49" customFormat="1" x14ac:dyDescent="0.25">
      <c r="A70" s="68"/>
      <c r="B70" s="68"/>
      <c r="C70" s="68"/>
      <c r="D70" s="68"/>
      <c r="E70" s="68"/>
      <c r="F70" s="68"/>
      <c r="K70" s="86"/>
    </row>
    <row r="71" spans="1:11" s="49" customFormat="1" x14ac:dyDescent="0.25">
      <c r="A71" s="68"/>
      <c r="B71" s="68"/>
      <c r="C71" s="68"/>
      <c r="D71" s="68"/>
      <c r="E71" s="68"/>
      <c r="F71" s="68"/>
      <c r="K71" s="86"/>
    </row>
    <row r="72" spans="1:11" s="49" customFormat="1" x14ac:dyDescent="0.25">
      <c r="A72" s="68"/>
      <c r="B72" s="68"/>
      <c r="C72" s="68"/>
      <c r="D72" s="68"/>
      <c r="E72" s="68"/>
      <c r="F72" s="68"/>
      <c r="K72" s="86"/>
    </row>
    <row r="73" spans="1:11" s="49" customFormat="1" x14ac:dyDescent="0.25">
      <c r="A73" s="68"/>
      <c r="B73" s="68"/>
      <c r="C73" s="68"/>
      <c r="D73" s="68"/>
      <c r="E73" s="68"/>
      <c r="F73" s="68"/>
      <c r="K73" s="86"/>
    </row>
    <row r="74" spans="1:11" s="49" customFormat="1" x14ac:dyDescent="0.25">
      <c r="A74" s="68"/>
      <c r="B74" s="68"/>
      <c r="C74" s="758"/>
      <c r="D74" s="759"/>
      <c r="E74" s="760"/>
      <c r="F74" s="759"/>
      <c r="G74" s="91"/>
    </row>
    <row r="75" spans="1:11" s="49" customFormat="1" x14ac:dyDescent="0.25">
      <c r="A75" s="68"/>
      <c r="B75" s="68"/>
      <c r="D75" s="759"/>
      <c r="E75" s="760"/>
      <c r="F75" s="759"/>
    </row>
  </sheetData>
  <mergeCells count="16">
    <mergeCell ref="A11:G11"/>
    <mergeCell ref="A6:G6"/>
    <mergeCell ref="A8:A9"/>
    <mergeCell ref="C8:C9"/>
    <mergeCell ref="D8:E8"/>
    <mergeCell ref="F8:G8"/>
    <mergeCell ref="A39:G39"/>
    <mergeCell ref="A47:G47"/>
    <mergeCell ref="A55:G55"/>
    <mergeCell ref="A19:G19"/>
    <mergeCell ref="A27:G27"/>
    <mergeCell ref="A35:G35"/>
    <mergeCell ref="A36:A37"/>
    <mergeCell ref="C36:C37"/>
    <mergeCell ref="D36:E36"/>
    <mergeCell ref="F36:G36"/>
  </mergeCells>
  <hyperlinks>
    <hyperlink ref="H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pageSetUpPr fitToPage="1"/>
  </sheetPr>
  <dimension ref="A5:Q73"/>
  <sheetViews>
    <sheetView showGridLines="0" zoomScaleNormal="100" workbookViewId="0"/>
  </sheetViews>
  <sheetFormatPr baseColWidth="10" defaultColWidth="11.44140625" defaultRowHeight="13.2" x14ac:dyDescent="0.25"/>
  <cols>
    <col min="1" max="1" width="14.6640625" style="19" customWidth="1"/>
    <col min="2" max="2" width="1.6640625" style="19" customWidth="1"/>
    <col min="3" max="3" width="9.5546875" style="19" customWidth="1"/>
    <col min="4" max="7" width="6.44140625" style="19" customWidth="1"/>
    <col min="8" max="8" width="1.5546875" style="19" customWidth="1"/>
    <col min="9" max="9" width="9.109375" style="19" customWidth="1"/>
    <col min="10" max="16" width="6.44140625" style="19" customWidth="1"/>
    <col min="17" max="17" width="11.44140625" style="23"/>
    <col min="18" max="18" width="12.44140625" style="19" customWidth="1"/>
    <col min="19" max="19" width="12" style="19" bestFit="1" customWidth="1"/>
    <col min="20" max="16384" width="11.44140625" style="19"/>
  </cols>
  <sheetData>
    <row r="5" spans="1:17" x14ac:dyDescent="0.25">
      <c r="Q5" s="1037" t="s">
        <v>374</v>
      </c>
    </row>
    <row r="6" spans="1:17" ht="17.100000000000001" customHeight="1" x14ac:dyDescent="0.3">
      <c r="A6" s="1349" t="s">
        <v>373</v>
      </c>
      <c r="B6" s="1349"/>
      <c r="C6" s="1349"/>
      <c r="D6" s="1349"/>
      <c r="E6" s="1349"/>
      <c r="F6" s="1349"/>
      <c r="G6" s="1349"/>
      <c r="H6" s="1349"/>
      <c r="I6" s="1349"/>
      <c r="J6" s="1349"/>
      <c r="K6" s="1349"/>
      <c r="L6" s="1349"/>
      <c r="M6" s="1349"/>
      <c r="N6" s="1349"/>
      <c r="O6" s="1349"/>
      <c r="P6" s="1349"/>
    </row>
    <row r="7" spans="1:17" ht="20.25" customHeight="1" thickBot="1" x14ac:dyDescent="0.35">
      <c r="A7" s="40"/>
      <c r="B7" s="40"/>
      <c r="C7" s="23"/>
      <c r="D7" s="23"/>
      <c r="E7" s="23"/>
      <c r="F7" s="23"/>
      <c r="G7" s="23"/>
      <c r="H7" s="23"/>
      <c r="I7" s="23"/>
      <c r="J7" s="23"/>
      <c r="K7" s="23"/>
      <c r="L7" s="23"/>
      <c r="M7" s="23"/>
      <c r="N7" s="23"/>
      <c r="O7" s="23"/>
      <c r="P7" s="23"/>
    </row>
    <row r="8" spans="1:17" s="81" customFormat="1" ht="15" customHeight="1" thickTop="1" x14ac:dyDescent="0.25">
      <c r="A8" s="1561" t="s">
        <v>15</v>
      </c>
      <c r="B8" s="409"/>
      <c r="C8" s="1474" t="s">
        <v>47</v>
      </c>
      <c r="D8" s="1474" t="s">
        <v>179</v>
      </c>
      <c r="E8" s="1474"/>
      <c r="F8" s="1474" t="s">
        <v>48</v>
      </c>
      <c r="G8" s="1474"/>
      <c r="H8" s="419"/>
      <c r="I8" s="1474" t="s">
        <v>39</v>
      </c>
      <c r="J8" s="1474" t="s">
        <v>130</v>
      </c>
      <c r="K8" s="1474" t="s">
        <v>122</v>
      </c>
      <c r="L8" s="1474"/>
      <c r="M8" s="1474"/>
      <c r="N8" s="1474" t="s">
        <v>48</v>
      </c>
      <c r="O8" s="1474"/>
      <c r="P8" s="1475"/>
      <c r="Q8" s="80"/>
    </row>
    <row r="9" spans="1:17" ht="29.25" customHeight="1" x14ac:dyDescent="0.25">
      <c r="A9" s="1596"/>
      <c r="B9" s="407"/>
      <c r="C9" s="1505"/>
      <c r="D9" s="595" t="s">
        <v>27</v>
      </c>
      <c r="E9" s="595" t="s">
        <v>49</v>
      </c>
      <c r="F9" s="595" t="s">
        <v>27</v>
      </c>
      <c r="G9" s="595" t="s">
        <v>49</v>
      </c>
      <c r="H9" s="418"/>
      <c r="I9" s="1505"/>
      <c r="J9" s="1505"/>
      <c r="K9" s="595" t="s">
        <v>27</v>
      </c>
      <c r="L9" s="595" t="s">
        <v>49</v>
      </c>
      <c r="M9" s="595" t="s">
        <v>64</v>
      </c>
      <c r="N9" s="595" t="s">
        <v>27</v>
      </c>
      <c r="O9" s="595" t="s">
        <v>49</v>
      </c>
      <c r="P9" s="596" t="s">
        <v>64</v>
      </c>
    </row>
    <row r="10" spans="1:17" ht="9.15" customHeight="1" x14ac:dyDescent="0.25">
      <c r="A10" s="380"/>
      <c r="B10" s="297"/>
      <c r="C10" s="345"/>
      <c r="D10" s="340"/>
      <c r="E10" s="340"/>
      <c r="F10" s="340"/>
      <c r="G10" s="340"/>
      <c r="H10" s="340"/>
      <c r="I10" s="345"/>
      <c r="J10" s="406"/>
      <c r="K10" s="340"/>
      <c r="L10" s="340"/>
      <c r="M10" s="340"/>
      <c r="N10" s="340"/>
      <c r="O10" s="340"/>
      <c r="P10" s="343"/>
    </row>
    <row r="11" spans="1:17" ht="12.75" customHeight="1" x14ac:dyDescent="0.25">
      <c r="A11" s="1589" t="s">
        <v>1</v>
      </c>
      <c r="B11" s="1590"/>
      <c r="C11" s="1590"/>
      <c r="D11" s="1590"/>
      <c r="E11" s="1590"/>
      <c r="F11" s="1590"/>
      <c r="G11" s="1590"/>
      <c r="H11" s="1591"/>
      <c r="I11" s="1590"/>
      <c r="J11" s="1590"/>
      <c r="K11" s="1590"/>
      <c r="L11" s="1590"/>
      <c r="M11" s="1590"/>
      <c r="N11" s="1590"/>
      <c r="O11" s="1590"/>
      <c r="P11" s="1592"/>
    </row>
    <row r="12" spans="1:17" ht="12.75" customHeight="1" x14ac:dyDescent="0.25">
      <c r="A12" s="309" t="s">
        <v>33</v>
      </c>
      <c r="B12" s="310"/>
      <c r="C12" s="112">
        <v>15226.756280000071</v>
      </c>
      <c r="D12" s="112">
        <v>103.67105000018455</v>
      </c>
      <c r="E12" s="277">
        <v>0.68551521348653621</v>
      </c>
      <c r="F12" s="112">
        <v>814.33853000004274</v>
      </c>
      <c r="G12" s="277">
        <v>5.6502562174208499</v>
      </c>
      <c r="H12" s="683"/>
      <c r="I12" s="413">
        <v>2837.1160500000005</v>
      </c>
      <c r="J12" s="277">
        <v>15.706023593225849</v>
      </c>
      <c r="K12" s="112">
        <v>-173.47321999997757</v>
      </c>
      <c r="L12" s="277">
        <v>-5.7621018492495599</v>
      </c>
      <c r="M12" s="277">
        <v>-0.89617840394773829</v>
      </c>
      <c r="N12" s="112">
        <v>-220.09788999999591</v>
      </c>
      <c r="O12" s="277">
        <v>-7.1992962978572637</v>
      </c>
      <c r="P12" s="382">
        <v>-1.7941389416833164</v>
      </c>
    </row>
    <row r="13" spans="1:17" ht="12.75" customHeight="1" x14ac:dyDescent="0.25">
      <c r="A13" s="311" t="s">
        <v>2</v>
      </c>
      <c r="B13" s="312"/>
      <c r="C13" s="113">
        <v>2231.3154999999997</v>
      </c>
      <c r="D13" s="113">
        <v>-15.403549999993174</v>
      </c>
      <c r="E13" s="278">
        <v>-0.68560196701021536</v>
      </c>
      <c r="F13" s="113">
        <v>75.5757100000028</v>
      </c>
      <c r="G13" s="278">
        <v>3.5057900007497151</v>
      </c>
      <c r="H13" s="497"/>
      <c r="I13" s="126">
        <v>579.13202000000035</v>
      </c>
      <c r="J13" s="278">
        <v>20.606398656396145</v>
      </c>
      <c r="K13" s="113">
        <v>-11.285639999999262</v>
      </c>
      <c r="L13" s="278">
        <v>-1.9114672145814997</v>
      </c>
      <c r="M13" s="278">
        <v>-0.20393656357997614</v>
      </c>
      <c r="N13" s="113">
        <v>-73.463670000002026</v>
      </c>
      <c r="O13" s="278">
        <v>-11.257149123985444</v>
      </c>
      <c r="P13" s="383">
        <v>-2.6314123048499951</v>
      </c>
    </row>
    <row r="14" spans="1:17" ht="12.75" customHeight="1" x14ac:dyDescent="0.25">
      <c r="A14" s="313" t="s">
        <v>3</v>
      </c>
      <c r="B14" s="312"/>
      <c r="C14" s="116">
        <v>443.4544900000007</v>
      </c>
      <c r="D14" s="116">
        <v>1.2479300000005082</v>
      </c>
      <c r="E14" s="279">
        <v>0.28220522101718881</v>
      </c>
      <c r="F14" s="116">
        <v>7.6083200000018678</v>
      </c>
      <c r="G14" s="279">
        <v>1.7456434227704438</v>
      </c>
      <c r="H14" s="494"/>
      <c r="I14" s="127">
        <v>89.83835000000002</v>
      </c>
      <c r="J14" s="279">
        <v>16.845969655246055</v>
      </c>
      <c r="K14" s="116">
        <v>-2.4226199999999807</v>
      </c>
      <c r="L14" s="279">
        <v>-2.6258340878054724</v>
      </c>
      <c r="M14" s="279">
        <v>-0.41625205539744314</v>
      </c>
      <c r="N14" s="116">
        <v>0.59082000000006474</v>
      </c>
      <c r="O14" s="279">
        <v>0.66200151421564835</v>
      </c>
      <c r="P14" s="384">
        <v>-0.15052639869637119</v>
      </c>
    </row>
    <row r="15" spans="1:17" ht="12.75" customHeight="1" x14ac:dyDescent="0.25">
      <c r="A15" s="311" t="s">
        <v>4</v>
      </c>
      <c r="B15" s="312"/>
      <c r="C15" s="113">
        <v>267.44409999999954</v>
      </c>
      <c r="D15" s="113">
        <v>3.7454799999994748</v>
      </c>
      <c r="E15" s="278">
        <v>1.4203638987566465</v>
      </c>
      <c r="F15" s="113">
        <v>16.80378999999914</v>
      </c>
      <c r="G15" s="278">
        <v>6.7043445645271955</v>
      </c>
      <c r="H15" s="494"/>
      <c r="I15" s="126">
        <v>60.076689999999978</v>
      </c>
      <c r="J15" s="278">
        <v>18.342863059166366</v>
      </c>
      <c r="K15" s="113">
        <v>1.1611900000000119</v>
      </c>
      <c r="L15" s="278">
        <v>1.9709414330694175</v>
      </c>
      <c r="M15" s="278">
        <v>8.0953134083127765E-2</v>
      </c>
      <c r="N15" s="113">
        <v>-0.10439000000001641</v>
      </c>
      <c r="O15" s="278">
        <v>-0.17345983156170747</v>
      </c>
      <c r="P15" s="383">
        <v>-1.0190862584143865</v>
      </c>
    </row>
    <row r="16" spans="1:17" ht="12.75" customHeight="1" x14ac:dyDescent="0.25">
      <c r="A16" s="313" t="s">
        <v>51</v>
      </c>
      <c r="B16" s="312"/>
      <c r="C16" s="116">
        <v>384.97543000000007</v>
      </c>
      <c r="D16" s="116">
        <v>-20.183199999999886</v>
      </c>
      <c r="E16" s="279">
        <v>-4.9815550022962336</v>
      </c>
      <c r="F16" s="116">
        <v>17.338210000000913</v>
      </c>
      <c r="G16" s="279">
        <v>4.7161193308993443</v>
      </c>
      <c r="H16" s="494"/>
      <c r="I16" s="127">
        <v>51.766510000000004</v>
      </c>
      <c r="J16" s="279">
        <v>11.852882734367116</v>
      </c>
      <c r="K16" s="116">
        <v>-6.6592499999999717</v>
      </c>
      <c r="L16" s="279">
        <v>-11.39779782068727</v>
      </c>
      <c r="M16" s="279">
        <v>-0.75016457704040107</v>
      </c>
      <c r="N16" s="116">
        <v>-6.4549400000000361</v>
      </c>
      <c r="O16" s="279">
        <v>-11.086876056848519</v>
      </c>
      <c r="P16" s="384">
        <v>-1.8186599866018387</v>
      </c>
    </row>
    <row r="17" spans="1:16" ht="12.75" customHeight="1" x14ac:dyDescent="0.25">
      <c r="A17" s="311" t="s">
        <v>5</v>
      </c>
      <c r="B17" s="312"/>
      <c r="C17" s="113">
        <v>703.14891000000068</v>
      </c>
      <c r="D17" s="113">
        <v>2.8191800000012108</v>
      </c>
      <c r="E17" s="278">
        <v>0.40255038151831896</v>
      </c>
      <c r="F17" s="113">
        <v>65.600840000000971</v>
      </c>
      <c r="G17" s="278">
        <v>10.289551970567647</v>
      </c>
      <c r="H17" s="494"/>
      <c r="I17" s="126">
        <v>152.64864999999992</v>
      </c>
      <c r="J17" s="278">
        <v>17.837004583186676</v>
      </c>
      <c r="K17" s="113">
        <v>-3.5346099999998728</v>
      </c>
      <c r="L17" s="278">
        <v>-2.2631170587679357</v>
      </c>
      <c r="M17" s="278">
        <v>-0.39777548710735289</v>
      </c>
      <c r="N17" s="113">
        <v>-13.230070000000012</v>
      </c>
      <c r="O17" s="278">
        <v>-7.9757487880302058</v>
      </c>
      <c r="P17" s="383">
        <v>-2.8093968145063499</v>
      </c>
    </row>
    <row r="18" spans="1:16" ht="12.75" customHeight="1" x14ac:dyDescent="0.25">
      <c r="A18" s="313" t="s">
        <v>6</v>
      </c>
      <c r="B18" s="312"/>
      <c r="C18" s="116">
        <v>188.73137999999963</v>
      </c>
      <c r="D18" s="116">
        <v>4.7893099999992046</v>
      </c>
      <c r="E18" s="279">
        <v>2.603705612315439</v>
      </c>
      <c r="F18" s="116">
        <v>18.723319999999546</v>
      </c>
      <c r="G18" s="279">
        <v>11.013195492025224</v>
      </c>
      <c r="H18" s="494"/>
      <c r="I18" s="127">
        <v>34.757129999999997</v>
      </c>
      <c r="J18" s="279">
        <v>15.552088114060131</v>
      </c>
      <c r="K18" s="116">
        <v>1.6718100000000149</v>
      </c>
      <c r="L18" s="279">
        <v>5.0530265386582807</v>
      </c>
      <c r="M18" s="279">
        <v>0.30732108258087543</v>
      </c>
      <c r="N18" s="116">
        <v>0.81525999999999499</v>
      </c>
      <c r="O18" s="279">
        <v>2.4019301234728521</v>
      </c>
      <c r="P18" s="384">
        <v>-1.0901681495237465</v>
      </c>
    </row>
    <row r="19" spans="1:16" ht="12.75" customHeight="1" x14ac:dyDescent="0.25">
      <c r="A19" s="311" t="s">
        <v>19</v>
      </c>
      <c r="B19" s="312"/>
      <c r="C19" s="113">
        <v>695.13060999999846</v>
      </c>
      <c r="D19" s="113">
        <v>-3.0569600000011405</v>
      </c>
      <c r="E19" s="278">
        <v>-0.43784222626609381</v>
      </c>
      <c r="F19" s="113">
        <v>17.23851999999863</v>
      </c>
      <c r="G19" s="278">
        <v>2.5429593078743014</v>
      </c>
      <c r="H19" s="494"/>
      <c r="I19" s="126">
        <v>136.48769999999993</v>
      </c>
      <c r="J19" s="278">
        <v>16.412300974950924</v>
      </c>
      <c r="K19" s="113">
        <v>-8.0688400000002503</v>
      </c>
      <c r="L19" s="278">
        <v>-5.5817882746780185</v>
      </c>
      <c r="M19" s="278">
        <v>-0.74077530107311773</v>
      </c>
      <c r="N19" s="113">
        <v>-1.6802799999998683</v>
      </c>
      <c r="O19" s="278">
        <v>-1.2161138926688158</v>
      </c>
      <c r="P19" s="383">
        <v>-0.51880312869673517</v>
      </c>
    </row>
    <row r="20" spans="1:16" ht="12.75" customHeight="1" x14ac:dyDescent="0.25">
      <c r="A20" s="314" t="s">
        <v>21</v>
      </c>
      <c r="B20" s="315"/>
      <c r="C20" s="138">
        <v>612.55079999999907</v>
      </c>
      <c r="D20" s="138">
        <v>-4.2910200000014811</v>
      </c>
      <c r="E20" s="280">
        <v>-0.69564349576711215</v>
      </c>
      <c r="F20" s="138">
        <v>22.982909999998697</v>
      </c>
      <c r="G20" s="280">
        <v>3.8982635231370355</v>
      </c>
      <c r="H20" s="494"/>
      <c r="I20" s="136">
        <v>119.00664999999994</v>
      </c>
      <c r="J20" s="280">
        <v>16.267574064073866</v>
      </c>
      <c r="K20" s="138">
        <v>-22.216920000000059</v>
      </c>
      <c r="L20" s="280">
        <v>-15.731736564937467</v>
      </c>
      <c r="M20" s="280">
        <v>-2.3618966732723869</v>
      </c>
      <c r="N20" s="138">
        <v>-23.676850000000073</v>
      </c>
      <c r="O20" s="280">
        <v>-16.593964964414294</v>
      </c>
      <c r="P20" s="385">
        <v>-3.2180154409184034</v>
      </c>
    </row>
    <row r="21" spans="1:16" ht="12.75" customHeight="1" x14ac:dyDescent="0.25">
      <c r="A21" s="316" t="s">
        <v>7</v>
      </c>
      <c r="B21" s="317"/>
      <c r="C21" s="142">
        <v>2880.6935499999927</v>
      </c>
      <c r="D21" s="142">
        <v>84.988389999991341</v>
      </c>
      <c r="E21" s="281">
        <v>3.0399625545632034</v>
      </c>
      <c r="F21" s="142">
        <v>280.26793999998154</v>
      </c>
      <c r="G21" s="281">
        <v>10.777771874042585</v>
      </c>
      <c r="H21" s="494"/>
      <c r="I21" s="140">
        <v>395.42008000000027</v>
      </c>
      <c r="J21" s="281">
        <v>12.069791364349006</v>
      </c>
      <c r="K21" s="142">
        <v>-37.39732000000015</v>
      </c>
      <c r="L21" s="281">
        <v>-8.640438207890929</v>
      </c>
      <c r="M21" s="281">
        <v>-1.3362602260106353</v>
      </c>
      <c r="N21" s="142">
        <v>-49.934289999999919</v>
      </c>
      <c r="O21" s="281">
        <v>-11.212260025651011</v>
      </c>
      <c r="P21" s="386">
        <v>-2.5522224687052617</v>
      </c>
    </row>
    <row r="22" spans="1:16" ht="12.75" customHeight="1" x14ac:dyDescent="0.25">
      <c r="A22" s="313" t="s">
        <v>8</v>
      </c>
      <c r="B22" s="312"/>
      <c r="C22" s="116">
        <v>1613.3687199999981</v>
      </c>
      <c r="D22" s="116">
        <v>5.7946700000013607</v>
      </c>
      <c r="E22" s="279">
        <v>0.36046053368436576</v>
      </c>
      <c r="F22" s="116">
        <v>34.008839999995871</v>
      </c>
      <c r="G22" s="279">
        <v>2.1533306265824494</v>
      </c>
      <c r="H22" s="494"/>
      <c r="I22" s="127">
        <v>325.00638999999978</v>
      </c>
      <c r="J22" s="279">
        <v>16.766950231836162</v>
      </c>
      <c r="K22" s="116">
        <v>-22.458079999999882</v>
      </c>
      <c r="L22" s="279">
        <v>-6.4634176841159903</v>
      </c>
      <c r="M22" s="279">
        <v>-1.0058182556103219</v>
      </c>
      <c r="N22" s="116">
        <v>6.6655199999996171</v>
      </c>
      <c r="O22" s="279">
        <v>2.0938310559996944</v>
      </c>
      <c r="P22" s="384">
        <v>-8.1324570440841626E-3</v>
      </c>
    </row>
    <row r="23" spans="1:16" ht="12.75" customHeight="1" x14ac:dyDescent="0.25">
      <c r="A23" s="311" t="s">
        <v>9</v>
      </c>
      <c r="B23" s="312"/>
      <c r="C23" s="113">
        <v>262.69175000000018</v>
      </c>
      <c r="D23" s="113">
        <v>4.6928999999997814</v>
      </c>
      <c r="E23" s="278">
        <v>1.8189615961465617</v>
      </c>
      <c r="F23" s="113">
        <v>20.120100000000576</v>
      </c>
      <c r="G23" s="278">
        <v>8.2944977288156334</v>
      </c>
      <c r="H23" s="494"/>
      <c r="I23" s="126">
        <v>73.171040000000019</v>
      </c>
      <c r="J23" s="278">
        <v>21.785991833153023</v>
      </c>
      <c r="K23" s="113">
        <v>-16.898739999999904</v>
      </c>
      <c r="L23" s="278">
        <v>-18.761831104727822</v>
      </c>
      <c r="M23" s="278">
        <v>-4.0910255814872727</v>
      </c>
      <c r="N23" s="113">
        <v>-14.295810000000031</v>
      </c>
      <c r="O23" s="278">
        <v>-16.344260711343811</v>
      </c>
      <c r="P23" s="383">
        <v>-4.7160223258011555</v>
      </c>
    </row>
    <row r="24" spans="1:16" ht="12.75" customHeight="1" x14ac:dyDescent="0.25">
      <c r="A24" s="313" t="s">
        <v>10</v>
      </c>
      <c r="B24" s="312"/>
      <c r="C24" s="116">
        <v>778.70318999999893</v>
      </c>
      <c r="D24" s="116">
        <v>9.9465399999980946</v>
      </c>
      <c r="E24" s="279">
        <v>1.2938476694800733</v>
      </c>
      <c r="F24" s="116">
        <v>32.602320000001555</v>
      </c>
      <c r="G24" s="279">
        <v>4.3696933365057822</v>
      </c>
      <c r="H24" s="494"/>
      <c r="I24" s="127">
        <v>140.51630999999995</v>
      </c>
      <c r="J24" s="279">
        <v>15.286480541372383</v>
      </c>
      <c r="K24" s="116">
        <v>-10.997879999999981</v>
      </c>
      <c r="L24" s="279">
        <v>-7.2586468633729861</v>
      </c>
      <c r="M24" s="279">
        <v>-1.1776062702884058</v>
      </c>
      <c r="N24" s="116">
        <v>-6.8533500000000913</v>
      </c>
      <c r="O24" s="279">
        <v>-4.6504484030159867</v>
      </c>
      <c r="P24" s="384">
        <v>-1.2075900576881171</v>
      </c>
    </row>
    <row r="25" spans="1:16" ht="12.75" customHeight="1" x14ac:dyDescent="0.25">
      <c r="A25" s="318" t="s">
        <v>11</v>
      </c>
      <c r="B25" s="310"/>
      <c r="C25" s="117">
        <v>2662.3685899999959</v>
      </c>
      <c r="D25" s="117">
        <v>54.522129999990739</v>
      </c>
      <c r="E25" s="282">
        <v>2.090695554215666</v>
      </c>
      <c r="F25" s="117">
        <v>158.40116999999782</v>
      </c>
      <c r="G25" s="282">
        <v>6.3260076283260078</v>
      </c>
      <c r="H25" s="495"/>
      <c r="I25" s="128">
        <v>338.5844899999999</v>
      </c>
      <c r="J25" s="282">
        <v>11.282565270897214</v>
      </c>
      <c r="K25" s="117">
        <v>-18.151820000000214</v>
      </c>
      <c r="L25" s="282">
        <v>-5.0883017767381764</v>
      </c>
      <c r="M25" s="282">
        <v>-0.75070678377369227</v>
      </c>
      <c r="N25" s="117">
        <v>-37.828910000000008</v>
      </c>
      <c r="O25" s="282">
        <v>-10.049830850867695</v>
      </c>
      <c r="P25" s="387">
        <v>-1.7856164565453625</v>
      </c>
    </row>
    <row r="26" spans="1:16" ht="12.75" customHeight="1" x14ac:dyDescent="0.25">
      <c r="A26" s="314" t="s">
        <v>12</v>
      </c>
      <c r="B26" s="315"/>
      <c r="C26" s="138">
        <v>473.88213000000087</v>
      </c>
      <c r="D26" s="138">
        <v>-4.1712499999989063</v>
      </c>
      <c r="E26" s="280">
        <v>-0.87254900279104997</v>
      </c>
      <c r="F26" s="138">
        <v>28.389360000000067</v>
      </c>
      <c r="G26" s="280">
        <v>6.3725748007088914</v>
      </c>
      <c r="H26" s="494"/>
      <c r="I26" s="136">
        <v>101.50270000000008</v>
      </c>
      <c r="J26" s="280">
        <v>17.640837002949812</v>
      </c>
      <c r="K26" s="138">
        <v>-1.7907999999998907</v>
      </c>
      <c r="L26" s="280">
        <v>-1.7337005716718781</v>
      </c>
      <c r="M26" s="280">
        <v>-0.12712624818174234</v>
      </c>
      <c r="N26" s="138">
        <v>0.51079000000011376</v>
      </c>
      <c r="O26" s="280">
        <v>0.50577318519880843</v>
      </c>
      <c r="P26" s="385">
        <v>-0.8394450060535803</v>
      </c>
    </row>
    <row r="27" spans="1:16" ht="12.75" customHeight="1" x14ac:dyDescent="0.25">
      <c r="A27" s="316" t="s">
        <v>13</v>
      </c>
      <c r="B27" s="317"/>
      <c r="C27" s="142">
        <v>214.53475000000014</v>
      </c>
      <c r="D27" s="142">
        <v>3.2763699999995879</v>
      </c>
      <c r="E27" s="281">
        <v>1.5508828572857463</v>
      </c>
      <c r="F27" s="142">
        <v>14.247380000000192</v>
      </c>
      <c r="G27" s="281">
        <v>7.1134690120501336</v>
      </c>
      <c r="H27" s="494"/>
      <c r="I27" s="140">
        <v>39.29874999999997</v>
      </c>
      <c r="J27" s="281">
        <v>15.48209751667922</v>
      </c>
      <c r="K27" s="142">
        <v>-5.5823000000000391</v>
      </c>
      <c r="L27" s="281">
        <v>-12.437988861668874</v>
      </c>
      <c r="M27" s="281">
        <v>-2.0400192460542055</v>
      </c>
      <c r="N27" s="142">
        <v>-4.2810500000000289</v>
      </c>
      <c r="O27" s="281">
        <v>-9.8234732605473845</v>
      </c>
      <c r="P27" s="386">
        <v>-2.3882045826152396</v>
      </c>
    </row>
    <row r="28" spans="1:16" ht="12.75" customHeight="1" x14ac:dyDescent="0.25">
      <c r="A28" s="313" t="s">
        <v>14</v>
      </c>
      <c r="B28" s="312"/>
      <c r="C28" s="116">
        <v>675.26020000000028</v>
      </c>
      <c r="D28" s="116">
        <v>-23.653179999998883</v>
      </c>
      <c r="E28" s="279">
        <v>-3.3842791792022799</v>
      </c>
      <c r="F28" s="116">
        <v>5.0744199999995772</v>
      </c>
      <c r="G28" s="279">
        <v>0.75716616965516215</v>
      </c>
      <c r="H28" s="494"/>
      <c r="I28" s="127">
        <v>172.80695000000011</v>
      </c>
      <c r="J28" s="279">
        <v>20.376564520863734</v>
      </c>
      <c r="K28" s="116">
        <v>-10.132999999999896</v>
      </c>
      <c r="L28" s="279">
        <v>-5.5389760410451059</v>
      </c>
      <c r="M28" s="279">
        <v>-0.3683761372386769</v>
      </c>
      <c r="N28" s="116">
        <v>4.1569200000000137</v>
      </c>
      <c r="O28" s="279">
        <v>2.4648201959999718</v>
      </c>
      <c r="P28" s="384">
        <v>0.27131531840064937</v>
      </c>
    </row>
    <row r="29" spans="1:16" ht="12.75" customHeight="1" x14ac:dyDescent="0.25">
      <c r="A29" s="311" t="s">
        <v>36</v>
      </c>
      <c r="B29" s="312"/>
      <c r="C29" s="113">
        <v>100.95065999999987</v>
      </c>
      <c r="D29" s="113">
        <v>-0.20482000000029643</v>
      </c>
      <c r="E29" s="278">
        <v>-0.20248037970883645</v>
      </c>
      <c r="F29" s="113">
        <v>5.5199999999771876E-2</v>
      </c>
      <c r="G29" s="278">
        <v>5.4710093000985199E-2</v>
      </c>
      <c r="H29" s="494"/>
      <c r="I29" s="126">
        <v>17.770349999999997</v>
      </c>
      <c r="J29" s="278">
        <v>14.968159384762657</v>
      </c>
      <c r="K29" s="113">
        <v>-0.16681000000000878</v>
      </c>
      <c r="L29" s="278">
        <v>-0.92996884679630853</v>
      </c>
      <c r="M29" s="278">
        <v>-9.3359110418907321E-2</v>
      </c>
      <c r="N29" s="113">
        <v>-1.9601700000000086</v>
      </c>
      <c r="O29" s="278">
        <v>-9.93471028639898</v>
      </c>
      <c r="P29" s="383">
        <v>-1.3886154990558808</v>
      </c>
    </row>
    <row r="30" spans="1:16" ht="9.15" customHeight="1" x14ac:dyDescent="0.25">
      <c r="A30" s="287"/>
      <c r="B30" s="29"/>
      <c r="C30" s="319"/>
      <c r="D30" s="321"/>
      <c r="E30" s="322"/>
      <c r="F30" s="321"/>
      <c r="G30" s="322"/>
      <c r="H30" s="492"/>
      <c r="I30" s="319"/>
      <c r="J30" s="415"/>
      <c r="K30" s="321"/>
      <c r="L30" s="322"/>
      <c r="M30" s="322"/>
      <c r="N30" s="321"/>
      <c r="O30" s="322"/>
      <c r="P30" s="334"/>
    </row>
    <row r="31" spans="1:16" ht="12.75" customHeight="1" x14ac:dyDescent="0.25">
      <c r="A31" s="1589" t="s">
        <v>17</v>
      </c>
      <c r="B31" s="1590"/>
      <c r="C31" s="1590"/>
      <c r="D31" s="1590"/>
      <c r="E31" s="1590"/>
      <c r="F31" s="1590"/>
      <c r="G31" s="1590"/>
      <c r="H31" s="1590"/>
      <c r="I31" s="1590"/>
      <c r="J31" s="1590"/>
      <c r="K31" s="1590"/>
      <c r="L31" s="1590"/>
      <c r="M31" s="1590"/>
      <c r="N31" s="1590"/>
      <c r="O31" s="1590"/>
      <c r="P31" s="1592"/>
    </row>
    <row r="32" spans="1:16" ht="12.75" customHeight="1" x14ac:dyDescent="0.25">
      <c r="A32" s="309" t="s">
        <v>33</v>
      </c>
      <c r="B32" s="310"/>
      <c r="C32" s="112">
        <v>8092.2047299999731</v>
      </c>
      <c r="D32" s="112">
        <v>67.488709999953244</v>
      </c>
      <c r="E32" s="277">
        <v>0.84101057073859009</v>
      </c>
      <c r="F32" s="112">
        <v>408.46902999998474</v>
      </c>
      <c r="G32" s="277">
        <v>5.3160213462311745</v>
      </c>
      <c r="H32" s="496"/>
      <c r="I32" s="413">
        <v>1252.9252699999977</v>
      </c>
      <c r="J32" s="277">
        <v>13.407253510652028</v>
      </c>
      <c r="K32" s="112">
        <v>-96.472580000006019</v>
      </c>
      <c r="L32" s="277">
        <v>-7.1493058922545165</v>
      </c>
      <c r="M32" s="277">
        <v>-0.98768417320190594</v>
      </c>
      <c r="N32" s="112">
        <v>-111.23669999999993</v>
      </c>
      <c r="O32" s="277">
        <v>-8.1542150013168992</v>
      </c>
      <c r="P32" s="382">
        <v>-1.6698618564141317</v>
      </c>
    </row>
    <row r="33" spans="1:16" ht="12.75" customHeight="1" x14ac:dyDescent="0.25">
      <c r="A33" s="311" t="s">
        <v>2</v>
      </c>
      <c r="B33" s="312"/>
      <c r="C33" s="113">
        <v>1218.5978499999942</v>
      </c>
      <c r="D33" s="113">
        <v>-10.210720000006859</v>
      </c>
      <c r="E33" s="278">
        <v>-0.83094472558950738</v>
      </c>
      <c r="F33" s="113">
        <v>40.944969999995237</v>
      </c>
      <c r="G33" s="278">
        <v>3.4768284182343505</v>
      </c>
      <c r="H33" s="497"/>
      <c r="I33" s="126">
        <v>285.4384100000002</v>
      </c>
      <c r="J33" s="278">
        <v>18.978160140899842</v>
      </c>
      <c r="K33" s="113">
        <v>-2.3977900000001</v>
      </c>
      <c r="L33" s="278">
        <v>-0.83303976358779663</v>
      </c>
      <c r="M33" s="278">
        <v>-3.2484738131444146E-4</v>
      </c>
      <c r="N33" s="113">
        <v>-46.714600000000075</v>
      </c>
      <c r="O33" s="278">
        <v>-14.064180842437658</v>
      </c>
      <c r="P33" s="383">
        <v>-3.0215559947949622</v>
      </c>
    </row>
    <row r="34" spans="1:16" ht="12.75" customHeight="1" x14ac:dyDescent="0.25">
      <c r="A34" s="313" t="s">
        <v>3</v>
      </c>
      <c r="B34" s="312"/>
      <c r="C34" s="116">
        <v>246.89661000000018</v>
      </c>
      <c r="D34" s="116">
        <v>10.918210000000272</v>
      </c>
      <c r="E34" s="279">
        <v>4.6267836378245963</v>
      </c>
      <c r="F34" s="116">
        <v>9.9811899999995433</v>
      </c>
      <c r="G34" s="279">
        <v>4.2129760907920293</v>
      </c>
      <c r="H34" s="497"/>
      <c r="I34" s="127">
        <v>34.767099999999999</v>
      </c>
      <c r="J34" s="279">
        <v>12.343478682433014</v>
      </c>
      <c r="K34" s="116">
        <v>-3.1646299999999954</v>
      </c>
      <c r="L34" s="279">
        <v>-8.3429624749516975</v>
      </c>
      <c r="M34" s="279">
        <v>-1.5047605192350613</v>
      </c>
      <c r="N34" s="116">
        <v>-3.2264500000000069</v>
      </c>
      <c r="O34" s="279">
        <v>-8.4920993168577468</v>
      </c>
      <c r="P34" s="384">
        <v>-1.4769324885811397</v>
      </c>
    </row>
    <row r="35" spans="1:16" ht="12.75" customHeight="1" x14ac:dyDescent="0.25">
      <c r="A35" s="311" t="s">
        <v>4</v>
      </c>
      <c r="B35" s="312"/>
      <c r="C35" s="113">
        <v>137.44840999999985</v>
      </c>
      <c r="D35" s="113">
        <v>0.75436999999985233</v>
      </c>
      <c r="E35" s="278">
        <v>0.55186751375542953</v>
      </c>
      <c r="F35" s="113">
        <v>2.7432299999998691</v>
      </c>
      <c r="G35" s="278">
        <v>2.0364695700639497</v>
      </c>
      <c r="H35" s="497"/>
      <c r="I35" s="126">
        <v>21.895340000000004</v>
      </c>
      <c r="J35" s="278">
        <v>13.740946852324004</v>
      </c>
      <c r="K35" s="113">
        <v>0.97866000000000497</v>
      </c>
      <c r="L35" s="278">
        <v>4.6788496071078445</v>
      </c>
      <c r="M35" s="278">
        <v>0.46984448060715955</v>
      </c>
      <c r="N35" s="113">
        <v>2.8061799999999941</v>
      </c>
      <c r="O35" s="278">
        <v>14.700384930505022</v>
      </c>
      <c r="P35" s="383">
        <v>1.3288125696189237</v>
      </c>
    </row>
    <row r="36" spans="1:16" ht="12.75" customHeight="1" x14ac:dyDescent="0.25">
      <c r="A36" s="313" t="s">
        <v>51</v>
      </c>
      <c r="B36" s="312"/>
      <c r="C36" s="116">
        <v>202.63823999999985</v>
      </c>
      <c r="D36" s="116">
        <v>-11.360059999999976</v>
      </c>
      <c r="E36" s="279">
        <v>-5.3084814225159667</v>
      </c>
      <c r="F36" s="116">
        <v>6.4386800000000051</v>
      </c>
      <c r="G36" s="279">
        <v>3.2816995104372353</v>
      </c>
      <c r="H36" s="497"/>
      <c r="I36" s="127">
        <v>26.503999999999998</v>
      </c>
      <c r="J36" s="279">
        <v>11.566614693126862</v>
      </c>
      <c r="K36" s="116">
        <v>-1.3457400000000028</v>
      </c>
      <c r="L36" s="279">
        <v>-4.8321456501927953</v>
      </c>
      <c r="M36" s="279">
        <v>5.1226766063228624E-2</v>
      </c>
      <c r="N36" s="116">
        <v>0.72730000000000317</v>
      </c>
      <c r="O36" s="279">
        <v>2.8215403833694896</v>
      </c>
      <c r="P36" s="384">
        <v>-4.5753224054918107E-2</v>
      </c>
    </row>
    <row r="37" spans="1:16" ht="12.75" customHeight="1" x14ac:dyDescent="0.25">
      <c r="A37" s="311" t="s">
        <v>5</v>
      </c>
      <c r="B37" s="312"/>
      <c r="C37" s="113">
        <v>371.93337000000037</v>
      </c>
      <c r="D37" s="113">
        <v>-11.715849999999136</v>
      </c>
      <c r="E37" s="278">
        <v>-3.0537922115413529</v>
      </c>
      <c r="F37" s="113">
        <v>22.633680000000936</v>
      </c>
      <c r="G37" s="278">
        <v>6.4797309153068454</v>
      </c>
      <c r="H37" s="497"/>
      <c r="I37" s="126">
        <v>66.851860000000016</v>
      </c>
      <c r="J37" s="278">
        <v>15.235667800395186</v>
      </c>
      <c r="K37" s="113">
        <v>-2.19365999999998</v>
      </c>
      <c r="L37" s="278">
        <v>-3.1771214120771054</v>
      </c>
      <c r="M37" s="278">
        <v>-1.6446681871626012E-2</v>
      </c>
      <c r="N37" s="113">
        <v>-2.4534699999999816</v>
      </c>
      <c r="O37" s="278">
        <v>-3.5400884751576567</v>
      </c>
      <c r="P37" s="383">
        <v>-1.3205908894791154</v>
      </c>
    </row>
    <row r="38" spans="1:16" ht="12.75" customHeight="1" x14ac:dyDescent="0.25">
      <c r="A38" s="313" t="s">
        <v>6</v>
      </c>
      <c r="B38" s="312"/>
      <c r="C38" s="116">
        <v>102.12505999999999</v>
      </c>
      <c r="D38" s="116">
        <v>2.1362800000001272</v>
      </c>
      <c r="E38" s="279">
        <v>2.1365197175124351</v>
      </c>
      <c r="F38" s="116">
        <v>9.5442899999999895</v>
      </c>
      <c r="G38" s="279">
        <v>10.309149513446464</v>
      </c>
      <c r="H38" s="497"/>
      <c r="I38" s="127">
        <v>13.680859999999997</v>
      </c>
      <c r="J38" s="279">
        <v>11.813610219581179</v>
      </c>
      <c r="K38" s="116">
        <v>1.5240500000000008</v>
      </c>
      <c r="L38" s="279">
        <v>12.536594715225469</v>
      </c>
      <c r="M38" s="279">
        <v>0.97340687319902131</v>
      </c>
      <c r="N38" s="116">
        <v>0.85186000000000028</v>
      </c>
      <c r="O38" s="279">
        <v>6.6401122456933557</v>
      </c>
      <c r="P38" s="384">
        <v>-0.35698838811904032</v>
      </c>
    </row>
    <row r="39" spans="1:16" ht="12.75" customHeight="1" x14ac:dyDescent="0.25">
      <c r="A39" s="311" t="s">
        <v>19</v>
      </c>
      <c r="B39" s="312"/>
      <c r="C39" s="113">
        <v>375.25091000000015</v>
      </c>
      <c r="D39" s="113">
        <v>-7.1057399999992867</v>
      </c>
      <c r="E39" s="278">
        <v>-1.8584062811511968</v>
      </c>
      <c r="F39" s="113">
        <v>14.152679999999179</v>
      </c>
      <c r="G39" s="278">
        <v>3.9193434983049191</v>
      </c>
      <c r="H39" s="497"/>
      <c r="I39" s="126">
        <v>54.274699999999989</v>
      </c>
      <c r="J39" s="278">
        <v>12.635963662329711</v>
      </c>
      <c r="K39" s="113">
        <v>-2.0974100000000391</v>
      </c>
      <c r="L39" s="278">
        <v>-3.720651932311986</v>
      </c>
      <c r="M39" s="278">
        <v>-0.21300251896192712</v>
      </c>
      <c r="N39" s="113">
        <v>-4.8551000000000357</v>
      </c>
      <c r="O39" s="278">
        <v>-8.2109190289837493</v>
      </c>
      <c r="P39" s="383">
        <v>-1.4349206620690964</v>
      </c>
    </row>
    <row r="40" spans="1:16" ht="12.75" customHeight="1" x14ac:dyDescent="0.25">
      <c r="A40" s="314" t="s">
        <v>21</v>
      </c>
      <c r="B40" s="315"/>
      <c r="C40" s="138">
        <v>350.2317300000006</v>
      </c>
      <c r="D40" s="138">
        <v>-0.56972999999891272</v>
      </c>
      <c r="E40" s="280">
        <v>-0.16240810400245015</v>
      </c>
      <c r="F40" s="138">
        <v>9.8318600000005176</v>
      </c>
      <c r="G40" s="280">
        <v>2.8883266024750585</v>
      </c>
      <c r="H40" s="497"/>
      <c r="I40" s="136">
        <v>55.82349</v>
      </c>
      <c r="J40" s="280">
        <v>13.747758248250053</v>
      </c>
      <c r="K40" s="138">
        <v>-11.567240000000005</v>
      </c>
      <c r="L40" s="280">
        <v>-17.164437898209446</v>
      </c>
      <c r="M40" s="280">
        <v>-2.3670166355181248</v>
      </c>
      <c r="N40" s="138">
        <v>-10.026850000000003</v>
      </c>
      <c r="O40" s="280">
        <v>-15.226724721542823</v>
      </c>
      <c r="P40" s="385">
        <v>-2.4615478343240174</v>
      </c>
    </row>
    <row r="41" spans="1:16" ht="12.75" customHeight="1" x14ac:dyDescent="0.25">
      <c r="A41" s="316" t="s">
        <v>7</v>
      </c>
      <c r="B41" s="317"/>
      <c r="C41" s="142">
        <v>1513.7627299999997</v>
      </c>
      <c r="D41" s="142">
        <v>55.175330000001395</v>
      </c>
      <c r="E41" s="281">
        <v>3.7827921727557405</v>
      </c>
      <c r="F41" s="142">
        <v>180.88632000000166</v>
      </c>
      <c r="G41" s="281">
        <v>13.571124722659164</v>
      </c>
      <c r="H41" s="497"/>
      <c r="I41" s="140">
        <v>181.64829000000009</v>
      </c>
      <c r="J41" s="281">
        <v>10.71411521201509</v>
      </c>
      <c r="K41" s="142">
        <v>-15.217829999999964</v>
      </c>
      <c r="L41" s="281">
        <v>-7.7300400901891901</v>
      </c>
      <c r="M41" s="281">
        <v>-1.1778598643978206</v>
      </c>
      <c r="N41" s="142">
        <v>-22.373710000000074</v>
      </c>
      <c r="O41" s="281">
        <v>-10.966322259364214</v>
      </c>
      <c r="P41" s="386">
        <v>-2.5608025491400124</v>
      </c>
    </row>
    <row r="42" spans="1:16" ht="12.75" customHeight="1" x14ac:dyDescent="0.25">
      <c r="A42" s="313" t="s">
        <v>8</v>
      </c>
      <c r="B42" s="312"/>
      <c r="C42" s="116">
        <v>872.62585000000195</v>
      </c>
      <c r="D42" s="116">
        <v>9.300450000002229</v>
      </c>
      <c r="E42" s="279">
        <v>1.0772821001214874</v>
      </c>
      <c r="F42" s="116">
        <v>17.95203999999967</v>
      </c>
      <c r="G42" s="279">
        <v>2.1004551432317347</v>
      </c>
      <c r="H42" s="497"/>
      <c r="I42" s="127">
        <v>146.10326999999998</v>
      </c>
      <c r="J42" s="279">
        <v>14.34171921972739</v>
      </c>
      <c r="K42" s="116">
        <v>-1.0624700000000189</v>
      </c>
      <c r="L42" s="279">
        <v>-0.72195471581906145</v>
      </c>
      <c r="M42" s="279">
        <v>-0.22206409063393373</v>
      </c>
      <c r="N42" s="116">
        <v>-0.28453999999999269</v>
      </c>
      <c r="O42" s="279">
        <v>-0.19437410806268141</v>
      </c>
      <c r="P42" s="384">
        <v>-0.28153743853902746</v>
      </c>
    </row>
    <row r="43" spans="1:16" ht="12.75" customHeight="1" x14ac:dyDescent="0.25">
      <c r="A43" s="311" t="s">
        <v>9</v>
      </c>
      <c r="B43" s="312"/>
      <c r="C43" s="113">
        <v>146.9420099999999</v>
      </c>
      <c r="D43" s="113">
        <v>0.76309999999998013</v>
      </c>
      <c r="E43" s="278">
        <v>0.52203152971928746</v>
      </c>
      <c r="F43" s="113">
        <v>9.3741299999998944</v>
      </c>
      <c r="G43" s="278">
        <v>6.8141851135598621</v>
      </c>
      <c r="H43" s="497"/>
      <c r="I43" s="126">
        <v>30.795750000000009</v>
      </c>
      <c r="J43" s="278">
        <v>17.326509572304751</v>
      </c>
      <c r="K43" s="113">
        <v>-9.1257399999999897</v>
      </c>
      <c r="L43" s="278">
        <v>-22.859216928025457</v>
      </c>
      <c r="M43" s="278">
        <v>-4.1250778503982382</v>
      </c>
      <c r="N43" s="113">
        <v>-10.833780000000015</v>
      </c>
      <c r="O43" s="278">
        <v>-26.024266908610329</v>
      </c>
      <c r="P43" s="383">
        <v>-5.9045906986199661</v>
      </c>
    </row>
    <row r="44" spans="1:16" ht="12.75" customHeight="1" x14ac:dyDescent="0.25">
      <c r="A44" s="313" t="s">
        <v>10</v>
      </c>
      <c r="B44" s="312"/>
      <c r="C44" s="116">
        <v>406.27956000000023</v>
      </c>
      <c r="D44" s="116">
        <v>9.4990900000001943</v>
      </c>
      <c r="E44" s="279">
        <v>2.3940417228701287</v>
      </c>
      <c r="F44" s="116">
        <v>17.927929999999719</v>
      </c>
      <c r="G44" s="279">
        <v>4.616416828223354</v>
      </c>
      <c r="H44" s="497"/>
      <c r="I44" s="127">
        <v>53.486660000000001</v>
      </c>
      <c r="J44" s="279">
        <v>11.633447102747143</v>
      </c>
      <c r="K44" s="116">
        <v>-6.217499999999994</v>
      </c>
      <c r="L44" s="279">
        <v>-10.413847209306679</v>
      </c>
      <c r="M44" s="279">
        <v>-1.4456701503354168</v>
      </c>
      <c r="N44" s="116">
        <v>-6.3629299999999915</v>
      </c>
      <c r="O44" s="279">
        <v>-10.63153481920259</v>
      </c>
      <c r="P44" s="384">
        <v>-1.7198387272200151</v>
      </c>
    </row>
    <row r="45" spans="1:16" ht="12.75" customHeight="1" x14ac:dyDescent="0.25">
      <c r="A45" s="318" t="s">
        <v>11</v>
      </c>
      <c r="B45" s="310"/>
      <c r="C45" s="117">
        <v>1332.5383200000006</v>
      </c>
      <c r="D45" s="117">
        <v>26.524710000000823</v>
      </c>
      <c r="E45" s="282">
        <v>2.0309673495669642</v>
      </c>
      <c r="F45" s="117">
        <v>61.384600000001001</v>
      </c>
      <c r="G45" s="282">
        <v>4.8290461676028471</v>
      </c>
      <c r="H45" s="493"/>
      <c r="I45" s="128">
        <v>135.34638999999996</v>
      </c>
      <c r="J45" s="282">
        <v>9.22050547144128</v>
      </c>
      <c r="K45" s="117">
        <v>-24.938210000000026</v>
      </c>
      <c r="L45" s="282">
        <v>-15.558706201344377</v>
      </c>
      <c r="M45" s="282">
        <v>-1.7107361345891903</v>
      </c>
      <c r="N45" s="117">
        <v>-9.3067299999999875</v>
      </c>
      <c r="O45" s="282">
        <v>-6.4338259693257847</v>
      </c>
      <c r="P45" s="387">
        <v>-0.99650407486093862</v>
      </c>
    </row>
    <row r="46" spans="1:16" ht="12.75" customHeight="1" x14ac:dyDescent="0.25">
      <c r="A46" s="314" t="s">
        <v>12</v>
      </c>
      <c r="B46" s="315"/>
      <c r="C46" s="138">
        <v>262.69223999999997</v>
      </c>
      <c r="D46" s="138">
        <v>-5.8450299999998379</v>
      </c>
      <c r="E46" s="280">
        <v>-2.1766177931278747</v>
      </c>
      <c r="F46" s="138">
        <v>0.11881999999991422</v>
      </c>
      <c r="G46" s="280">
        <v>4.5252105106417168E-2</v>
      </c>
      <c r="H46" s="497"/>
      <c r="I46" s="136">
        <v>48.076709999999991</v>
      </c>
      <c r="J46" s="280">
        <v>15.470242442174461</v>
      </c>
      <c r="K46" s="138">
        <v>-4.3954999999999913</v>
      </c>
      <c r="L46" s="280">
        <v>-8.3768150798298624</v>
      </c>
      <c r="M46" s="280">
        <v>-0.87575768218323624</v>
      </c>
      <c r="N46" s="138">
        <v>8.2682299999999955</v>
      </c>
      <c r="O46" s="280">
        <v>20.770021864688118</v>
      </c>
      <c r="P46" s="385">
        <v>2.3052745654596336</v>
      </c>
    </row>
    <row r="47" spans="1:16" ht="12.75" customHeight="1" x14ac:dyDescent="0.25">
      <c r="A47" s="316" t="s">
        <v>13</v>
      </c>
      <c r="B47" s="317"/>
      <c r="C47" s="142">
        <v>113.28862000000029</v>
      </c>
      <c r="D47" s="142">
        <v>3.2280400000003766</v>
      </c>
      <c r="E47" s="281">
        <v>2.9329665535111475</v>
      </c>
      <c r="F47" s="142">
        <v>6.2252100000001604</v>
      </c>
      <c r="G47" s="281">
        <v>5.8145074960718635</v>
      </c>
      <c r="H47" s="497"/>
      <c r="I47" s="140">
        <v>19.236739999999998</v>
      </c>
      <c r="J47" s="281">
        <v>14.515516124611896</v>
      </c>
      <c r="K47" s="142">
        <v>-5.8179499999999997</v>
      </c>
      <c r="L47" s="281">
        <v>-23.221001736601014</v>
      </c>
      <c r="M47" s="281">
        <v>-4.0276803623581046</v>
      </c>
      <c r="N47" s="142">
        <v>0.35026000000000224</v>
      </c>
      <c r="O47" s="281">
        <v>1.8545541572595969</v>
      </c>
      <c r="P47" s="386">
        <v>-0.47971729718782363</v>
      </c>
    </row>
    <row r="48" spans="1:16" ht="12.75" customHeight="1" x14ac:dyDescent="0.25">
      <c r="A48" s="313" t="s">
        <v>14</v>
      </c>
      <c r="B48" s="312"/>
      <c r="C48" s="116">
        <v>362.84926999999971</v>
      </c>
      <c r="D48" s="116">
        <v>-4.5319300000004432</v>
      </c>
      <c r="E48" s="279">
        <v>-1.2335770039404415</v>
      </c>
      <c r="F48" s="116">
        <v>-0.83776999999992086</v>
      </c>
      <c r="G48" s="279">
        <v>-0.23035464777626438</v>
      </c>
      <c r="H48" s="497"/>
      <c r="I48" s="127">
        <v>67.983079999999973</v>
      </c>
      <c r="J48" s="279">
        <v>15.779474312920087</v>
      </c>
      <c r="K48" s="116">
        <v>-9.0682800000000583</v>
      </c>
      <c r="L48" s="279">
        <v>-11.76913684586496</v>
      </c>
      <c r="M48" s="279">
        <v>-1.5575452789837883</v>
      </c>
      <c r="N48" s="116">
        <v>-5.1770100000000099</v>
      </c>
      <c r="O48" s="279">
        <v>-7.076276150015687</v>
      </c>
      <c r="P48" s="384">
        <v>-0.96782353472744376</v>
      </c>
    </row>
    <row r="49" spans="1:17" ht="12.75" customHeight="1" x14ac:dyDescent="0.25">
      <c r="A49" s="311" t="s">
        <v>36</v>
      </c>
      <c r="B49" s="312"/>
      <c r="C49" s="113">
        <v>54.26230000000006</v>
      </c>
      <c r="D49" s="113">
        <v>0.98715000000003528</v>
      </c>
      <c r="E49" s="278">
        <v>1.8529276782890989</v>
      </c>
      <c r="F49" s="113">
        <v>-0.35337999999995873</v>
      </c>
      <c r="G49" s="278">
        <v>-0.64703030338532563</v>
      </c>
      <c r="H49" s="498"/>
      <c r="I49" s="126">
        <v>7.1176500000000003</v>
      </c>
      <c r="J49" s="278">
        <v>11.596050501833249</v>
      </c>
      <c r="K49" s="113">
        <v>-1.0175599999999987</v>
      </c>
      <c r="L49" s="278">
        <v>-12.508097516843437</v>
      </c>
      <c r="M49" s="278">
        <v>-1.6512419745502189</v>
      </c>
      <c r="N49" s="113">
        <v>-2.1077799999999973</v>
      </c>
      <c r="O49" s="278">
        <v>-22.847498707377305</v>
      </c>
      <c r="P49" s="383">
        <v>-2.8545597710771062</v>
      </c>
    </row>
    <row r="50" spans="1:17" ht="9.15" customHeight="1" x14ac:dyDescent="0.25">
      <c r="A50" s="287"/>
      <c r="B50" s="29"/>
      <c r="C50" s="416"/>
      <c r="D50" s="402"/>
      <c r="E50" s="376"/>
      <c r="F50" s="402"/>
      <c r="G50" s="376"/>
      <c r="H50" s="376"/>
      <c r="I50" s="416"/>
      <c r="J50" s="417"/>
      <c r="K50" s="402"/>
      <c r="L50" s="376"/>
      <c r="M50" s="376"/>
      <c r="N50" s="402"/>
      <c r="O50" s="376"/>
      <c r="P50" s="401"/>
    </row>
    <row r="51" spans="1:17" s="39" customFormat="1" ht="12.75" customHeight="1" x14ac:dyDescent="0.2">
      <c r="A51" s="1593" t="s">
        <v>18</v>
      </c>
      <c r="B51" s="1594"/>
      <c r="C51" s="1594"/>
      <c r="D51" s="1594"/>
      <c r="E51" s="1594"/>
      <c r="F51" s="1594"/>
      <c r="G51" s="1594"/>
      <c r="H51" s="1594"/>
      <c r="I51" s="1594"/>
      <c r="J51" s="1594"/>
      <c r="K51" s="1594"/>
      <c r="L51" s="1594"/>
      <c r="M51" s="1594"/>
      <c r="N51" s="1594"/>
      <c r="O51" s="1594"/>
      <c r="P51" s="1595"/>
      <c r="Q51" s="38"/>
    </row>
    <row r="52" spans="1:17" ht="12.75" customHeight="1" x14ac:dyDescent="0.25">
      <c r="A52" s="424" t="s">
        <v>33</v>
      </c>
      <c r="B52" s="425"/>
      <c r="C52" s="347">
        <v>7134.5515499999938</v>
      </c>
      <c r="D52" s="347">
        <v>36.182339999993928</v>
      </c>
      <c r="E52" s="348">
        <v>0.50972750119874266</v>
      </c>
      <c r="F52" s="347">
        <v>405.86949999997432</v>
      </c>
      <c r="G52" s="348">
        <v>6.031931617276717</v>
      </c>
      <c r="H52" s="718"/>
      <c r="I52" s="412">
        <v>1584.190779999996</v>
      </c>
      <c r="J52" s="348">
        <v>18.169946077532412</v>
      </c>
      <c r="K52" s="347">
        <v>-77.000640000005887</v>
      </c>
      <c r="L52" s="348">
        <v>-4.6352659346149165</v>
      </c>
      <c r="M52" s="348">
        <v>-0.79437747895653388</v>
      </c>
      <c r="N52" s="347">
        <v>-108.86119000000508</v>
      </c>
      <c r="O52" s="348">
        <v>-6.4298788181915647</v>
      </c>
      <c r="P52" s="426">
        <v>-1.9334194049124065</v>
      </c>
    </row>
    <row r="53" spans="1:17" ht="12.75" customHeight="1" x14ac:dyDescent="0.25">
      <c r="A53" s="311" t="s">
        <v>2</v>
      </c>
      <c r="B53" s="312"/>
      <c r="C53" s="113">
        <v>1012.7176499999991</v>
      </c>
      <c r="D53" s="113">
        <v>-5.1928299999990486</v>
      </c>
      <c r="E53" s="278">
        <v>-0.51014603956126459</v>
      </c>
      <c r="F53" s="113">
        <v>34.63073999999915</v>
      </c>
      <c r="G53" s="278">
        <v>3.5406608191903062</v>
      </c>
      <c r="H53" s="497"/>
      <c r="I53" s="126">
        <v>293.69361000000015</v>
      </c>
      <c r="J53" s="278">
        <v>22.480946007767983</v>
      </c>
      <c r="K53" s="113">
        <v>-8.8878499999996166</v>
      </c>
      <c r="L53" s="278">
        <v>-2.9373412369679301</v>
      </c>
      <c r="M53" s="278">
        <v>-0.43335212872803197</v>
      </c>
      <c r="N53" s="113">
        <v>-26.749069999999506</v>
      </c>
      <c r="O53" s="278">
        <v>-8.3475366015536796</v>
      </c>
      <c r="P53" s="383">
        <v>-2.1964030852165273</v>
      </c>
    </row>
    <row r="54" spans="1:17" ht="12.75" customHeight="1" x14ac:dyDescent="0.25">
      <c r="A54" s="313" t="s">
        <v>3</v>
      </c>
      <c r="B54" s="312"/>
      <c r="C54" s="116">
        <v>196.55787999999984</v>
      </c>
      <c r="D54" s="116">
        <v>-9.6702799999999058</v>
      </c>
      <c r="E54" s="279">
        <v>-4.6891171409374532</v>
      </c>
      <c r="F54" s="116">
        <v>-2.3728700000002334</v>
      </c>
      <c r="G54" s="279">
        <v>-1.1928120715375741</v>
      </c>
      <c r="H54" s="497"/>
      <c r="I54" s="127">
        <v>55.071250000000006</v>
      </c>
      <c r="J54" s="279">
        <v>21.885880223803987</v>
      </c>
      <c r="K54" s="116">
        <v>0.74200999999997919</v>
      </c>
      <c r="L54" s="279">
        <v>1.3657654699384325</v>
      </c>
      <c r="M54" s="279">
        <v>1.0347203642106422</v>
      </c>
      <c r="N54" s="116">
        <v>3.8172700000000077</v>
      </c>
      <c r="O54" s="279">
        <v>7.4477533256929656</v>
      </c>
      <c r="P54" s="384">
        <v>1.3994260745039995</v>
      </c>
    </row>
    <row r="55" spans="1:17" ht="12.75" customHeight="1" x14ac:dyDescent="0.25">
      <c r="A55" s="311" t="s">
        <v>4</v>
      </c>
      <c r="B55" s="312"/>
      <c r="C55" s="113">
        <v>129.99569000000008</v>
      </c>
      <c r="D55" s="113">
        <v>2.9911100000000772</v>
      </c>
      <c r="E55" s="278">
        <v>2.3551197917430042</v>
      </c>
      <c r="F55" s="113">
        <v>14.060560000000194</v>
      </c>
      <c r="G55" s="278">
        <v>12.127954658782206</v>
      </c>
      <c r="H55" s="497"/>
      <c r="I55" s="126">
        <v>38.181350000000002</v>
      </c>
      <c r="J55" s="278">
        <v>22.703069336932096</v>
      </c>
      <c r="K55" s="113">
        <v>0.18253000000001407</v>
      </c>
      <c r="L55" s="278">
        <v>0.48035702161281352</v>
      </c>
      <c r="M55" s="278">
        <v>-0.32604400255057797</v>
      </c>
      <c r="N55" s="113">
        <v>-2.9105699999999786</v>
      </c>
      <c r="O55" s="278">
        <v>-7.0830713191303296</v>
      </c>
      <c r="P55" s="383">
        <v>-3.4656194335695503</v>
      </c>
    </row>
    <row r="56" spans="1:17" ht="12.75" customHeight="1" x14ac:dyDescent="0.25">
      <c r="A56" s="313" t="s">
        <v>51</v>
      </c>
      <c r="B56" s="312"/>
      <c r="C56" s="116">
        <v>182.33718999999988</v>
      </c>
      <c r="D56" s="116">
        <v>-8.8231399999999098</v>
      </c>
      <c r="E56" s="279">
        <v>-4.6155706050517491</v>
      </c>
      <c r="F56" s="116">
        <v>10.899529999999856</v>
      </c>
      <c r="G56" s="279">
        <v>6.3577221014331702</v>
      </c>
      <c r="H56" s="497"/>
      <c r="I56" s="127">
        <v>25.262510000000002</v>
      </c>
      <c r="J56" s="279">
        <v>12.168856698733199</v>
      </c>
      <c r="K56" s="116">
        <v>-5.3135100000000008</v>
      </c>
      <c r="L56" s="279">
        <v>-17.378030234150817</v>
      </c>
      <c r="M56" s="279">
        <v>-1.6205016992020251</v>
      </c>
      <c r="N56" s="116">
        <v>-7.1822399999999824</v>
      </c>
      <c r="O56" s="279">
        <v>-22.136832615446213</v>
      </c>
      <c r="P56" s="384">
        <v>-3.7446053797266252</v>
      </c>
    </row>
    <row r="57" spans="1:17" ht="12.75" customHeight="1" x14ac:dyDescent="0.25">
      <c r="A57" s="311" t="s">
        <v>5</v>
      </c>
      <c r="B57" s="312"/>
      <c r="C57" s="113">
        <v>331.2155400000002</v>
      </c>
      <c r="D57" s="113">
        <v>14.535030000000347</v>
      </c>
      <c r="E57" s="278">
        <v>4.5898088265679355</v>
      </c>
      <c r="F57" s="113">
        <v>42.96716000000032</v>
      </c>
      <c r="G57" s="278">
        <v>14.906297131661358</v>
      </c>
      <c r="H57" s="497"/>
      <c r="I57" s="126">
        <v>85.796789999999987</v>
      </c>
      <c r="J57" s="278">
        <v>20.574161440262436</v>
      </c>
      <c r="K57" s="113">
        <v>-1.3409499999999639</v>
      </c>
      <c r="L57" s="278">
        <v>-1.5388854473388507</v>
      </c>
      <c r="M57" s="278">
        <v>-1.0042937187107093</v>
      </c>
      <c r="N57" s="113">
        <v>-10.776600000000059</v>
      </c>
      <c r="O57" s="278">
        <v>-11.158974537395917</v>
      </c>
      <c r="P57" s="383">
        <v>-4.5214536025144163</v>
      </c>
    </row>
    <row r="58" spans="1:17" ht="12.75" customHeight="1" x14ac:dyDescent="0.25">
      <c r="A58" s="313" t="s">
        <v>6</v>
      </c>
      <c r="B58" s="312"/>
      <c r="C58" s="116">
        <v>86.606320000000153</v>
      </c>
      <c r="D58" s="116">
        <v>2.6530300000001574</v>
      </c>
      <c r="E58" s="279">
        <v>3.1601263035673259</v>
      </c>
      <c r="F58" s="116">
        <v>9.1790300000003242</v>
      </c>
      <c r="G58" s="279">
        <v>11.85503199195057</v>
      </c>
      <c r="H58" s="497"/>
      <c r="I58" s="127">
        <v>21.076269999999997</v>
      </c>
      <c r="J58" s="279">
        <v>19.57258828934183</v>
      </c>
      <c r="K58" s="116">
        <v>0.14775999999999456</v>
      </c>
      <c r="L58" s="279">
        <v>0.70602255010029158</v>
      </c>
      <c r="M58" s="279">
        <v>-0.38178892386389762</v>
      </c>
      <c r="N58" s="116">
        <v>-3.6599999999996413E-2</v>
      </c>
      <c r="O58" s="279">
        <v>-0.17335397792908508</v>
      </c>
      <c r="P58" s="384">
        <v>-1.8530619227138736</v>
      </c>
    </row>
    <row r="59" spans="1:17" ht="12.75" customHeight="1" x14ac:dyDescent="0.25">
      <c r="A59" s="311" t="s">
        <v>19</v>
      </c>
      <c r="B59" s="312"/>
      <c r="C59" s="113">
        <v>319.8797000000003</v>
      </c>
      <c r="D59" s="113">
        <v>4.0487800000005336</v>
      </c>
      <c r="E59" s="278">
        <v>1.2819454156041898</v>
      </c>
      <c r="F59" s="113">
        <v>3.0858399999990525</v>
      </c>
      <c r="G59" s="278">
        <v>0.97408453560275454</v>
      </c>
      <c r="H59" s="497"/>
      <c r="I59" s="126">
        <v>82.213000000000036</v>
      </c>
      <c r="J59" s="278">
        <v>20.446280173701258</v>
      </c>
      <c r="K59" s="113">
        <v>-5.9714299999998417</v>
      </c>
      <c r="L59" s="278">
        <v>-6.7715241794950085</v>
      </c>
      <c r="M59" s="278">
        <v>-1.3807197162781684</v>
      </c>
      <c r="N59" s="113">
        <v>3.1748199999999684</v>
      </c>
      <c r="O59" s="278">
        <v>4.0168182010263465</v>
      </c>
      <c r="P59" s="383">
        <v>0.47867472165148683</v>
      </c>
    </row>
    <row r="60" spans="1:17" ht="12.75" customHeight="1" x14ac:dyDescent="0.25">
      <c r="A60" s="314" t="s">
        <v>21</v>
      </c>
      <c r="B60" s="315"/>
      <c r="C60" s="138">
        <v>262.31906999999978</v>
      </c>
      <c r="D60" s="138">
        <v>-3.7212900000005789</v>
      </c>
      <c r="E60" s="280">
        <v>-1.3987689687386431</v>
      </c>
      <c r="F60" s="138">
        <v>13.151049999999515</v>
      </c>
      <c r="G60" s="280">
        <v>5.2779847108788278</v>
      </c>
      <c r="H60" s="497"/>
      <c r="I60" s="136">
        <v>63.18315999999998</v>
      </c>
      <c r="J60" s="280">
        <v>19.410976078412727</v>
      </c>
      <c r="K60" s="138">
        <v>-10.649680000000025</v>
      </c>
      <c r="L60" s="280">
        <v>-14.424042201275238</v>
      </c>
      <c r="M60" s="280">
        <v>-2.3126667389674296</v>
      </c>
      <c r="N60" s="138">
        <v>-13.65000000000007</v>
      </c>
      <c r="O60" s="280">
        <v>-17.765766760081274</v>
      </c>
      <c r="P60" s="385">
        <v>-4.1573926004981914</v>
      </c>
    </row>
    <row r="61" spans="1:17" ht="12.75" customHeight="1" x14ac:dyDescent="0.25">
      <c r="A61" s="316" t="s">
        <v>7</v>
      </c>
      <c r="B61" s="317"/>
      <c r="C61" s="142">
        <v>1366.9308199999991</v>
      </c>
      <c r="D61" s="142">
        <v>29.813060000000178</v>
      </c>
      <c r="E61" s="281">
        <v>2.2296510368690492</v>
      </c>
      <c r="F61" s="142">
        <v>99.381620000002613</v>
      </c>
      <c r="G61" s="281">
        <v>7.8404546348183475</v>
      </c>
      <c r="H61" s="497"/>
      <c r="I61" s="140">
        <v>213.77178999999995</v>
      </c>
      <c r="J61" s="281">
        <v>13.523846209123427</v>
      </c>
      <c r="K61" s="142">
        <v>-22.179490000000072</v>
      </c>
      <c r="L61" s="281">
        <v>-9.400029531520266</v>
      </c>
      <c r="M61" s="281">
        <v>-1.4755768295500911</v>
      </c>
      <c r="N61" s="142">
        <v>-27.560580000000158</v>
      </c>
      <c r="O61" s="281">
        <v>-11.420175420313546</v>
      </c>
      <c r="P61" s="386">
        <v>-2.4702765105278672</v>
      </c>
    </row>
    <row r="62" spans="1:17" ht="12.75" customHeight="1" x14ac:dyDescent="0.25">
      <c r="A62" s="313" t="s">
        <v>8</v>
      </c>
      <c r="B62" s="312"/>
      <c r="C62" s="116">
        <v>740.7428700000022</v>
      </c>
      <c r="D62" s="116">
        <v>-3.5057799999980261</v>
      </c>
      <c r="E62" s="279">
        <v>-0.47104956119141428</v>
      </c>
      <c r="F62" s="116">
        <v>16.05680000000325</v>
      </c>
      <c r="G62" s="279">
        <v>2.215690443725967</v>
      </c>
      <c r="H62" s="497"/>
      <c r="I62" s="127">
        <v>178.90312000000003</v>
      </c>
      <c r="J62" s="279">
        <v>19.453476875378929</v>
      </c>
      <c r="K62" s="116">
        <v>-21.39560999999992</v>
      </c>
      <c r="L62" s="279">
        <v>-10.68185005466581</v>
      </c>
      <c r="M62" s="279">
        <v>-1.7523127166688468</v>
      </c>
      <c r="N62" s="116">
        <v>6.9500600000001498</v>
      </c>
      <c r="O62" s="279">
        <v>4.0418356032746114</v>
      </c>
      <c r="P62" s="384">
        <v>0.27596674373879537</v>
      </c>
    </row>
    <row r="63" spans="1:17" ht="12.75" customHeight="1" x14ac:dyDescent="0.25">
      <c r="A63" s="311" t="s">
        <v>9</v>
      </c>
      <c r="B63" s="312"/>
      <c r="C63" s="113">
        <v>115.74973999999996</v>
      </c>
      <c r="D63" s="113">
        <v>3.9298000000000428</v>
      </c>
      <c r="E63" s="278">
        <v>3.5144000256126464</v>
      </c>
      <c r="F63" s="113">
        <v>10.745969999999957</v>
      </c>
      <c r="G63" s="278">
        <v>10.233889697484154</v>
      </c>
      <c r="H63" s="497"/>
      <c r="I63" s="126">
        <v>42.375289999999993</v>
      </c>
      <c r="J63" s="278">
        <v>26.798597287222638</v>
      </c>
      <c r="K63" s="113">
        <v>-7.7730000000000103</v>
      </c>
      <c r="L63" s="278">
        <v>-15.500030010993415</v>
      </c>
      <c r="M63" s="278">
        <v>-4.1632092349577192</v>
      </c>
      <c r="N63" s="113">
        <v>-3.4620300000000128</v>
      </c>
      <c r="O63" s="278">
        <v>-7.5528630382404831</v>
      </c>
      <c r="P63" s="383">
        <v>-3.5892234319196241</v>
      </c>
    </row>
    <row r="64" spans="1:17" ht="12.75" customHeight="1" x14ac:dyDescent="0.25">
      <c r="A64" s="313" t="s">
        <v>10</v>
      </c>
      <c r="B64" s="312"/>
      <c r="C64" s="116">
        <v>372.42362999999989</v>
      </c>
      <c r="D64" s="116">
        <v>0.4474500000004582</v>
      </c>
      <c r="E64" s="279">
        <v>0.12028996050243296</v>
      </c>
      <c r="F64" s="116">
        <v>14.674389999998994</v>
      </c>
      <c r="G64" s="279">
        <v>4.1018647586781611</v>
      </c>
      <c r="H64" s="497"/>
      <c r="I64" s="127">
        <v>87.029650000000089</v>
      </c>
      <c r="J64" s="279">
        <v>18.94200211172727</v>
      </c>
      <c r="K64" s="116">
        <v>-4.7803799999998375</v>
      </c>
      <c r="L64" s="279">
        <v>-5.2068167279760624</v>
      </c>
      <c r="M64" s="279">
        <v>-0.85376326905021571</v>
      </c>
      <c r="N64" s="116">
        <v>-0.49041999999992925</v>
      </c>
      <c r="O64" s="279">
        <v>-0.56035147138242591</v>
      </c>
      <c r="P64" s="384">
        <v>-0.71353399517398231</v>
      </c>
    </row>
    <row r="65" spans="1:16" ht="12.75" customHeight="1" x14ac:dyDescent="0.25">
      <c r="A65" s="318" t="s">
        <v>11</v>
      </c>
      <c r="B65" s="310"/>
      <c r="C65" s="117">
        <v>1329.8302700000002</v>
      </c>
      <c r="D65" s="117">
        <v>27.997419999997419</v>
      </c>
      <c r="E65" s="282">
        <v>2.1506155724982174</v>
      </c>
      <c r="F65" s="117">
        <v>97.016570000000002</v>
      </c>
      <c r="G65" s="282">
        <v>7.869524000260542</v>
      </c>
      <c r="H65" s="493"/>
      <c r="I65" s="128">
        <v>203.23810000000009</v>
      </c>
      <c r="J65" s="282">
        <v>13.256949525349629</v>
      </c>
      <c r="K65" s="117">
        <v>6.7863900000000115</v>
      </c>
      <c r="L65" s="282">
        <v>3.4544825290652899</v>
      </c>
      <c r="M65" s="282">
        <v>0.1451738824103721</v>
      </c>
      <c r="N65" s="117">
        <v>-28.522179999999764</v>
      </c>
      <c r="O65" s="282">
        <v>-12.306759380856711</v>
      </c>
      <c r="P65" s="387">
        <v>-2.5674665277062712</v>
      </c>
    </row>
    <row r="66" spans="1:16" ht="12.75" customHeight="1" x14ac:dyDescent="0.25">
      <c r="A66" s="314" t="s">
        <v>12</v>
      </c>
      <c r="B66" s="315"/>
      <c r="C66" s="138">
        <v>211.18988999999979</v>
      </c>
      <c r="D66" s="138">
        <v>1.6737799999998231</v>
      </c>
      <c r="E66" s="280">
        <v>0.79887890243849191</v>
      </c>
      <c r="F66" s="138">
        <v>28.270539999999727</v>
      </c>
      <c r="G66" s="280">
        <v>15.455193778022783</v>
      </c>
      <c r="H66" s="497"/>
      <c r="I66" s="136">
        <v>53.425990000000013</v>
      </c>
      <c r="J66" s="280">
        <v>20.190016562875979</v>
      </c>
      <c r="K66" s="138">
        <v>2.6046999999999798</v>
      </c>
      <c r="L66" s="280">
        <v>5.1252142556790243</v>
      </c>
      <c r="M66" s="280">
        <v>0.66869922621973643</v>
      </c>
      <c r="N66" s="138">
        <v>-7.757440000000031</v>
      </c>
      <c r="O66" s="280">
        <v>-12.678988412385554</v>
      </c>
      <c r="P66" s="385">
        <v>-4.8746017098040895</v>
      </c>
    </row>
    <row r="67" spans="1:16" ht="12.75" customHeight="1" x14ac:dyDescent="0.25">
      <c r="A67" s="316" t="s">
        <v>13</v>
      </c>
      <c r="B67" s="317"/>
      <c r="C67" s="142">
        <v>101.24612999999998</v>
      </c>
      <c r="D67" s="142">
        <v>4.8330000000120776E-2</v>
      </c>
      <c r="E67" s="281">
        <v>4.7757955212584503E-2</v>
      </c>
      <c r="F67" s="142">
        <v>8.0221699999999885</v>
      </c>
      <c r="G67" s="281">
        <v>8.6052662856201234</v>
      </c>
      <c r="H67" s="497"/>
      <c r="I67" s="140">
        <v>20.062010000000008</v>
      </c>
      <c r="J67" s="281">
        <v>16.538057545025406</v>
      </c>
      <c r="K67" s="142">
        <v>0.23565000000001746</v>
      </c>
      <c r="L67" s="281">
        <v>1.1885691574248503</v>
      </c>
      <c r="M67" s="281">
        <v>0.15590707192976794</v>
      </c>
      <c r="N67" s="142">
        <v>-4.6313099999999991</v>
      </c>
      <c r="O67" s="281">
        <v>-18.755315202653989</v>
      </c>
      <c r="P67" s="386">
        <v>-4.403164979781824</v>
      </c>
    </row>
    <row r="68" spans="1:16" ht="12.75" customHeight="1" x14ac:dyDescent="0.25">
      <c r="A68" s="313" t="s">
        <v>14</v>
      </c>
      <c r="B68" s="312"/>
      <c r="C68" s="116">
        <v>312.4109299999995</v>
      </c>
      <c r="D68" s="116">
        <v>-19.121250000000543</v>
      </c>
      <c r="E68" s="279">
        <v>-5.7675396699049069</v>
      </c>
      <c r="F68" s="116">
        <v>5.9121899999996685</v>
      </c>
      <c r="G68" s="279">
        <v>1.9289443082211928</v>
      </c>
      <c r="H68" s="497"/>
      <c r="I68" s="127">
        <v>104.82386999999999</v>
      </c>
      <c r="J68" s="279">
        <v>25.123472442854737</v>
      </c>
      <c r="K68" s="116">
        <v>-1.0647200000000794</v>
      </c>
      <c r="L68" s="279">
        <v>-1.0055096587838961</v>
      </c>
      <c r="M68" s="279">
        <v>0.91598224983073351</v>
      </c>
      <c r="N68" s="116">
        <v>9.3339299999999525</v>
      </c>
      <c r="O68" s="279">
        <v>9.7747783693234584</v>
      </c>
      <c r="P68" s="384">
        <v>1.3690871203625186</v>
      </c>
    </row>
    <row r="69" spans="1:16" ht="12.75" customHeight="1" thickBot="1" x14ac:dyDescent="0.3">
      <c r="A69" s="388" t="s">
        <v>36</v>
      </c>
      <c r="B69" s="389"/>
      <c r="C69" s="174">
        <v>46.688360000000017</v>
      </c>
      <c r="D69" s="174">
        <v>-1.1919699999999622</v>
      </c>
      <c r="E69" s="289">
        <v>-2.4894774117053138</v>
      </c>
      <c r="F69" s="174">
        <v>0.40858000000001482</v>
      </c>
      <c r="G69" s="289">
        <v>0.88284775770328805</v>
      </c>
      <c r="H69" s="500"/>
      <c r="I69" s="182">
        <v>10.652699999999999</v>
      </c>
      <c r="J69" s="289">
        <v>18.577787016842723</v>
      </c>
      <c r="K69" s="174">
        <v>0.85075000000000323</v>
      </c>
      <c r="L69" s="289">
        <v>8.6793954264202888</v>
      </c>
      <c r="M69" s="289">
        <v>1.5847867401546409</v>
      </c>
      <c r="N69" s="174">
        <v>0.14761000000000379</v>
      </c>
      <c r="O69" s="289">
        <v>1.4051283711039493</v>
      </c>
      <c r="P69" s="390">
        <v>7.7982403395520095E-2</v>
      </c>
    </row>
    <row r="70" spans="1:16" s="49" customFormat="1" ht="13.8" thickTop="1" x14ac:dyDescent="0.25">
      <c r="A70" s="1046"/>
      <c r="B70" s="1046"/>
      <c r="C70" s="1046"/>
      <c r="D70" s="405"/>
      <c r="E70" s="405"/>
      <c r="F70" s="405"/>
      <c r="G70" s="405"/>
    </row>
    <row r="71" spans="1:16" s="1106" customFormat="1" x14ac:dyDescent="0.25">
      <c r="A71" s="64" t="s">
        <v>375</v>
      </c>
      <c r="B71" s="64"/>
      <c r="C71" s="64"/>
      <c r="D71" s="64"/>
      <c r="E71" s="64"/>
      <c r="F71" s="64"/>
      <c r="K71" s="1120"/>
      <c r="P71" s="1131" t="s">
        <v>496</v>
      </c>
    </row>
    <row r="72" spans="1:16" s="1106" customFormat="1" x14ac:dyDescent="0.25">
      <c r="A72" s="64"/>
      <c r="B72" s="64"/>
      <c r="C72" s="1127"/>
      <c r="D72" s="1129"/>
      <c r="E72" s="920"/>
      <c r="F72" s="1129"/>
      <c r="G72" s="1130"/>
    </row>
    <row r="73" spans="1:16" s="1106" customFormat="1" x14ac:dyDescent="0.25">
      <c r="A73" s="64"/>
      <c r="B73" s="64"/>
      <c r="C73" s="1127" t="s">
        <v>488</v>
      </c>
      <c r="D73" s="1129"/>
      <c r="E73" s="920"/>
      <c r="F73" s="1129"/>
    </row>
  </sheetData>
  <mergeCells count="12">
    <mergeCell ref="A11:P11"/>
    <mergeCell ref="A31:P31"/>
    <mergeCell ref="A51:P51"/>
    <mergeCell ref="A6:P6"/>
    <mergeCell ref="I8:I9"/>
    <mergeCell ref="J8:J9"/>
    <mergeCell ref="K8:M8"/>
    <mergeCell ref="N8:P8"/>
    <mergeCell ref="A8:A9"/>
    <mergeCell ref="C8:C9"/>
    <mergeCell ref="D8:E8"/>
    <mergeCell ref="F8:G8"/>
  </mergeCells>
  <phoneticPr fontId="2" type="noConversion"/>
  <hyperlinks>
    <hyperlink ref="Q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pageSetUpPr fitToPage="1"/>
  </sheetPr>
  <dimension ref="A5:K76"/>
  <sheetViews>
    <sheetView showGridLines="0" zoomScaleNormal="100" zoomScaleSheetLayoutView="100" workbookViewId="0"/>
  </sheetViews>
  <sheetFormatPr baseColWidth="10" defaultColWidth="11.44140625" defaultRowHeight="13.2" x14ac:dyDescent="0.25"/>
  <cols>
    <col min="1" max="1" width="12.6640625" style="19" customWidth="1"/>
    <col min="2" max="2" width="1.5546875" style="19" customWidth="1"/>
    <col min="3" max="8" width="13.44140625" style="19" customWidth="1"/>
    <col min="9" max="9" width="12" style="19" bestFit="1" customWidth="1"/>
    <col min="10" max="10" width="16.88671875" style="19" customWidth="1"/>
    <col min="11" max="11" width="12.5546875" style="19" bestFit="1" customWidth="1"/>
    <col min="12" max="16" width="12" style="19" bestFit="1" customWidth="1"/>
    <col min="17" max="16384" width="11.44140625" style="19"/>
  </cols>
  <sheetData>
    <row r="5" spans="1:11" x14ac:dyDescent="0.25">
      <c r="I5" s="1037" t="s">
        <v>374</v>
      </c>
    </row>
    <row r="6" spans="1:11" ht="17.399999999999999" x14ac:dyDescent="0.3">
      <c r="A6" s="1349" t="s">
        <v>372</v>
      </c>
      <c r="B6" s="1349"/>
      <c r="C6" s="1349"/>
      <c r="D6" s="1349"/>
      <c r="E6" s="1349"/>
      <c r="F6" s="1349"/>
      <c r="G6" s="1349"/>
      <c r="H6" s="1349"/>
      <c r="I6" s="41"/>
      <c r="J6" s="41"/>
      <c r="K6" s="41"/>
    </row>
    <row r="7" spans="1:11" ht="20.25" customHeight="1" thickBot="1" x14ac:dyDescent="0.35">
      <c r="A7" s="43"/>
      <c r="B7" s="43"/>
      <c r="C7" s="44"/>
      <c r="D7" s="44"/>
      <c r="E7" s="44"/>
      <c r="F7" s="44"/>
      <c r="G7" s="44"/>
      <c r="H7" s="44"/>
      <c r="I7" s="44"/>
      <c r="J7" s="44"/>
      <c r="K7" s="44"/>
    </row>
    <row r="8" spans="1:11" ht="17.25" customHeight="1" thickTop="1" x14ac:dyDescent="0.25">
      <c r="A8" s="1561" t="s">
        <v>15</v>
      </c>
      <c r="B8" s="378"/>
      <c r="C8" s="1474" t="s">
        <v>38</v>
      </c>
      <c r="D8" s="1474"/>
      <c r="E8" s="1597"/>
      <c r="F8" s="1474" t="s">
        <v>140</v>
      </c>
      <c r="G8" s="1474"/>
      <c r="H8" s="1475"/>
    </row>
    <row r="9" spans="1:11" ht="20.399999999999999" x14ac:dyDescent="0.25">
      <c r="A9" s="1596"/>
      <c r="B9" s="420"/>
      <c r="C9" s="595" t="s">
        <v>46</v>
      </c>
      <c r="D9" s="595" t="s">
        <v>39</v>
      </c>
      <c r="E9" s="598" t="s">
        <v>76</v>
      </c>
      <c r="F9" s="595" t="s">
        <v>46</v>
      </c>
      <c r="G9" s="595" t="s">
        <v>39</v>
      </c>
      <c r="H9" s="596" t="s">
        <v>76</v>
      </c>
    </row>
    <row r="10" spans="1:11" ht="9.15" customHeight="1" x14ac:dyDescent="0.25">
      <c r="A10" s="178"/>
      <c r="B10" s="296"/>
      <c r="C10" s="251"/>
      <c r="D10" s="251"/>
      <c r="E10" s="597"/>
      <c r="F10" s="251"/>
      <c r="G10" s="251"/>
      <c r="H10" s="258"/>
    </row>
    <row r="11" spans="1:11" ht="12.75" customHeight="1" x14ac:dyDescent="0.25">
      <c r="A11" s="318" t="s">
        <v>33</v>
      </c>
      <c r="B11" s="310"/>
      <c r="C11" s="117">
        <v>658.95736999999951</v>
      </c>
      <c r="D11" s="117">
        <v>486.39830000000001</v>
      </c>
      <c r="E11" s="676">
        <v>42.467009396303965</v>
      </c>
      <c r="F11" s="117">
        <v>1885.7494599999977</v>
      </c>
      <c r="G11" s="117">
        <v>960.35626000000002</v>
      </c>
      <c r="H11" s="387">
        <v>33.742817536658507</v>
      </c>
    </row>
    <row r="12" spans="1:11" ht="12.75" customHeight="1" x14ac:dyDescent="0.25">
      <c r="A12" s="313" t="s">
        <v>2</v>
      </c>
      <c r="B12" s="312"/>
      <c r="C12" s="773">
        <v>74.701709999999991</v>
      </c>
      <c r="D12" s="773">
        <v>82.771969999999982</v>
      </c>
      <c r="E12" s="862">
        <v>52.562415509690254</v>
      </c>
      <c r="F12" s="773">
        <v>238.20879999999983</v>
      </c>
      <c r="G12" s="773">
        <v>170.0154599999999</v>
      </c>
      <c r="H12" s="846">
        <v>41.647564012976595</v>
      </c>
    </row>
    <row r="13" spans="1:11" ht="12.75" customHeight="1" x14ac:dyDescent="0.25">
      <c r="A13" s="311" t="s">
        <v>3</v>
      </c>
      <c r="B13" s="312"/>
      <c r="C13" s="777">
        <v>17.962429999999998</v>
      </c>
      <c r="D13" s="777">
        <v>16.177010000000003</v>
      </c>
      <c r="E13" s="863">
        <v>47.385106492666559</v>
      </c>
      <c r="F13" s="777">
        <v>47.921079999999989</v>
      </c>
      <c r="G13" s="777">
        <v>35.307090000000017</v>
      </c>
      <c r="H13" s="845">
        <v>42.422042921284962</v>
      </c>
    </row>
    <row r="14" spans="1:11" ht="12.75" customHeight="1" x14ac:dyDescent="0.25">
      <c r="A14" s="313" t="s">
        <v>4</v>
      </c>
      <c r="B14" s="312"/>
      <c r="C14" s="773">
        <v>6.9132300000000013</v>
      </c>
      <c r="D14" s="773">
        <v>6.9082499999999998</v>
      </c>
      <c r="E14" s="862">
        <v>49.981984563158207</v>
      </c>
      <c r="F14" s="773">
        <v>24.266510000000004</v>
      </c>
      <c r="G14" s="773">
        <v>15.373809999999999</v>
      </c>
      <c r="H14" s="846">
        <v>38.783264110885071</v>
      </c>
    </row>
    <row r="15" spans="1:11" ht="12.75" customHeight="1" x14ac:dyDescent="0.25">
      <c r="A15" s="311" t="s">
        <v>51</v>
      </c>
      <c r="B15" s="312"/>
      <c r="C15" s="777">
        <v>17.528660000000002</v>
      </c>
      <c r="D15" s="777">
        <v>10.65751</v>
      </c>
      <c r="E15" s="863">
        <v>37.811132197102332</v>
      </c>
      <c r="F15" s="777">
        <v>47.472849999999994</v>
      </c>
      <c r="G15" s="777">
        <v>18.869129999999998</v>
      </c>
      <c r="H15" s="845">
        <v>28.442217130088672</v>
      </c>
    </row>
    <row r="16" spans="1:11" ht="12.75" customHeight="1" x14ac:dyDescent="0.25">
      <c r="A16" s="313" t="s">
        <v>5</v>
      </c>
      <c r="B16" s="312"/>
      <c r="C16" s="773">
        <v>34.620750000000001</v>
      </c>
      <c r="D16" s="773">
        <v>21.2712</v>
      </c>
      <c r="E16" s="862">
        <v>38.057716719491808</v>
      </c>
      <c r="F16" s="773">
        <v>97.47032999999999</v>
      </c>
      <c r="G16" s="773">
        <v>41.791250000000005</v>
      </c>
      <c r="H16" s="846">
        <v>30.009174102433718</v>
      </c>
    </row>
    <row r="17" spans="1:8" ht="12.75" customHeight="1" x14ac:dyDescent="0.25">
      <c r="A17" s="311" t="s">
        <v>6</v>
      </c>
      <c r="B17" s="312"/>
      <c r="C17" s="864">
        <v>5.041030000000001</v>
      </c>
      <c r="D17" s="777" t="s">
        <v>199</v>
      </c>
      <c r="E17" s="863" t="s">
        <v>199</v>
      </c>
      <c r="F17" s="777">
        <v>16.29691</v>
      </c>
      <c r="G17" s="777">
        <v>11.019900000000003</v>
      </c>
      <c r="H17" s="845">
        <v>40.341094000360954</v>
      </c>
    </row>
    <row r="18" spans="1:8" ht="12.75" customHeight="1" x14ac:dyDescent="0.25">
      <c r="A18" s="314" t="s">
        <v>19</v>
      </c>
      <c r="B18" s="315"/>
      <c r="C18" s="781">
        <v>18.901510000000009</v>
      </c>
      <c r="D18" s="781">
        <v>19.168730000000004</v>
      </c>
      <c r="E18" s="865">
        <v>50.350956547686586</v>
      </c>
      <c r="F18" s="781">
        <v>67.099029999999971</v>
      </c>
      <c r="G18" s="781">
        <v>40.050499999999992</v>
      </c>
      <c r="H18" s="847">
        <v>37.378138756184939</v>
      </c>
    </row>
    <row r="19" spans="1:8" ht="12.75" customHeight="1" x14ac:dyDescent="0.25">
      <c r="A19" s="316" t="s">
        <v>142</v>
      </c>
      <c r="B19" s="317"/>
      <c r="C19" s="769">
        <v>29.282859999999999</v>
      </c>
      <c r="D19" s="769">
        <v>15.752600000000003</v>
      </c>
      <c r="E19" s="866">
        <v>34.9782149444016</v>
      </c>
      <c r="F19" s="769">
        <v>72.151869999999974</v>
      </c>
      <c r="G19" s="769">
        <v>37.301400000000001</v>
      </c>
      <c r="H19" s="848">
        <v>34.079749284786111</v>
      </c>
    </row>
    <row r="20" spans="1:8" ht="12.75" customHeight="1" x14ac:dyDescent="0.25">
      <c r="A20" s="313" t="s">
        <v>7</v>
      </c>
      <c r="B20" s="312"/>
      <c r="C20" s="773">
        <v>166.77328000000003</v>
      </c>
      <c r="D20" s="773">
        <v>99.308869999999956</v>
      </c>
      <c r="E20" s="862">
        <v>37.322635133548033</v>
      </c>
      <c r="F20" s="773">
        <v>431.40746999999988</v>
      </c>
      <c r="G20" s="773">
        <v>179.00391999999994</v>
      </c>
      <c r="H20" s="846">
        <v>29.325127763425257</v>
      </c>
    </row>
    <row r="21" spans="1:8" ht="12.75" customHeight="1" x14ac:dyDescent="0.25">
      <c r="A21" s="311" t="s">
        <v>8</v>
      </c>
      <c r="B21" s="312"/>
      <c r="C21" s="777">
        <v>78.294249999999977</v>
      </c>
      <c r="D21" s="777">
        <v>49.590000000000018</v>
      </c>
      <c r="E21" s="863">
        <v>38.777253649296156</v>
      </c>
      <c r="F21" s="777">
        <v>207.06123999999991</v>
      </c>
      <c r="G21" s="777">
        <v>98.902030000000025</v>
      </c>
      <c r="H21" s="845">
        <v>32.324804869551841</v>
      </c>
    </row>
    <row r="22" spans="1:8" ht="12.75" customHeight="1" x14ac:dyDescent="0.25">
      <c r="A22" s="313" t="s">
        <v>9</v>
      </c>
      <c r="B22" s="312"/>
      <c r="C22" s="773">
        <v>6.6372399999999994</v>
      </c>
      <c r="D22" s="773">
        <v>7.1401399999999997</v>
      </c>
      <c r="E22" s="862">
        <v>51.825093014782198</v>
      </c>
      <c r="F22" s="773">
        <v>22.20382</v>
      </c>
      <c r="G22" s="773">
        <v>20.044550000000001</v>
      </c>
      <c r="H22" s="846">
        <v>47.444552298704068</v>
      </c>
    </row>
    <row r="23" spans="1:8" ht="12.75" customHeight="1" x14ac:dyDescent="0.25">
      <c r="A23" s="311" t="s">
        <v>10</v>
      </c>
      <c r="B23" s="312"/>
      <c r="C23" s="777">
        <v>26.609259999999999</v>
      </c>
      <c r="D23" s="777">
        <v>15.788019999999999</v>
      </c>
      <c r="E23" s="863">
        <v>37.238285097534565</v>
      </c>
      <c r="F23" s="777">
        <v>77.767769999999999</v>
      </c>
      <c r="G23" s="777">
        <v>35.981980000000007</v>
      </c>
      <c r="H23" s="845">
        <v>31.632579412262452</v>
      </c>
    </row>
    <row r="24" spans="1:8" ht="12.75" customHeight="1" x14ac:dyDescent="0.25">
      <c r="A24" s="604" t="s">
        <v>11</v>
      </c>
      <c r="B24" s="605"/>
      <c r="C24" s="867">
        <v>124.43558999999999</v>
      </c>
      <c r="D24" s="867">
        <v>80.040529999999961</v>
      </c>
      <c r="E24" s="868">
        <v>39.144194441874177</v>
      </c>
      <c r="F24" s="867">
        <v>374.22450000000003</v>
      </c>
      <c r="G24" s="867">
        <v>139.65027999999998</v>
      </c>
      <c r="H24" s="870">
        <v>27.175935740609802</v>
      </c>
    </row>
    <row r="25" spans="1:8" ht="12.75" customHeight="1" x14ac:dyDescent="0.25">
      <c r="A25" s="316" t="s">
        <v>12</v>
      </c>
      <c r="B25" s="317"/>
      <c r="C25" s="769">
        <v>19.671879999999998</v>
      </c>
      <c r="D25" s="769">
        <v>18.636480000000002</v>
      </c>
      <c r="E25" s="866">
        <v>48.648597851748292</v>
      </c>
      <c r="F25" s="769">
        <v>56.892049999999998</v>
      </c>
      <c r="G25" s="769">
        <v>36.010959999999997</v>
      </c>
      <c r="H25" s="848">
        <v>38.761887262856177</v>
      </c>
    </row>
    <row r="26" spans="1:8" ht="12.75" customHeight="1" x14ac:dyDescent="0.25">
      <c r="A26" s="313" t="s">
        <v>13</v>
      </c>
      <c r="B26" s="312"/>
      <c r="C26" s="773">
        <v>8.4829199999999982</v>
      </c>
      <c r="D26" s="773">
        <v>7.6200600000000005</v>
      </c>
      <c r="E26" s="862">
        <v>47.320806459425526</v>
      </c>
      <c r="F26" s="773">
        <v>23.830560000000002</v>
      </c>
      <c r="G26" s="773">
        <v>15.015770000000002</v>
      </c>
      <c r="H26" s="846">
        <v>38.65428214196811</v>
      </c>
    </row>
    <row r="27" spans="1:8" ht="12.75" customHeight="1" x14ac:dyDescent="0.25">
      <c r="A27" s="311" t="s">
        <v>14</v>
      </c>
      <c r="B27" s="312"/>
      <c r="C27" s="777">
        <v>18.442119999999999</v>
      </c>
      <c r="D27" s="777">
        <v>28.125400000000003</v>
      </c>
      <c r="E27" s="863">
        <v>60.397032094472713</v>
      </c>
      <c r="F27" s="777">
        <v>66.133720000000011</v>
      </c>
      <c r="G27" s="777">
        <v>56.789699999999996</v>
      </c>
      <c r="H27" s="845">
        <v>46.199251534003849</v>
      </c>
    </row>
    <row r="28" spans="1:8" ht="12.75" customHeight="1" thickBot="1" x14ac:dyDescent="0.3">
      <c r="A28" s="421" t="s">
        <v>36</v>
      </c>
      <c r="B28" s="389"/>
      <c r="C28" s="871" t="s">
        <v>199</v>
      </c>
      <c r="D28" s="871" t="s">
        <v>199</v>
      </c>
      <c r="E28" s="872" t="s">
        <v>199</v>
      </c>
      <c r="F28" s="871">
        <v>10.048569999999998</v>
      </c>
      <c r="G28" s="871">
        <v>6.2837399999999999</v>
      </c>
      <c r="H28" s="873">
        <v>38.47428808294724</v>
      </c>
    </row>
    <row r="29" spans="1:8" ht="12.75" customHeight="1" thickTop="1" thickBot="1" x14ac:dyDescent="0.3">
      <c r="A29" s="1047"/>
      <c r="B29" s="1047"/>
      <c r="C29" s="1048"/>
      <c r="D29" s="1048"/>
      <c r="E29" s="1049"/>
      <c r="F29" s="1048"/>
      <c r="G29" s="1048"/>
      <c r="H29" s="1049"/>
    </row>
    <row r="30" spans="1:8" ht="12.75" customHeight="1" thickTop="1" x14ac:dyDescent="0.25">
      <c r="A30" s="1561" t="s">
        <v>15</v>
      </c>
      <c r="B30" s="378"/>
      <c r="C30" s="1474" t="s">
        <v>220</v>
      </c>
      <c r="D30" s="1474"/>
      <c r="E30" s="1597"/>
      <c r="F30" s="1474" t="s">
        <v>81</v>
      </c>
      <c r="G30" s="1474"/>
      <c r="H30" s="1475"/>
    </row>
    <row r="31" spans="1:8" ht="27.75" customHeight="1" x14ac:dyDescent="0.25">
      <c r="A31" s="1596"/>
      <c r="B31" s="420"/>
      <c r="C31" s="595" t="s">
        <v>46</v>
      </c>
      <c r="D31" s="595" t="s">
        <v>39</v>
      </c>
      <c r="E31" s="598" t="s">
        <v>76</v>
      </c>
      <c r="F31" s="595" t="s">
        <v>46</v>
      </c>
      <c r="G31" s="595" t="s">
        <v>39</v>
      </c>
      <c r="H31" s="596" t="s">
        <v>76</v>
      </c>
    </row>
    <row r="32" spans="1:8" ht="12.75" customHeight="1" x14ac:dyDescent="0.25">
      <c r="A32" s="178"/>
      <c r="B32" s="296"/>
      <c r="C32" s="251"/>
      <c r="D32" s="251"/>
      <c r="E32" s="597"/>
      <c r="F32" s="251"/>
      <c r="G32" s="251"/>
      <c r="H32" s="258"/>
    </row>
    <row r="33" spans="1:8" ht="12.75" customHeight="1" x14ac:dyDescent="0.25">
      <c r="A33" s="318" t="s">
        <v>33</v>
      </c>
      <c r="B33" s="310"/>
      <c r="C33" s="117">
        <v>10143.28617000001</v>
      </c>
      <c r="D33" s="117">
        <v>1583.283210000001</v>
      </c>
      <c r="E33" s="676">
        <v>13.501674349024315</v>
      </c>
      <c r="F33" s="117">
        <v>3025.8838599999949</v>
      </c>
      <c r="G33" s="117">
        <v>278.84834999999993</v>
      </c>
      <c r="H33" s="387">
        <v>8.4378500973911095</v>
      </c>
    </row>
    <row r="34" spans="1:8" ht="12.75" customHeight="1" x14ac:dyDescent="0.25">
      <c r="A34" s="313" t="s">
        <v>2</v>
      </c>
      <c r="B34" s="312"/>
      <c r="C34" s="773">
        <v>1529.1342599999998</v>
      </c>
      <c r="D34" s="773">
        <v>342.92786000000007</v>
      </c>
      <c r="E34" s="862">
        <v>18.318188073801743</v>
      </c>
      <c r="F34" s="773">
        <v>443.14058000000011</v>
      </c>
      <c r="G34" s="773">
        <v>63.553610000000006</v>
      </c>
      <c r="H34" s="846">
        <v>12.542794303601546</v>
      </c>
    </row>
    <row r="35" spans="1:8" ht="12.75" customHeight="1" x14ac:dyDescent="0.25">
      <c r="A35" s="311" t="s">
        <v>3</v>
      </c>
      <c r="B35" s="312"/>
      <c r="C35" s="777">
        <v>296.39417000000009</v>
      </c>
      <c r="D35" s="777">
        <v>45.110690000000005</v>
      </c>
      <c r="E35" s="863">
        <v>13.209384487236871</v>
      </c>
      <c r="F35" s="777">
        <v>94.376630000000034</v>
      </c>
      <c r="G35" s="777">
        <v>8.5200400000000016</v>
      </c>
      <c r="H35" s="845">
        <v>8.2801902141245183</v>
      </c>
    </row>
    <row r="36" spans="1:8" ht="12.75" customHeight="1" x14ac:dyDescent="0.25">
      <c r="A36" s="313" t="s">
        <v>4</v>
      </c>
      <c r="B36" s="312"/>
      <c r="C36" s="773">
        <v>181.42486999999997</v>
      </c>
      <c r="D36" s="773">
        <v>35.992339999999999</v>
      </c>
      <c r="E36" s="862">
        <v>16.554503666016135</v>
      </c>
      <c r="F36" s="773">
        <v>57.779829999999976</v>
      </c>
      <c r="G36" s="773">
        <v>8.4363500000000009</v>
      </c>
      <c r="H36" s="846">
        <v>12.740617172419194</v>
      </c>
    </row>
    <row r="37" spans="1:8" ht="12.75" customHeight="1" x14ac:dyDescent="0.25">
      <c r="A37" s="311" t="s">
        <v>51</v>
      </c>
      <c r="B37" s="312"/>
      <c r="C37" s="777">
        <v>263.15501999999998</v>
      </c>
      <c r="D37" s="777">
        <v>28.336310000000001</v>
      </c>
      <c r="E37" s="863">
        <v>9.7211501968171738</v>
      </c>
      <c r="F37" s="777">
        <v>69.247320000000002</v>
      </c>
      <c r="G37" s="777" t="s">
        <v>199</v>
      </c>
      <c r="H37" s="845" t="s">
        <v>199</v>
      </c>
    </row>
    <row r="38" spans="1:8" ht="12.75" customHeight="1" x14ac:dyDescent="0.25">
      <c r="A38" s="313" t="s">
        <v>5</v>
      </c>
      <c r="B38" s="312"/>
      <c r="C38" s="773">
        <v>461.10945000000021</v>
      </c>
      <c r="D38" s="773">
        <v>93.473119999999994</v>
      </c>
      <c r="E38" s="862">
        <v>16.854680449116881</v>
      </c>
      <c r="F38" s="773">
        <v>137.96912000000006</v>
      </c>
      <c r="G38" s="773">
        <v>17.084099999999996</v>
      </c>
      <c r="H38" s="846">
        <v>11.018216841933363</v>
      </c>
    </row>
    <row r="39" spans="1:8" ht="12.75" customHeight="1" x14ac:dyDescent="0.25">
      <c r="A39" s="311" t="s">
        <v>6</v>
      </c>
      <c r="B39" s="312"/>
      <c r="C39" s="864">
        <v>130.35851999999997</v>
      </c>
      <c r="D39" s="777">
        <v>18.710680000000004</v>
      </c>
      <c r="E39" s="1251">
        <v>12.551673987651377</v>
      </c>
      <c r="F39" s="777">
        <v>39.195139999999967</v>
      </c>
      <c r="G39" s="777" t="s">
        <v>199</v>
      </c>
      <c r="H39" s="845" t="s">
        <v>199</v>
      </c>
    </row>
    <row r="40" spans="1:8" ht="12.75" customHeight="1" x14ac:dyDescent="0.25">
      <c r="A40" s="314" t="s">
        <v>19</v>
      </c>
      <c r="B40" s="315"/>
      <c r="C40" s="781">
        <v>455.82965999999976</v>
      </c>
      <c r="D40" s="781">
        <v>75.740740000000002</v>
      </c>
      <c r="E40" s="865">
        <v>14.248487124189015</v>
      </c>
      <c r="F40" s="781">
        <v>164.7317799999999</v>
      </c>
      <c r="G40" s="781">
        <v>20.252470000000002</v>
      </c>
      <c r="H40" s="847">
        <v>10.948213158687841</v>
      </c>
    </row>
    <row r="41" spans="1:8" ht="12.75" customHeight="1" x14ac:dyDescent="0.25">
      <c r="A41" s="316" t="s">
        <v>142</v>
      </c>
      <c r="B41" s="317"/>
      <c r="C41" s="769">
        <v>414.68583000000024</v>
      </c>
      <c r="D41" s="769">
        <v>68.763750000000002</v>
      </c>
      <c r="E41" s="866">
        <v>14.2235618448567</v>
      </c>
      <c r="F41" s="769">
        <v>119.92475999999995</v>
      </c>
      <c r="G41" s="769">
        <v>12.538240000000002</v>
      </c>
      <c r="H41" s="848">
        <v>9.4654658281935369</v>
      </c>
    </row>
    <row r="42" spans="1:8" ht="12.75" customHeight="1" x14ac:dyDescent="0.25">
      <c r="A42" s="313" t="s">
        <v>7</v>
      </c>
      <c r="B42" s="312"/>
      <c r="C42" s="773">
        <v>1888.7010100000009</v>
      </c>
      <c r="D42" s="773">
        <v>192.48472000000001</v>
      </c>
      <c r="E42" s="862">
        <v>9.2488006824840134</v>
      </c>
      <c r="F42" s="773">
        <v>534.00525000000005</v>
      </c>
      <c r="G42" s="773">
        <v>23.208010000000002</v>
      </c>
      <c r="H42" s="846">
        <v>4.1650139481605306</v>
      </c>
    </row>
    <row r="43" spans="1:8" ht="12.75" customHeight="1" x14ac:dyDescent="0.25">
      <c r="A43" s="311" t="s">
        <v>8</v>
      </c>
      <c r="B43" s="312"/>
      <c r="C43" s="777">
        <v>1054.9830700000002</v>
      </c>
      <c r="D43" s="777">
        <v>192.53941999999995</v>
      </c>
      <c r="E43" s="863">
        <v>15.433743402894477</v>
      </c>
      <c r="F43" s="777">
        <v>326.62808999999982</v>
      </c>
      <c r="G43" s="777">
        <v>32.560500000000005</v>
      </c>
      <c r="H43" s="845">
        <v>9.0650151220004016</v>
      </c>
    </row>
    <row r="44" spans="1:8" ht="12.75" customHeight="1" x14ac:dyDescent="0.25">
      <c r="A44" s="313" t="s">
        <v>9</v>
      </c>
      <c r="B44" s="312"/>
      <c r="C44" s="773">
        <v>181.72293000000002</v>
      </c>
      <c r="D44" s="773">
        <v>42.238070000000008</v>
      </c>
      <c r="E44" s="862">
        <v>18.859564834948944</v>
      </c>
      <c r="F44" s="773">
        <v>55.653079999999974</v>
      </c>
      <c r="G44" s="773">
        <v>10.694280000000001</v>
      </c>
      <c r="H44" s="846">
        <v>16.11862175073734</v>
      </c>
    </row>
    <row r="45" spans="1:8" ht="12.75" customHeight="1" x14ac:dyDescent="0.25">
      <c r="A45" s="311" t="s">
        <v>10</v>
      </c>
      <c r="B45" s="312"/>
      <c r="C45" s="777">
        <v>525.90280000000007</v>
      </c>
      <c r="D45" s="777">
        <v>89.386139999999983</v>
      </c>
      <c r="E45" s="863">
        <v>14.527506377735305</v>
      </c>
      <c r="F45" s="777">
        <v>162.02555000000018</v>
      </c>
      <c r="G45" s="777">
        <v>14.069839999999996</v>
      </c>
      <c r="H45" s="845">
        <v>7.9898968394345706</v>
      </c>
    </row>
    <row r="46" spans="1:8" ht="12.75" customHeight="1" x14ac:dyDescent="0.25">
      <c r="A46" s="604" t="s">
        <v>11</v>
      </c>
      <c r="B46" s="605"/>
      <c r="C46" s="867">
        <v>1760.4318999999996</v>
      </c>
      <c r="D46" s="867">
        <v>170.5797</v>
      </c>
      <c r="E46" s="868">
        <v>8.8336962864438533</v>
      </c>
      <c r="F46" s="867">
        <v>496.68583999999998</v>
      </c>
      <c r="G46" s="867">
        <v>25.183510000000002</v>
      </c>
      <c r="H46" s="870">
        <v>4.8256349984914815</v>
      </c>
    </row>
    <row r="47" spans="1:8" ht="12.75" customHeight="1" x14ac:dyDescent="0.25">
      <c r="A47" s="316" t="s">
        <v>12</v>
      </c>
      <c r="B47" s="317"/>
      <c r="C47" s="769">
        <v>322.43679000000003</v>
      </c>
      <c r="D47" s="769">
        <v>56.100490000000008</v>
      </c>
      <c r="E47" s="866">
        <v>14.820334208561967</v>
      </c>
      <c r="F47" s="769">
        <v>88.925280000000015</v>
      </c>
      <c r="G47" s="769">
        <v>8.4019799999999982</v>
      </c>
      <c r="H47" s="848">
        <v>8.6327098903226052</v>
      </c>
    </row>
    <row r="48" spans="1:8" ht="12.75" customHeight="1" x14ac:dyDescent="0.25">
      <c r="A48" s="313" t="s">
        <v>13</v>
      </c>
      <c r="B48" s="312"/>
      <c r="C48" s="773">
        <v>143.88648999999998</v>
      </c>
      <c r="D48" s="773">
        <v>19.841850000000001</v>
      </c>
      <c r="E48" s="862">
        <v>12.118763312447928</v>
      </c>
      <c r="F48" s="773">
        <v>45.462729999999993</v>
      </c>
      <c r="G48" s="773" t="s">
        <v>199</v>
      </c>
      <c r="H48" s="846" t="s">
        <v>199</v>
      </c>
    </row>
    <row r="49" spans="1:8" ht="12.75" customHeight="1" x14ac:dyDescent="0.25">
      <c r="A49" s="311" t="s">
        <v>14</v>
      </c>
      <c r="B49" s="312"/>
      <c r="C49" s="777">
        <v>441.95140000000021</v>
      </c>
      <c r="D49" s="777">
        <v>97.299710000000005</v>
      </c>
      <c r="E49" s="863">
        <v>18.043488125596987</v>
      </c>
      <c r="F49" s="777">
        <v>159.41577999999996</v>
      </c>
      <c r="G49" s="777">
        <v>17.200500000000002</v>
      </c>
      <c r="H49" s="845">
        <v>9.7389096860153579</v>
      </c>
    </row>
    <row r="50" spans="1:8" ht="12.75" customHeight="1" thickBot="1" x14ac:dyDescent="0.3">
      <c r="A50" s="421" t="s">
        <v>36</v>
      </c>
      <c r="B50" s="389"/>
      <c r="C50" s="871">
        <v>69.222379999999987</v>
      </c>
      <c r="D50" s="871">
        <v>8.3864599999999996</v>
      </c>
      <c r="E50" s="872">
        <v>10.806062814493812</v>
      </c>
      <c r="F50" s="871">
        <v>20.78031</v>
      </c>
      <c r="G50" s="871" t="s">
        <v>199</v>
      </c>
      <c r="H50" s="873" t="s">
        <v>199</v>
      </c>
    </row>
    <row r="51" spans="1:8" ht="12.75" customHeight="1" thickTop="1" thickBot="1" x14ac:dyDescent="0.3">
      <c r="A51" s="1047"/>
      <c r="B51" s="1047"/>
      <c r="C51" s="1050"/>
      <c r="D51" s="1050"/>
      <c r="E51" s="1051"/>
      <c r="F51" s="1048"/>
      <c r="G51" s="1048"/>
      <c r="H51" s="1049"/>
    </row>
    <row r="52" spans="1:8" ht="17.25" customHeight="1" thickTop="1" x14ac:dyDescent="0.25">
      <c r="A52" s="1561" t="s">
        <v>15</v>
      </c>
      <c r="B52" s="378"/>
      <c r="C52" s="1474" t="s">
        <v>82</v>
      </c>
      <c r="D52" s="1474"/>
      <c r="E52" s="1597"/>
      <c r="F52" s="1474" t="s">
        <v>184</v>
      </c>
      <c r="G52" s="1474"/>
      <c r="H52" s="1475"/>
    </row>
    <row r="53" spans="1:8" ht="20.399999999999999" x14ac:dyDescent="0.25">
      <c r="A53" s="1596"/>
      <c r="B53" s="420"/>
      <c r="C53" s="595" t="s">
        <v>46</v>
      </c>
      <c r="D53" s="595" t="s">
        <v>39</v>
      </c>
      <c r="E53" s="598" t="s">
        <v>76</v>
      </c>
      <c r="F53" s="595" t="s">
        <v>46</v>
      </c>
      <c r="G53" s="595" t="s">
        <v>39</v>
      </c>
      <c r="H53" s="596" t="s">
        <v>76</v>
      </c>
    </row>
    <row r="54" spans="1:8" x14ac:dyDescent="0.25">
      <c r="A54" s="178"/>
      <c r="B54" s="296"/>
      <c r="C54" s="251"/>
      <c r="D54" s="251"/>
      <c r="E54" s="597"/>
      <c r="F54" s="251"/>
      <c r="G54" s="251"/>
      <c r="H54" s="258"/>
    </row>
    <row r="55" spans="1:8" x14ac:dyDescent="0.25">
      <c r="A55" s="318" t="s">
        <v>33</v>
      </c>
      <c r="B55" s="310"/>
      <c r="C55" s="117">
        <v>15054.919490000004</v>
      </c>
      <c r="D55" s="117">
        <v>2822.4878200000012</v>
      </c>
      <c r="E55" s="676">
        <v>15.788015404343328</v>
      </c>
      <c r="F55" s="117">
        <v>15226.756280000071</v>
      </c>
      <c r="G55" s="117">
        <v>2837.1160500000005</v>
      </c>
      <c r="H55" s="387">
        <v>15.706023593225812</v>
      </c>
    </row>
    <row r="56" spans="1:8" x14ac:dyDescent="0.25">
      <c r="A56" s="313" t="s">
        <v>2</v>
      </c>
      <c r="B56" s="312"/>
      <c r="C56" s="773">
        <v>2210.4836399999999</v>
      </c>
      <c r="D56" s="773">
        <v>576.49693000000002</v>
      </c>
      <c r="E56" s="862">
        <v>20.685358778801969</v>
      </c>
      <c r="F56" s="773">
        <v>2231.3154999999997</v>
      </c>
      <c r="G56" s="773">
        <v>579.13202000000035</v>
      </c>
      <c r="H56" s="846">
        <v>20.606398656396198</v>
      </c>
    </row>
    <row r="57" spans="1:8" x14ac:dyDescent="0.25">
      <c r="A57" s="311" t="s">
        <v>3</v>
      </c>
      <c r="B57" s="312"/>
      <c r="C57" s="777">
        <v>438.69188000000014</v>
      </c>
      <c r="D57" s="777">
        <v>88.937820000000031</v>
      </c>
      <c r="E57" s="863">
        <v>16.856105712017349</v>
      </c>
      <c r="F57" s="777">
        <v>443.4544900000007</v>
      </c>
      <c r="G57" s="777">
        <v>89.83835000000002</v>
      </c>
      <c r="H57" s="845">
        <v>16.845969655246055</v>
      </c>
    </row>
    <row r="58" spans="1:8" x14ac:dyDescent="0.25">
      <c r="A58" s="313" t="s">
        <v>4</v>
      </c>
      <c r="B58" s="312"/>
      <c r="C58" s="773">
        <v>263.47120999999993</v>
      </c>
      <c r="D58" s="773">
        <v>59.802499999999988</v>
      </c>
      <c r="E58" s="862">
        <v>18.499029815941423</v>
      </c>
      <c r="F58" s="773">
        <v>267.44409999999954</v>
      </c>
      <c r="G58" s="773">
        <v>60.076689999999978</v>
      </c>
      <c r="H58" s="846">
        <v>18.342863059166429</v>
      </c>
    </row>
    <row r="59" spans="1:8" x14ac:dyDescent="0.25">
      <c r="A59" s="311" t="s">
        <v>51</v>
      </c>
      <c r="B59" s="312"/>
      <c r="C59" s="777">
        <v>379.87518999999998</v>
      </c>
      <c r="D59" s="777">
        <v>51.551310000000001</v>
      </c>
      <c r="E59" s="863">
        <v>11.949036510274636</v>
      </c>
      <c r="F59" s="777">
        <v>384.97543000000007</v>
      </c>
      <c r="G59" s="777">
        <v>51.766510000000004</v>
      </c>
      <c r="H59" s="845">
        <v>11.852882734367117</v>
      </c>
    </row>
    <row r="60" spans="1:8" x14ac:dyDescent="0.25">
      <c r="A60" s="313" t="s">
        <v>5</v>
      </c>
      <c r="B60" s="312"/>
      <c r="C60" s="773">
        <v>696.54890000000023</v>
      </c>
      <c r="D60" s="773">
        <v>152.34847000000002</v>
      </c>
      <c r="E60" s="862">
        <v>17.946629991326272</v>
      </c>
      <c r="F60" s="773">
        <v>703.14891000000068</v>
      </c>
      <c r="G60" s="773">
        <v>152.64864999999992</v>
      </c>
      <c r="H60" s="846">
        <v>17.837004583186683</v>
      </c>
    </row>
    <row r="61" spans="1:8" x14ac:dyDescent="0.25">
      <c r="A61" s="311" t="s">
        <v>6</v>
      </c>
      <c r="B61" s="312"/>
      <c r="C61" s="864">
        <v>185.85056999999998</v>
      </c>
      <c r="D61" s="777">
        <v>34.614800000000002</v>
      </c>
      <c r="E61" s="863">
        <v>15.700787838017371</v>
      </c>
      <c r="F61" s="777">
        <v>188.73137999999963</v>
      </c>
      <c r="G61" s="777">
        <v>34.757129999999997</v>
      </c>
      <c r="H61" s="845">
        <v>15.552088114060117</v>
      </c>
    </row>
    <row r="62" spans="1:8" x14ac:dyDescent="0.25">
      <c r="A62" s="314" t="s">
        <v>19</v>
      </c>
      <c r="B62" s="315"/>
      <c r="C62" s="781">
        <v>687.66046999999958</v>
      </c>
      <c r="D62" s="781">
        <v>136.04370999999998</v>
      </c>
      <c r="E62" s="865">
        <v>16.516088336470506</v>
      </c>
      <c r="F62" s="781">
        <v>695.13060999999846</v>
      </c>
      <c r="G62" s="781">
        <v>136.48769999999993</v>
      </c>
      <c r="H62" s="847">
        <v>16.412300974950899</v>
      </c>
    </row>
    <row r="63" spans="1:8" x14ac:dyDescent="0.25">
      <c r="A63" s="316" t="s">
        <v>142</v>
      </c>
      <c r="B63" s="317"/>
      <c r="C63" s="769">
        <v>606.76246000000003</v>
      </c>
      <c r="D63" s="769">
        <v>118.60339</v>
      </c>
      <c r="E63" s="866">
        <v>16.350837305064751</v>
      </c>
      <c r="F63" s="769">
        <v>612.55079999999907</v>
      </c>
      <c r="G63" s="769">
        <v>119.00664999999994</v>
      </c>
      <c r="H63" s="848">
        <v>16.267574064073862</v>
      </c>
    </row>
    <row r="64" spans="1:8" x14ac:dyDescent="0.25">
      <c r="A64" s="313" t="s">
        <v>7</v>
      </c>
      <c r="B64" s="312"/>
      <c r="C64" s="773">
        <v>2854.1137300000009</v>
      </c>
      <c r="D64" s="773">
        <v>394.69665000000003</v>
      </c>
      <c r="E64" s="862">
        <v>12.148959275364046</v>
      </c>
      <c r="F64" s="773">
        <v>2880.6935499999927</v>
      </c>
      <c r="G64" s="773">
        <v>395.42008000000027</v>
      </c>
      <c r="H64" s="846">
        <v>12.069791364349017</v>
      </c>
    </row>
    <row r="65" spans="1:8" x14ac:dyDescent="0.25">
      <c r="A65" s="311" t="s">
        <v>8</v>
      </c>
      <c r="B65" s="312"/>
      <c r="C65" s="777">
        <v>1588.6723999999999</v>
      </c>
      <c r="D65" s="777">
        <v>324.00194999999997</v>
      </c>
      <c r="E65" s="863">
        <v>16.939734147634695</v>
      </c>
      <c r="F65" s="777">
        <v>1613.3687199999981</v>
      </c>
      <c r="G65" s="777">
        <v>325.00638999999978</v>
      </c>
      <c r="H65" s="845">
        <v>16.766950231836198</v>
      </c>
    </row>
    <row r="66" spans="1:8" x14ac:dyDescent="0.25">
      <c r="A66" s="313" t="s">
        <v>9</v>
      </c>
      <c r="B66" s="312"/>
      <c r="C66" s="773">
        <v>259.57982999999996</v>
      </c>
      <c r="D66" s="773">
        <v>72.976900000000001</v>
      </c>
      <c r="E66" s="862">
        <v>21.944195806832717</v>
      </c>
      <c r="F66" s="773">
        <v>262.69175000000018</v>
      </c>
      <c r="G66" s="773">
        <v>73.171040000000019</v>
      </c>
      <c r="H66" s="846">
        <v>21.785991833153052</v>
      </c>
    </row>
    <row r="67" spans="1:8" x14ac:dyDescent="0.25">
      <c r="A67" s="311" t="s">
        <v>10</v>
      </c>
      <c r="B67" s="312"/>
      <c r="C67" s="777">
        <v>765.69612000000018</v>
      </c>
      <c r="D67" s="777">
        <v>139.43796</v>
      </c>
      <c r="E67" s="863">
        <v>15.405227035534885</v>
      </c>
      <c r="F67" s="777">
        <v>778.70318999999893</v>
      </c>
      <c r="G67" s="777">
        <v>140.51630999999995</v>
      </c>
      <c r="H67" s="845">
        <v>15.286480541372342</v>
      </c>
    </row>
    <row r="68" spans="1:8" x14ac:dyDescent="0.25">
      <c r="A68" s="604" t="s">
        <v>11</v>
      </c>
      <c r="B68" s="605"/>
      <c r="C68" s="867">
        <v>2631.3422399999995</v>
      </c>
      <c r="D68" s="867">
        <v>335.41348999999997</v>
      </c>
      <c r="E68" s="868">
        <v>11.305733283272369</v>
      </c>
      <c r="F68" s="867">
        <v>2662.3685899999959</v>
      </c>
      <c r="G68" s="867">
        <v>338.5844899999999</v>
      </c>
      <c r="H68" s="870">
        <v>11.282565270897218</v>
      </c>
    </row>
    <row r="69" spans="1:8" x14ac:dyDescent="0.25">
      <c r="A69" s="316" t="s">
        <v>12</v>
      </c>
      <c r="B69" s="317"/>
      <c r="C69" s="769">
        <v>468.25412</v>
      </c>
      <c r="D69" s="769">
        <v>100.51343</v>
      </c>
      <c r="E69" s="866">
        <v>17.672145677087244</v>
      </c>
      <c r="F69" s="769">
        <v>473.88213000000087</v>
      </c>
      <c r="G69" s="769">
        <v>101.50270000000008</v>
      </c>
      <c r="H69" s="848">
        <v>17.640837002949816</v>
      </c>
    </row>
    <row r="70" spans="1:8" x14ac:dyDescent="0.25">
      <c r="A70" s="313" t="s">
        <v>13</v>
      </c>
      <c r="B70" s="312"/>
      <c r="C70" s="773">
        <v>213.17977999999999</v>
      </c>
      <c r="D70" s="773">
        <v>38.826869999999992</v>
      </c>
      <c r="E70" s="862">
        <v>15.407081519475774</v>
      </c>
      <c r="F70" s="773">
        <v>214.53475000000014</v>
      </c>
      <c r="G70" s="773">
        <v>39.29874999999997</v>
      </c>
      <c r="H70" s="846">
        <v>15.482097516679222</v>
      </c>
    </row>
    <row r="71" spans="1:8" x14ac:dyDescent="0.25">
      <c r="A71" s="311" t="s">
        <v>14</v>
      </c>
      <c r="B71" s="312"/>
      <c r="C71" s="777">
        <v>667.50090000000023</v>
      </c>
      <c r="D71" s="777">
        <v>171.28990999999999</v>
      </c>
      <c r="E71" s="863">
        <v>20.421052300274958</v>
      </c>
      <c r="F71" s="777">
        <v>675.26020000000028</v>
      </c>
      <c r="G71" s="777">
        <v>172.80695000000011</v>
      </c>
      <c r="H71" s="845">
        <v>20.37656452086371</v>
      </c>
    </row>
    <row r="72" spans="1:8" ht="13.8" thickBot="1" x14ac:dyDescent="0.3">
      <c r="A72" s="421" t="s">
        <v>36</v>
      </c>
      <c r="B72" s="389"/>
      <c r="C72" s="871">
        <v>100.05125999999997</v>
      </c>
      <c r="D72" s="871">
        <v>17.606439999999999</v>
      </c>
      <c r="E72" s="872">
        <v>14.964120495301202</v>
      </c>
      <c r="F72" s="871">
        <v>100.95065999999987</v>
      </c>
      <c r="G72" s="871">
        <v>17.770349999999997</v>
      </c>
      <c r="H72" s="873">
        <v>14.968159384762661</v>
      </c>
    </row>
    <row r="73" spans="1:8" s="49" customFormat="1" ht="13.8" thickTop="1" x14ac:dyDescent="0.25">
      <c r="A73" s="1046"/>
      <c r="B73" s="1046"/>
      <c r="C73" s="1046"/>
      <c r="D73" s="405"/>
      <c r="E73" s="405"/>
      <c r="F73" s="405"/>
      <c r="G73" s="405"/>
    </row>
    <row r="74" spans="1:8" s="1106" customFormat="1" x14ac:dyDescent="0.25">
      <c r="A74" s="64" t="s">
        <v>375</v>
      </c>
      <c r="B74" s="64"/>
      <c r="C74" s="64"/>
      <c r="D74" s="64"/>
      <c r="E74" s="64"/>
      <c r="F74" s="64"/>
      <c r="H74" s="1131" t="s">
        <v>496</v>
      </c>
    </row>
    <row r="75" spans="1:8" s="1106" customFormat="1" x14ac:dyDescent="0.25">
      <c r="A75" s="64"/>
      <c r="B75" s="64"/>
      <c r="C75" s="1127"/>
      <c r="D75" s="1129"/>
      <c r="E75" s="920"/>
      <c r="F75" s="1129"/>
      <c r="G75" s="1130"/>
    </row>
    <row r="76" spans="1:8" s="1106" customFormat="1" x14ac:dyDescent="0.25">
      <c r="A76" s="64"/>
      <c r="B76" s="64"/>
      <c r="C76" s="1127" t="s">
        <v>488</v>
      </c>
      <c r="D76" s="1129"/>
      <c r="E76" s="920"/>
      <c r="F76" s="1129"/>
    </row>
  </sheetData>
  <mergeCells count="10">
    <mergeCell ref="A6:H6"/>
    <mergeCell ref="C30:E30"/>
    <mergeCell ref="A8:A9"/>
    <mergeCell ref="F8:H8"/>
    <mergeCell ref="F52:H52"/>
    <mergeCell ref="C8:E8"/>
    <mergeCell ref="A52:A53"/>
    <mergeCell ref="C52:E52"/>
    <mergeCell ref="F30:H30"/>
    <mergeCell ref="A30:A31"/>
  </mergeCells>
  <phoneticPr fontId="2" type="noConversion"/>
  <hyperlinks>
    <hyperlink ref="I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pageSetUpPr fitToPage="1"/>
  </sheetPr>
  <dimension ref="A5:N60"/>
  <sheetViews>
    <sheetView showGridLines="0" zoomScaleNormal="100" workbookViewId="0"/>
  </sheetViews>
  <sheetFormatPr baseColWidth="10" defaultColWidth="11.44140625" defaultRowHeight="13.2" x14ac:dyDescent="0.25"/>
  <cols>
    <col min="1" max="1" width="14.88671875" style="19" customWidth="1"/>
    <col min="2" max="2" width="1.6640625" style="19" customWidth="1"/>
    <col min="3" max="3" width="10.33203125" style="19" bestFit="1" customWidth="1"/>
    <col min="4" max="4" width="10.88671875" style="19" bestFit="1" customWidth="1"/>
    <col min="5" max="5" width="12.5546875" style="19" bestFit="1" customWidth="1"/>
    <col min="6" max="6" width="10.33203125" style="19" bestFit="1" customWidth="1"/>
    <col min="7" max="7" width="10.88671875" style="19" bestFit="1" customWidth="1"/>
    <col min="8" max="8" width="12.5546875" style="19" bestFit="1" customWidth="1"/>
    <col min="9" max="9" width="10.33203125" style="23" bestFit="1" customWidth="1"/>
    <col min="10" max="10" width="12" style="19" bestFit="1" customWidth="1"/>
    <col min="11" max="11" width="12.5546875" style="19" bestFit="1" customWidth="1"/>
    <col min="12" max="12" width="12" style="19" bestFit="1" customWidth="1"/>
    <col min="13" max="13" width="13.33203125" style="19" customWidth="1"/>
    <col min="14" max="14" width="12.5546875" style="19" bestFit="1" customWidth="1"/>
    <col min="15" max="16384" width="11.44140625" style="19"/>
  </cols>
  <sheetData>
    <row r="5" spans="1:14" x14ac:dyDescent="0.25">
      <c r="I5" s="1037" t="s">
        <v>374</v>
      </c>
    </row>
    <row r="6" spans="1:14" ht="34.5" customHeight="1" x14ac:dyDescent="0.3">
      <c r="A6" s="1598" t="s">
        <v>371</v>
      </c>
      <c r="B6" s="1598"/>
      <c r="C6" s="1598"/>
      <c r="D6" s="1598"/>
      <c r="E6" s="1598"/>
      <c r="F6" s="1598"/>
      <c r="G6" s="1598"/>
      <c r="H6" s="1598"/>
      <c r="I6" s="42"/>
      <c r="J6" s="41"/>
      <c r="K6" s="41"/>
      <c r="L6" s="41"/>
      <c r="M6" s="41"/>
      <c r="N6" s="41"/>
    </row>
    <row r="7" spans="1:14" ht="20.25" customHeight="1" thickBot="1" x14ac:dyDescent="0.35">
      <c r="A7" s="43"/>
      <c r="B7" s="43"/>
      <c r="C7" s="44"/>
      <c r="D7" s="44"/>
      <c r="E7" s="44"/>
      <c r="F7" s="44"/>
      <c r="G7" s="44"/>
      <c r="H7" s="44"/>
      <c r="I7" s="45"/>
      <c r="J7" s="44"/>
      <c r="K7" s="44"/>
      <c r="L7" s="44"/>
      <c r="M7" s="44"/>
      <c r="N7" s="44"/>
    </row>
    <row r="8" spans="1:14" ht="21" customHeight="1" thickTop="1" x14ac:dyDescent="0.25">
      <c r="A8" s="1561" t="s">
        <v>57</v>
      </c>
      <c r="B8" s="378"/>
      <c r="C8" s="1474" t="s">
        <v>85</v>
      </c>
      <c r="D8" s="1474"/>
      <c r="E8" s="1474"/>
      <c r="F8" s="1474" t="s">
        <v>43</v>
      </c>
      <c r="G8" s="1474"/>
      <c r="H8" s="1475"/>
    </row>
    <row r="9" spans="1:14" s="11" customFormat="1" ht="20.399999999999999" x14ac:dyDescent="0.2">
      <c r="A9" s="1596"/>
      <c r="B9" s="420"/>
      <c r="C9" s="595" t="s">
        <v>47</v>
      </c>
      <c r="D9" s="595" t="s">
        <v>39</v>
      </c>
      <c r="E9" s="595" t="s">
        <v>76</v>
      </c>
      <c r="F9" s="595" t="s">
        <v>47</v>
      </c>
      <c r="G9" s="595" t="s">
        <v>39</v>
      </c>
      <c r="H9" s="596" t="s">
        <v>76</v>
      </c>
      <c r="I9" s="46"/>
    </row>
    <row r="10" spans="1:14" s="11" customFormat="1" ht="10.199999999999999" x14ac:dyDescent="0.2">
      <c r="A10" s="728"/>
      <c r="B10" s="729"/>
      <c r="C10" s="730"/>
      <c r="D10" s="730"/>
      <c r="E10" s="730"/>
      <c r="F10" s="730"/>
      <c r="G10" s="730"/>
      <c r="H10" s="731"/>
      <c r="I10" s="46"/>
    </row>
    <row r="11" spans="1:14" s="11" customFormat="1" ht="12.75" customHeight="1" x14ac:dyDescent="0.2">
      <c r="A11" s="318" t="s">
        <v>33</v>
      </c>
      <c r="B11" s="310"/>
      <c r="C11" s="785">
        <v>318.38664</v>
      </c>
      <c r="D11" s="785">
        <v>165.50341999999989</v>
      </c>
      <c r="E11" s="807">
        <v>34.202690586369947</v>
      </c>
      <c r="F11" s="785">
        <v>2360.0815699999998</v>
      </c>
      <c r="G11" s="785">
        <v>239.42532999999989</v>
      </c>
      <c r="H11" s="850">
        <v>9.2104133287740044</v>
      </c>
      <c r="I11" s="46"/>
    </row>
    <row r="12" spans="1:14" s="11" customFormat="1" ht="12.75" customHeight="1" x14ac:dyDescent="0.2">
      <c r="A12" s="313" t="s">
        <v>2</v>
      </c>
      <c r="B12" s="312"/>
      <c r="C12" s="773">
        <v>95.809019999999975</v>
      </c>
      <c r="D12" s="773">
        <v>98.951199999999972</v>
      </c>
      <c r="E12" s="801">
        <v>50.806679105209504</v>
      </c>
      <c r="F12" s="773">
        <v>236.86768000000001</v>
      </c>
      <c r="G12" s="773">
        <v>34.749180000000003</v>
      </c>
      <c r="H12" s="846">
        <v>12.793454721477888</v>
      </c>
      <c r="I12" s="46"/>
    </row>
    <row r="13" spans="1:14" s="11" customFormat="1" ht="12.75" customHeight="1" x14ac:dyDescent="0.2">
      <c r="A13" s="311" t="s">
        <v>3</v>
      </c>
      <c r="B13" s="312"/>
      <c r="C13" s="777">
        <v>12.460360000000001</v>
      </c>
      <c r="D13" s="777" t="s">
        <v>199</v>
      </c>
      <c r="E13" s="799" t="s">
        <v>199</v>
      </c>
      <c r="F13" s="777">
        <v>102.46972000000005</v>
      </c>
      <c r="G13" s="777">
        <v>12.598320000000003</v>
      </c>
      <c r="H13" s="845">
        <v>10.948583116563034</v>
      </c>
      <c r="I13" s="46"/>
    </row>
    <row r="14" spans="1:14" s="11" customFormat="1" ht="12.75" customHeight="1" x14ac:dyDescent="0.2">
      <c r="A14" s="313" t="s">
        <v>4</v>
      </c>
      <c r="B14" s="312"/>
      <c r="C14" s="773" t="s">
        <v>199</v>
      </c>
      <c r="D14" s="773" t="s">
        <v>199</v>
      </c>
      <c r="E14" s="801" t="s">
        <v>199</v>
      </c>
      <c r="F14" s="773">
        <v>50.328099999999971</v>
      </c>
      <c r="G14" s="773" t="s">
        <v>199</v>
      </c>
      <c r="H14" s="846" t="s">
        <v>199</v>
      </c>
      <c r="I14" s="46"/>
    </row>
    <row r="15" spans="1:14" s="11" customFormat="1" ht="12.75" customHeight="1" x14ac:dyDescent="0.2">
      <c r="A15" s="311" t="s">
        <v>22</v>
      </c>
      <c r="B15" s="312"/>
      <c r="C15" s="777" t="s">
        <v>199</v>
      </c>
      <c r="D15" s="777" t="s">
        <v>199</v>
      </c>
      <c r="E15" s="799" t="s">
        <v>199</v>
      </c>
      <c r="F15" s="777">
        <v>25.587149999999998</v>
      </c>
      <c r="G15" s="777" t="s">
        <v>199</v>
      </c>
      <c r="H15" s="845" t="s">
        <v>199</v>
      </c>
      <c r="I15" s="46"/>
    </row>
    <row r="16" spans="1:14" s="11" customFormat="1" ht="12.75" customHeight="1" x14ac:dyDescent="0.2">
      <c r="A16" s="313" t="s">
        <v>5</v>
      </c>
      <c r="B16" s="312"/>
      <c r="C16" s="773">
        <v>12.99226</v>
      </c>
      <c r="D16" s="773" t="s">
        <v>199</v>
      </c>
      <c r="E16" s="801" t="s">
        <v>199</v>
      </c>
      <c r="F16" s="773">
        <v>35.958780000000004</v>
      </c>
      <c r="G16" s="773" t="s">
        <v>199</v>
      </c>
      <c r="H16" s="846" t="s">
        <v>199</v>
      </c>
      <c r="I16" s="46"/>
    </row>
    <row r="17" spans="1:9" s="11" customFormat="1" ht="12.75" customHeight="1" x14ac:dyDescent="0.2">
      <c r="A17" s="311" t="s">
        <v>6</v>
      </c>
      <c r="B17" s="312"/>
      <c r="C17" s="777" t="s">
        <v>199</v>
      </c>
      <c r="D17" s="777" t="s">
        <v>199</v>
      </c>
      <c r="E17" s="799" t="s">
        <v>199</v>
      </c>
      <c r="F17" s="777">
        <v>34.01282999999998</v>
      </c>
      <c r="G17" s="777" t="s">
        <v>199</v>
      </c>
      <c r="H17" s="845" t="s">
        <v>199</v>
      </c>
      <c r="I17" s="46"/>
    </row>
    <row r="18" spans="1:9" s="11" customFormat="1" ht="12.75" customHeight="1" x14ac:dyDescent="0.2">
      <c r="A18" s="314" t="s">
        <v>19</v>
      </c>
      <c r="B18" s="315"/>
      <c r="C18" s="781">
        <v>19.355870000000003</v>
      </c>
      <c r="D18" s="781" t="s">
        <v>199</v>
      </c>
      <c r="E18" s="803" t="s">
        <v>199</v>
      </c>
      <c r="F18" s="781">
        <v>138.67384999999999</v>
      </c>
      <c r="G18" s="781">
        <v>14.284090000000003</v>
      </c>
      <c r="H18" s="847">
        <v>9.3385737281765113</v>
      </c>
      <c r="I18" s="46"/>
    </row>
    <row r="19" spans="1:9" s="11" customFormat="1" ht="12.75" customHeight="1" x14ac:dyDescent="0.2">
      <c r="A19" s="316" t="s">
        <v>21</v>
      </c>
      <c r="B19" s="317"/>
      <c r="C19" s="769">
        <v>23.613149999999997</v>
      </c>
      <c r="D19" s="769">
        <v>6.4901300000000006</v>
      </c>
      <c r="E19" s="805">
        <v>21.5595443420119</v>
      </c>
      <c r="F19" s="769">
        <v>114.46084000000006</v>
      </c>
      <c r="G19" s="769">
        <v>11.395659999999999</v>
      </c>
      <c r="H19" s="848">
        <v>9.0544866574233343</v>
      </c>
      <c r="I19" s="46"/>
    </row>
    <row r="20" spans="1:9" s="11" customFormat="1" ht="12.75" customHeight="1" x14ac:dyDescent="0.2">
      <c r="A20" s="313" t="s">
        <v>7</v>
      </c>
      <c r="B20" s="312"/>
      <c r="C20" s="773">
        <v>21.514879999999998</v>
      </c>
      <c r="D20" s="773">
        <v>5.3635499999999992</v>
      </c>
      <c r="E20" s="801">
        <v>19.954848553282311</v>
      </c>
      <c r="F20" s="773">
        <v>543.49746000000016</v>
      </c>
      <c r="G20" s="773">
        <v>45.082029999999989</v>
      </c>
      <c r="H20" s="846">
        <v>7.6594632952636434</v>
      </c>
      <c r="I20" s="46"/>
    </row>
    <row r="21" spans="1:9" s="11" customFormat="1" ht="12.75" customHeight="1" x14ac:dyDescent="0.2">
      <c r="A21" s="311" t="s">
        <v>45</v>
      </c>
      <c r="B21" s="312"/>
      <c r="C21" s="777">
        <v>23.028009999999998</v>
      </c>
      <c r="D21" s="777">
        <v>12.089719999999998</v>
      </c>
      <c r="E21" s="799">
        <v>34.426257050213657</v>
      </c>
      <c r="F21" s="777">
        <v>322.39129000000003</v>
      </c>
      <c r="G21" s="777">
        <v>33.591660000000012</v>
      </c>
      <c r="H21" s="845">
        <v>9.4363114862664155</v>
      </c>
      <c r="I21" s="46"/>
    </row>
    <row r="22" spans="1:9" s="11" customFormat="1" ht="12.75" customHeight="1" x14ac:dyDescent="0.2">
      <c r="A22" s="313" t="s">
        <v>9</v>
      </c>
      <c r="B22" s="312"/>
      <c r="C22" s="773">
        <v>11.014730000000004</v>
      </c>
      <c r="D22" s="773">
        <v>7.9822800000000003</v>
      </c>
      <c r="E22" s="801">
        <v>42.018612402688653</v>
      </c>
      <c r="F22" s="773">
        <v>35.846130000000016</v>
      </c>
      <c r="G22" s="773" t="s">
        <v>199</v>
      </c>
      <c r="H22" s="846" t="s">
        <v>199</v>
      </c>
      <c r="I22" s="46"/>
    </row>
    <row r="23" spans="1:9" s="11" customFormat="1" ht="12.75" customHeight="1" x14ac:dyDescent="0.2">
      <c r="A23" s="311" t="s">
        <v>10</v>
      </c>
      <c r="B23" s="312"/>
      <c r="C23" s="777">
        <v>26.55914000000001</v>
      </c>
      <c r="D23" s="777" t="s">
        <v>199</v>
      </c>
      <c r="E23" s="799" t="s">
        <v>199</v>
      </c>
      <c r="F23" s="777">
        <v>143.06646999999992</v>
      </c>
      <c r="G23" s="777">
        <v>16.878029999999999</v>
      </c>
      <c r="H23" s="845">
        <v>10.552429123852344</v>
      </c>
      <c r="I23" s="46"/>
    </row>
    <row r="24" spans="1:9" s="11" customFormat="1" ht="12.75" customHeight="1" x14ac:dyDescent="0.2">
      <c r="A24" s="604" t="s">
        <v>34</v>
      </c>
      <c r="B24" s="605"/>
      <c r="C24" s="867" t="s">
        <v>199</v>
      </c>
      <c r="D24" s="867" t="s">
        <v>199</v>
      </c>
      <c r="E24" s="869" t="s">
        <v>199</v>
      </c>
      <c r="F24" s="867">
        <v>258.59972000000005</v>
      </c>
      <c r="G24" s="867">
        <v>21.542249999999999</v>
      </c>
      <c r="H24" s="870">
        <v>7.6897617304540242</v>
      </c>
      <c r="I24" s="46"/>
    </row>
    <row r="25" spans="1:9" s="11" customFormat="1" ht="12.75" customHeight="1" x14ac:dyDescent="0.2">
      <c r="A25" s="316" t="s">
        <v>12</v>
      </c>
      <c r="B25" s="317"/>
      <c r="C25" s="769">
        <v>49.184289999999997</v>
      </c>
      <c r="D25" s="769">
        <v>16.455309999999997</v>
      </c>
      <c r="E25" s="805">
        <v>25.069180799395486</v>
      </c>
      <c r="F25" s="769">
        <v>60.376450000000034</v>
      </c>
      <c r="G25" s="769" t="s">
        <v>199</v>
      </c>
      <c r="H25" s="848" t="s">
        <v>199</v>
      </c>
      <c r="I25" s="46"/>
    </row>
    <row r="26" spans="1:9" s="11" customFormat="1" ht="12.75" customHeight="1" x14ac:dyDescent="0.2">
      <c r="A26" s="313" t="s">
        <v>35</v>
      </c>
      <c r="B26" s="312"/>
      <c r="C26" s="773" t="s">
        <v>199</v>
      </c>
      <c r="D26" s="773" t="s">
        <v>199</v>
      </c>
      <c r="E26" s="801" t="s">
        <v>199</v>
      </c>
      <c r="F26" s="773">
        <v>64.039359999999959</v>
      </c>
      <c r="G26" s="773">
        <v>8.0781999999999989</v>
      </c>
      <c r="H26" s="846">
        <v>11.201432771713304</v>
      </c>
      <c r="I26" s="46"/>
    </row>
    <row r="27" spans="1:9" s="11" customFormat="1" ht="12.75" customHeight="1" x14ac:dyDescent="0.2">
      <c r="A27" s="311" t="s">
        <v>14</v>
      </c>
      <c r="B27" s="312"/>
      <c r="C27" s="777">
        <v>6.8464700000000001</v>
      </c>
      <c r="D27" s="777" t="s">
        <v>199</v>
      </c>
      <c r="E27" s="799" t="s">
        <v>199</v>
      </c>
      <c r="F27" s="777">
        <v>161.03279000000009</v>
      </c>
      <c r="G27" s="777">
        <v>18.115490000000005</v>
      </c>
      <c r="H27" s="845">
        <v>10.112008890065811</v>
      </c>
      <c r="I27" s="46"/>
    </row>
    <row r="28" spans="1:9" s="11" customFormat="1" ht="12.75" customHeight="1" x14ac:dyDescent="0.2">
      <c r="A28" s="422" t="s">
        <v>36</v>
      </c>
      <c r="B28" s="315"/>
      <c r="C28" s="781" t="s">
        <v>199</v>
      </c>
      <c r="D28" s="781" t="s">
        <v>199</v>
      </c>
      <c r="E28" s="803" t="s">
        <v>199</v>
      </c>
      <c r="F28" s="781">
        <v>31.48040000000001</v>
      </c>
      <c r="G28" s="781" t="s">
        <v>199</v>
      </c>
      <c r="H28" s="847" t="s">
        <v>199</v>
      </c>
      <c r="I28" s="46"/>
    </row>
    <row r="29" spans="1:9" s="11" customFormat="1" ht="15.9" customHeight="1" x14ac:dyDescent="0.2">
      <c r="A29" s="287"/>
      <c r="B29" s="29"/>
      <c r="C29" s="7"/>
      <c r="D29" s="7"/>
      <c r="E29" s="21"/>
      <c r="F29" s="7"/>
      <c r="G29" s="7"/>
      <c r="H29" s="423"/>
      <c r="I29" s="46"/>
    </row>
    <row r="30" spans="1:9" ht="21" customHeight="1" x14ac:dyDescent="0.25">
      <c r="A30" s="1596" t="s">
        <v>57</v>
      </c>
      <c r="B30" s="420"/>
      <c r="C30" s="1505" t="s">
        <v>61</v>
      </c>
      <c r="D30" s="1505"/>
      <c r="E30" s="1505"/>
      <c r="F30" s="1505" t="s">
        <v>44</v>
      </c>
      <c r="G30" s="1505"/>
      <c r="H30" s="1535"/>
    </row>
    <row r="31" spans="1:9" ht="20.399999999999999" x14ac:dyDescent="0.25">
      <c r="A31" s="1596"/>
      <c r="B31" s="420"/>
      <c r="C31" s="595" t="s">
        <v>47</v>
      </c>
      <c r="D31" s="595" t="s">
        <v>39</v>
      </c>
      <c r="E31" s="595" t="s">
        <v>76</v>
      </c>
      <c r="F31" s="595" t="s">
        <v>47</v>
      </c>
      <c r="G31" s="595" t="s">
        <v>39</v>
      </c>
      <c r="H31" s="596" t="s">
        <v>76</v>
      </c>
    </row>
    <row r="32" spans="1:9" x14ac:dyDescent="0.25">
      <c r="A32" s="600"/>
      <c r="B32" s="601"/>
      <c r="C32" s="602"/>
      <c r="D32" s="602"/>
      <c r="E32" s="602"/>
      <c r="F32" s="602"/>
      <c r="G32" s="602"/>
      <c r="H32" s="603"/>
    </row>
    <row r="33" spans="1:13" ht="12.75" customHeight="1" x14ac:dyDescent="0.25">
      <c r="A33" s="318" t="s">
        <v>33</v>
      </c>
      <c r="B33" s="310"/>
      <c r="C33" s="785">
        <v>916.61851999999885</v>
      </c>
      <c r="D33" s="785">
        <v>169.86162999999996</v>
      </c>
      <c r="E33" s="807">
        <v>15.634121801489007</v>
      </c>
      <c r="F33" s="785">
        <v>11631.669549999993</v>
      </c>
      <c r="G33" s="785">
        <v>2262.3256699999943</v>
      </c>
      <c r="H33" s="850">
        <v>16.282758372792834</v>
      </c>
      <c r="J33" s="11"/>
      <c r="K33" s="11"/>
      <c r="L33" s="11"/>
      <c r="M33" s="11"/>
    </row>
    <row r="34" spans="1:13" ht="12.75" customHeight="1" x14ac:dyDescent="0.25">
      <c r="A34" s="313" t="s">
        <v>2</v>
      </c>
      <c r="B34" s="312"/>
      <c r="C34" s="773">
        <v>118.24779000000002</v>
      </c>
      <c r="D34" s="773">
        <v>48.197979999999987</v>
      </c>
      <c r="E34" s="801">
        <v>28.957167250330219</v>
      </c>
      <c r="F34" s="773">
        <v>1780.3910099999978</v>
      </c>
      <c r="G34" s="773">
        <v>397.2336600000001</v>
      </c>
      <c r="H34" s="846">
        <v>18.241603590943921</v>
      </c>
      <c r="J34" s="11"/>
      <c r="K34" s="11"/>
      <c r="L34" s="11"/>
      <c r="M34" s="11"/>
    </row>
    <row r="35" spans="1:13" ht="12.75" customHeight="1" x14ac:dyDescent="0.25">
      <c r="A35" s="311" t="s">
        <v>3</v>
      </c>
      <c r="B35" s="312"/>
      <c r="C35" s="777">
        <v>27.027190000000004</v>
      </c>
      <c r="D35" s="777" t="s">
        <v>199</v>
      </c>
      <c r="E35" s="799" t="s">
        <v>199</v>
      </c>
      <c r="F35" s="777">
        <v>301.49721999999997</v>
      </c>
      <c r="G35" s="777">
        <v>70.444170000000042</v>
      </c>
      <c r="H35" s="845">
        <v>18.939588842209783</v>
      </c>
      <c r="J35" s="11"/>
      <c r="K35" s="11"/>
      <c r="L35" s="11"/>
      <c r="M35" s="11"/>
    </row>
    <row r="36" spans="1:13" ht="12.75" customHeight="1" x14ac:dyDescent="0.25">
      <c r="A36" s="313" t="s">
        <v>4</v>
      </c>
      <c r="B36" s="312"/>
      <c r="C36" s="773">
        <v>17.889060000000001</v>
      </c>
      <c r="D36" s="773" t="s">
        <v>199</v>
      </c>
      <c r="E36" s="801" t="s">
        <v>199</v>
      </c>
      <c r="F36" s="773">
        <v>198.01179999999979</v>
      </c>
      <c r="G36" s="773">
        <v>52.663009999999971</v>
      </c>
      <c r="H36" s="846">
        <v>21.008497024491611</v>
      </c>
      <c r="J36" s="11"/>
      <c r="K36" s="11"/>
      <c r="L36" s="11"/>
      <c r="M36" s="11"/>
    </row>
    <row r="37" spans="1:13" ht="12.75" customHeight="1" x14ac:dyDescent="0.25">
      <c r="A37" s="311" t="s">
        <v>22</v>
      </c>
      <c r="B37" s="312"/>
      <c r="C37" s="777">
        <v>41.722329999999999</v>
      </c>
      <c r="D37" s="777">
        <v>6.8219599999999989</v>
      </c>
      <c r="E37" s="799">
        <v>14.053063707389679</v>
      </c>
      <c r="F37" s="777">
        <v>315.38534000000021</v>
      </c>
      <c r="G37" s="777">
        <v>43.645420000000009</v>
      </c>
      <c r="H37" s="845">
        <v>12.156457012206968</v>
      </c>
      <c r="J37" s="11"/>
      <c r="K37" s="11"/>
      <c r="L37" s="11"/>
      <c r="M37" s="11"/>
    </row>
    <row r="38" spans="1:13" ht="12.75" customHeight="1" x14ac:dyDescent="0.25">
      <c r="A38" s="313" t="s">
        <v>5</v>
      </c>
      <c r="B38" s="312"/>
      <c r="C38" s="773">
        <v>47.583459999999981</v>
      </c>
      <c r="D38" s="773">
        <v>9.6831400000000016</v>
      </c>
      <c r="E38" s="801">
        <v>16.908878822908992</v>
      </c>
      <c r="F38" s="773">
        <v>606.61440999999922</v>
      </c>
      <c r="G38" s="773">
        <v>135.82012999999995</v>
      </c>
      <c r="H38" s="846">
        <v>18.29388621924836</v>
      </c>
      <c r="J38" s="11"/>
      <c r="K38" s="11"/>
      <c r="L38" s="11"/>
      <c r="M38" s="11"/>
    </row>
    <row r="39" spans="1:13" ht="12.75" customHeight="1" x14ac:dyDescent="0.25">
      <c r="A39" s="311" t="s">
        <v>6</v>
      </c>
      <c r="B39" s="312"/>
      <c r="C39" s="777">
        <v>14.016869999999999</v>
      </c>
      <c r="D39" s="777" t="s">
        <v>199</v>
      </c>
      <c r="E39" s="799" t="s">
        <v>199</v>
      </c>
      <c r="F39" s="777">
        <v>139.71271999999996</v>
      </c>
      <c r="G39" s="777">
        <v>29.16400999999999</v>
      </c>
      <c r="H39" s="845">
        <v>17.269407099486145</v>
      </c>
      <c r="J39" s="11"/>
      <c r="K39" s="11"/>
      <c r="L39" s="11"/>
      <c r="M39" s="11"/>
    </row>
    <row r="40" spans="1:13" ht="12.75" customHeight="1" x14ac:dyDescent="0.25">
      <c r="A40" s="314" t="s">
        <v>19</v>
      </c>
      <c r="B40" s="315"/>
      <c r="C40" s="781">
        <v>43.948379999999993</v>
      </c>
      <c r="D40" s="781">
        <v>5.54854</v>
      </c>
      <c r="E40" s="803">
        <v>11.209869220145423</v>
      </c>
      <c r="F40" s="781">
        <v>493.15250999999961</v>
      </c>
      <c r="G40" s="781">
        <v>112.15212</v>
      </c>
      <c r="H40" s="847">
        <v>18.528211158735061</v>
      </c>
      <c r="J40" s="11"/>
      <c r="K40" s="11"/>
      <c r="L40" s="11"/>
      <c r="M40" s="11"/>
    </row>
    <row r="41" spans="1:13" ht="12.75" customHeight="1" x14ac:dyDescent="0.25">
      <c r="A41" s="316" t="s">
        <v>21</v>
      </c>
      <c r="B41" s="317"/>
      <c r="C41" s="769">
        <v>47.987019999999987</v>
      </c>
      <c r="D41" s="769">
        <v>8.2075199999999988</v>
      </c>
      <c r="E41" s="805">
        <v>14.605547086958978</v>
      </c>
      <c r="F41" s="769">
        <v>426.4897899999998</v>
      </c>
      <c r="G41" s="769">
        <v>92.913339999999977</v>
      </c>
      <c r="H41" s="848">
        <v>17.888482882265272</v>
      </c>
      <c r="J41" s="11"/>
      <c r="K41" s="11"/>
      <c r="L41" s="11"/>
      <c r="M41" s="11"/>
    </row>
    <row r="42" spans="1:13" ht="12.75" customHeight="1" x14ac:dyDescent="0.25">
      <c r="A42" s="313" t="s">
        <v>7</v>
      </c>
      <c r="B42" s="312"/>
      <c r="C42" s="773">
        <v>158.09796999999992</v>
      </c>
      <c r="D42" s="773">
        <v>25.296430000000004</v>
      </c>
      <c r="E42" s="801">
        <v>13.793458251724152</v>
      </c>
      <c r="F42" s="773">
        <v>2157.583239999999</v>
      </c>
      <c r="G42" s="773">
        <v>319.67807000000033</v>
      </c>
      <c r="H42" s="846">
        <v>12.904495327543792</v>
      </c>
      <c r="J42" s="11"/>
      <c r="K42" s="11"/>
      <c r="L42" s="11"/>
      <c r="M42" s="11"/>
    </row>
    <row r="43" spans="1:13" ht="12.75" customHeight="1" x14ac:dyDescent="0.25">
      <c r="A43" s="311" t="s">
        <v>45</v>
      </c>
      <c r="B43" s="312"/>
      <c r="C43" s="777">
        <v>89.109089999999952</v>
      </c>
      <c r="D43" s="777">
        <v>18.919499999999996</v>
      </c>
      <c r="E43" s="799">
        <v>17.513419364262734</v>
      </c>
      <c r="F43" s="777">
        <v>1178.8403300000014</v>
      </c>
      <c r="G43" s="777">
        <v>260.40551000000016</v>
      </c>
      <c r="H43" s="845">
        <v>18.093191778827748</v>
      </c>
      <c r="J43" s="11"/>
      <c r="K43" s="11"/>
      <c r="L43" s="11"/>
      <c r="M43" s="11"/>
    </row>
    <row r="44" spans="1:13" ht="12.75" customHeight="1" x14ac:dyDescent="0.25">
      <c r="A44" s="313" t="s">
        <v>9</v>
      </c>
      <c r="B44" s="312"/>
      <c r="C44" s="773">
        <v>18.98311</v>
      </c>
      <c r="D44" s="773" t="s">
        <v>199</v>
      </c>
      <c r="E44" s="801" t="s">
        <v>199</v>
      </c>
      <c r="F44" s="773">
        <v>196.84778000000003</v>
      </c>
      <c r="G44" s="773">
        <v>58.752189999999963</v>
      </c>
      <c r="H44" s="846">
        <v>22.985992525742414</v>
      </c>
      <c r="J44" s="11"/>
      <c r="K44" s="11"/>
      <c r="L44" s="11"/>
      <c r="M44" s="11"/>
    </row>
    <row r="45" spans="1:13" ht="12.75" customHeight="1" x14ac:dyDescent="0.25">
      <c r="A45" s="311" t="s">
        <v>10</v>
      </c>
      <c r="B45" s="312"/>
      <c r="C45" s="777">
        <v>48.419649999999962</v>
      </c>
      <c r="D45" s="777">
        <v>5.0022799999999998</v>
      </c>
      <c r="E45" s="799">
        <v>9.3637201052077366</v>
      </c>
      <c r="F45" s="777">
        <v>560.65792999999962</v>
      </c>
      <c r="G45" s="777">
        <v>115.20553000000002</v>
      </c>
      <c r="H45" s="845">
        <v>17.045681090674751</v>
      </c>
      <c r="J45" s="11"/>
      <c r="K45" s="11"/>
      <c r="L45" s="11"/>
      <c r="M45" s="11"/>
    </row>
    <row r="46" spans="1:13" ht="12.75" customHeight="1" x14ac:dyDescent="0.25">
      <c r="A46" s="604" t="s">
        <v>34</v>
      </c>
      <c r="B46" s="605"/>
      <c r="C46" s="867">
        <v>161.99205999999998</v>
      </c>
      <c r="D46" s="867">
        <v>17.366990000000001</v>
      </c>
      <c r="E46" s="869">
        <v>9.6828066384160767</v>
      </c>
      <c r="F46" s="867">
        <v>2236.8916000000013</v>
      </c>
      <c r="G46" s="867">
        <v>297.14575000000019</v>
      </c>
      <c r="H46" s="870">
        <v>11.726178779488015</v>
      </c>
      <c r="J46" s="11"/>
      <c r="K46" s="11"/>
      <c r="L46" s="11"/>
      <c r="M46" s="11"/>
    </row>
    <row r="47" spans="1:13" ht="12.75" customHeight="1" x14ac:dyDescent="0.25">
      <c r="A47" s="316" t="s">
        <v>12</v>
      </c>
      <c r="B47" s="317"/>
      <c r="C47" s="769">
        <v>27.176909999999989</v>
      </c>
      <c r="D47" s="769">
        <v>5.7963700000000005</v>
      </c>
      <c r="E47" s="805">
        <v>17.578991231688214</v>
      </c>
      <c r="F47" s="769">
        <v>337.14448000000078</v>
      </c>
      <c r="G47" s="769">
        <v>75.507990000000007</v>
      </c>
      <c r="H47" s="848">
        <v>18.298203813005149</v>
      </c>
      <c r="J47" s="11"/>
      <c r="K47" s="11"/>
      <c r="L47" s="11"/>
      <c r="M47" s="11"/>
    </row>
    <row r="48" spans="1:13" ht="12.75" customHeight="1" x14ac:dyDescent="0.25">
      <c r="A48" s="313" t="s">
        <v>35</v>
      </c>
      <c r="B48" s="312"/>
      <c r="C48" s="773">
        <v>10.652980000000001</v>
      </c>
      <c r="D48" s="773" t="s">
        <v>199</v>
      </c>
      <c r="E48" s="801" t="s">
        <v>199</v>
      </c>
      <c r="F48" s="773">
        <v>135.43764000000019</v>
      </c>
      <c r="G48" s="773">
        <v>29.134979999999992</v>
      </c>
      <c r="H48" s="846">
        <v>17.703418709624891</v>
      </c>
      <c r="J48" s="11"/>
      <c r="K48" s="11"/>
      <c r="L48" s="11"/>
      <c r="M48" s="11"/>
    </row>
    <row r="49" spans="1:13" ht="12.75" customHeight="1" x14ac:dyDescent="0.25">
      <c r="A49" s="311" t="s">
        <v>14</v>
      </c>
      <c r="B49" s="312"/>
      <c r="C49" s="777">
        <v>35.623100000000001</v>
      </c>
      <c r="D49" s="777" t="s">
        <v>199</v>
      </c>
      <c r="E49" s="799" t="s">
        <v>199</v>
      </c>
      <c r="F49" s="777">
        <v>471.75783999999959</v>
      </c>
      <c r="G49" s="777">
        <v>151.31805000000003</v>
      </c>
      <c r="H49" s="845">
        <v>24.285653229175665</v>
      </c>
      <c r="J49" s="11"/>
      <c r="K49" s="11"/>
      <c r="L49" s="11"/>
      <c r="M49" s="11"/>
    </row>
    <row r="50" spans="1:13" ht="12.75" customHeight="1" thickBot="1" x14ac:dyDescent="0.3">
      <c r="A50" s="421" t="s">
        <v>36</v>
      </c>
      <c r="B50" s="389"/>
      <c r="C50" s="871">
        <v>6.5442900000000002</v>
      </c>
      <c r="D50" s="871" t="s">
        <v>199</v>
      </c>
      <c r="E50" s="872" t="s">
        <v>199</v>
      </c>
      <c r="F50" s="871">
        <v>60.692200000000064</v>
      </c>
      <c r="G50" s="871">
        <v>12.555470000000003</v>
      </c>
      <c r="H50" s="873">
        <v>17.141118618517169</v>
      </c>
      <c r="J50" s="11"/>
      <c r="K50" s="11"/>
      <c r="L50" s="11"/>
      <c r="M50" s="11"/>
    </row>
    <row r="51" spans="1:13" s="49" customFormat="1" ht="13.8" thickTop="1" x14ac:dyDescent="0.25">
      <c r="A51" s="1046"/>
      <c r="B51" s="1046"/>
      <c r="C51" s="1046"/>
      <c r="D51" s="405"/>
      <c r="E51" s="405"/>
      <c r="F51" s="405"/>
      <c r="G51" s="405"/>
    </row>
    <row r="52" spans="1:13" s="1106" customFormat="1" x14ac:dyDescent="0.25">
      <c r="A52" s="64" t="s">
        <v>375</v>
      </c>
      <c r="B52" s="64"/>
      <c r="C52" s="64"/>
      <c r="D52" s="64"/>
      <c r="E52" s="64"/>
      <c r="F52" s="64"/>
      <c r="H52" s="1131" t="s">
        <v>496</v>
      </c>
    </row>
    <row r="53" spans="1:13" s="1106" customFormat="1" x14ac:dyDescent="0.25">
      <c r="A53" s="64"/>
      <c r="B53" s="64"/>
      <c r="C53" s="64"/>
      <c r="D53" s="64"/>
      <c r="E53" s="64"/>
      <c r="F53" s="64"/>
    </row>
    <row r="54" spans="1:13" s="1106" customFormat="1" x14ac:dyDescent="0.25">
      <c r="A54" s="64"/>
      <c r="B54" s="64"/>
      <c r="C54" s="1127" t="s">
        <v>488</v>
      </c>
      <c r="D54" s="64"/>
      <c r="E54" s="64"/>
      <c r="F54" s="64"/>
    </row>
    <row r="55" spans="1:13" s="49" customFormat="1" x14ac:dyDescent="0.25">
      <c r="A55" s="68"/>
      <c r="B55" s="68"/>
      <c r="C55" s="68"/>
      <c r="D55" s="68"/>
      <c r="E55" s="68"/>
      <c r="F55" s="68"/>
    </row>
    <row r="56" spans="1:13" s="49" customFormat="1" x14ac:dyDescent="0.25">
      <c r="A56" s="68"/>
      <c r="B56" s="68"/>
      <c r="C56" s="758"/>
      <c r="D56" s="759"/>
      <c r="E56" s="760"/>
      <c r="F56" s="759"/>
      <c r="G56" s="91"/>
    </row>
    <row r="57" spans="1:13" s="49" customFormat="1" x14ac:dyDescent="0.25">
      <c r="A57" s="68"/>
      <c r="B57" s="68"/>
      <c r="D57" s="759"/>
      <c r="E57" s="760"/>
      <c r="F57" s="759"/>
    </row>
    <row r="60" spans="1:13" x14ac:dyDescent="0.25">
      <c r="G60" s="1482"/>
      <c r="H60" s="1482"/>
    </row>
  </sheetData>
  <mergeCells count="8">
    <mergeCell ref="G60:H60"/>
    <mergeCell ref="A6:H6"/>
    <mergeCell ref="A30:A31"/>
    <mergeCell ref="C30:E30"/>
    <mergeCell ref="F30:H30"/>
    <mergeCell ref="A8:A9"/>
    <mergeCell ref="C8:E8"/>
    <mergeCell ref="F8:H8"/>
  </mergeCells>
  <phoneticPr fontId="2" type="noConversion"/>
  <hyperlinks>
    <hyperlink ref="I5" location="INDICE!A1" display="Indice"/>
  </hyperlinks>
  <pageMargins left="0.78740157480314965" right="0.78740157480314965" top="0.98425196850393704" bottom="0.59055118110236227" header="0" footer="0"/>
  <pageSetup paperSize="9"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pageSetUpPr fitToPage="1"/>
  </sheetPr>
  <dimension ref="A5:L73"/>
  <sheetViews>
    <sheetView showGridLines="0" zoomScaleNormal="100" workbookViewId="0"/>
  </sheetViews>
  <sheetFormatPr baseColWidth="10" defaultColWidth="14.6640625" defaultRowHeight="13.2" x14ac:dyDescent="0.25"/>
  <cols>
    <col min="1" max="1" width="14.88671875" style="19" customWidth="1"/>
    <col min="2" max="2" width="1.6640625" style="19" customWidth="1"/>
    <col min="3" max="3" width="11.33203125" style="19" customWidth="1"/>
    <col min="4" max="11" width="9.5546875" style="19" customWidth="1"/>
    <col min="12" max="16384" width="14.6640625" style="19"/>
  </cols>
  <sheetData>
    <row r="5" spans="1:12" x14ac:dyDescent="0.25">
      <c r="L5" s="1037" t="s">
        <v>374</v>
      </c>
    </row>
    <row r="6" spans="1:12" ht="17.100000000000001" customHeight="1" x14ac:dyDescent="0.25">
      <c r="A6" s="1599" t="s">
        <v>370</v>
      </c>
      <c r="B6" s="1599"/>
      <c r="C6" s="1599"/>
      <c r="D6" s="1599"/>
      <c r="E6" s="1599"/>
      <c r="F6" s="1599"/>
      <c r="G6" s="1599"/>
      <c r="H6" s="1599"/>
      <c r="I6" s="1599"/>
      <c r="J6" s="1599"/>
      <c r="K6" s="1599"/>
    </row>
    <row r="7" spans="1:12" ht="20.25" customHeight="1" thickBot="1" x14ac:dyDescent="0.3">
      <c r="A7" s="34"/>
      <c r="B7" s="34"/>
      <c r="C7" s="23"/>
      <c r="D7" s="23"/>
      <c r="E7" s="23"/>
      <c r="F7" s="23"/>
      <c r="G7" s="23"/>
      <c r="H7" s="23"/>
      <c r="I7" s="23"/>
      <c r="J7" s="23"/>
      <c r="K7" s="23"/>
    </row>
    <row r="8" spans="1:12" s="81" customFormat="1" ht="15" customHeight="1" thickTop="1" x14ac:dyDescent="0.25">
      <c r="A8" s="1561" t="s">
        <v>57</v>
      </c>
      <c r="B8" s="378"/>
      <c r="C8" s="1470" t="s">
        <v>87</v>
      </c>
      <c r="D8" s="1474" t="s">
        <v>194</v>
      </c>
      <c r="E8" s="1474" t="s">
        <v>59</v>
      </c>
      <c r="F8" s="1474" t="s">
        <v>56</v>
      </c>
      <c r="G8" s="1474"/>
      <c r="H8" s="1474"/>
      <c r="I8" s="1474" t="s">
        <v>52</v>
      </c>
      <c r="J8" s="1474"/>
      <c r="K8" s="1475"/>
    </row>
    <row r="9" spans="1:12" ht="24.75" customHeight="1" x14ac:dyDescent="0.25">
      <c r="A9" s="1596"/>
      <c r="B9" s="420"/>
      <c r="C9" s="1502"/>
      <c r="D9" s="1505"/>
      <c r="E9" s="1505"/>
      <c r="F9" s="595" t="s">
        <v>27</v>
      </c>
      <c r="G9" s="595" t="s">
        <v>23</v>
      </c>
      <c r="H9" s="595" t="s">
        <v>16</v>
      </c>
      <c r="I9" s="595" t="s">
        <v>27</v>
      </c>
      <c r="J9" s="595" t="s">
        <v>49</v>
      </c>
      <c r="K9" s="596" t="s">
        <v>16</v>
      </c>
    </row>
    <row r="10" spans="1:12" ht="9.15" customHeight="1" x14ac:dyDescent="0.25">
      <c r="A10" s="380"/>
      <c r="B10" s="297"/>
      <c r="C10" s="344"/>
      <c r="D10" s="345"/>
      <c r="E10" s="345"/>
      <c r="F10" s="340"/>
      <c r="G10" s="340"/>
      <c r="H10" s="340"/>
      <c r="I10" s="340"/>
      <c r="J10" s="340"/>
      <c r="K10" s="343"/>
    </row>
    <row r="11" spans="1:12" ht="12.75" customHeight="1" x14ac:dyDescent="0.25">
      <c r="A11" s="1539" t="s">
        <v>43</v>
      </c>
      <c r="B11" s="1540"/>
      <c r="C11" s="1540"/>
      <c r="D11" s="1540"/>
      <c r="E11" s="1540"/>
      <c r="F11" s="1540"/>
      <c r="G11" s="1540"/>
      <c r="H11" s="1540"/>
      <c r="I11" s="1540"/>
      <c r="J11" s="1540"/>
      <c r="K11" s="1541"/>
    </row>
    <row r="12" spans="1:12" ht="12.75" customHeight="1" x14ac:dyDescent="0.25">
      <c r="A12" s="424" t="s">
        <v>33</v>
      </c>
      <c r="B12" s="425"/>
      <c r="C12" s="794">
        <v>2599.5068999999994</v>
      </c>
      <c r="D12" s="796">
        <v>9.2104133287740044</v>
      </c>
      <c r="E12" s="796">
        <v>100</v>
      </c>
      <c r="F12" s="794">
        <v>-34.771729999993568</v>
      </c>
      <c r="G12" s="796">
        <v>-1.3199716083182007</v>
      </c>
      <c r="H12" s="796">
        <v>-0.59670566987194817</v>
      </c>
      <c r="I12" s="794">
        <v>33.116409999999178</v>
      </c>
      <c r="J12" s="796">
        <v>1.2903885877475791</v>
      </c>
      <c r="K12" s="874">
        <v>4.515492727487036E-2</v>
      </c>
    </row>
    <row r="13" spans="1:12" ht="12.75" customHeight="1" x14ac:dyDescent="0.25">
      <c r="A13" s="311" t="s">
        <v>2</v>
      </c>
      <c r="B13" s="312"/>
      <c r="C13" s="777">
        <v>271.61686000000014</v>
      </c>
      <c r="D13" s="799">
        <v>12.793454721477888</v>
      </c>
      <c r="E13" s="799">
        <v>10.448783959757915</v>
      </c>
      <c r="F13" s="777">
        <v>-11.471329999999853</v>
      </c>
      <c r="G13" s="799">
        <v>-4.0522107262757423</v>
      </c>
      <c r="H13" s="799">
        <v>1.4786485474725399</v>
      </c>
      <c r="I13" s="777">
        <v>-0.40764000000012857</v>
      </c>
      <c r="J13" s="799">
        <v>-0.14985414916675821</v>
      </c>
      <c r="K13" s="845">
        <v>-1.6076341510317445</v>
      </c>
    </row>
    <row r="14" spans="1:12" ht="12.75" customHeight="1" x14ac:dyDescent="0.25">
      <c r="A14" s="313" t="s">
        <v>3</v>
      </c>
      <c r="B14" s="312"/>
      <c r="C14" s="773">
        <v>115.06804000000002</v>
      </c>
      <c r="D14" s="801">
        <v>10.948583116563034</v>
      </c>
      <c r="E14" s="801">
        <v>4.4265333552297959</v>
      </c>
      <c r="F14" s="773">
        <v>-3.611230000000063</v>
      </c>
      <c r="G14" s="801">
        <v>-3.0428481739060751</v>
      </c>
      <c r="H14" s="801">
        <v>0.12108982308390104</v>
      </c>
      <c r="I14" s="773">
        <v>0.43626000000000431</v>
      </c>
      <c r="J14" s="801">
        <v>0.38057509008409729</v>
      </c>
      <c r="K14" s="846">
        <v>-1.0048123554430664</v>
      </c>
    </row>
    <row r="15" spans="1:12" ht="12.75" customHeight="1" x14ac:dyDescent="0.25">
      <c r="A15" s="311" t="s">
        <v>4</v>
      </c>
      <c r="B15" s="312"/>
      <c r="C15" s="777">
        <v>55.076569999999975</v>
      </c>
      <c r="D15" s="799" t="s">
        <v>199</v>
      </c>
      <c r="E15" s="799">
        <v>2.1187314409513585</v>
      </c>
      <c r="F15" s="777">
        <v>4.4044599999999576</v>
      </c>
      <c r="G15" s="799">
        <v>8.6920793312138684</v>
      </c>
      <c r="H15" s="799" t="s">
        <v>199</v>
      </c>
      <c r="I15" s="777">
        <v>4.7302899999999752</v>
      </c>
      <c r="J15" s="799">
        <v>9.3955104528079847</v>
      </c>
      <c r="K15" s="845" t="s">
        <v>199</v>
      </c>
    </row>
    <row r="16" spans="1:12" ht="12.75" customHeight="1" x14ac:dyDescent="0.25">
      <c r="A16" s="313" t="s">
        <v>51</v>
      </c>
      <c r="B16" s="312"/>
      <c r="C16" s="773">
        <v>26.886280000000003</v>
      </c>
      <c r="D16" s="801" t="s">
        <v>199</v>
      </c>
      <c r="E16" s="801">
        <v>1.0342838482175221</v>
      </c>
      <c r="F16" s="773">
        <v>0.45503000000000426</v>
      </c>
      <c r="G16" s="801">
        <v>1.7215606526365734</v>
      </c>
      <c r="H16" s="801" t="s">
        <v>199</v>
      </c>
      <c r="I16" s="773">
        <v>-5.4684900000000063</v>
      </c>
      <c r="J16" s="801">
        <v>-16.901650050363532</v>
      </c>
      <c r="K16" s="846" t="s">
        <v>199</v>
      </c>
    </row>
    <row r="17" spans="1:11" ht="12.75" customHeight="1" x14ac:dyDescent="0.25">
      <c r="A17" s="311" t="s">
        <v>5</v>
      </c>
      <c r="B17" s="312"/>
      <c r="C17" s="777">
        <v>40.479340000000001</v>
      </c>
      <c r="D17" s="799" t="s">
        <v>199</v>
      </c>
      <c r="E17" s="799">
        <v>1.5571930199531308</v>
      </c>
      <c r="F17" s="777">
        <v>1.1115500000000083</v>
      </c>
      <c r="G17" s="799">
        <v>2.8235011414153766</v>
      </c>
      <c r="H17" s="799" t="s">
        <v>199</v>
      </c>
      <c r="I17" s="777">
        <v>4.6739999999999782</v>
      </c>
      <c r="J17" s="799">
        <v>13.053918773009768</v>
      </c>
      <c r="K17" s="845" t="s">
        <v>199</v>
      </c>
    </row>
    <row r="18" spans="1:11" ht="12.75" customHeight="1" x14ac:dyDescent="0.25">
      <c r="A18" s="313" t="s">
        <v>6</v>
      </c>
      <c r="B18" s="312"/>
      <c r="C18" s="773">
        <v>38.182649999999988</v>
      </c>
      <c r="D18" s="801" t="s">
        <v>199</v>
      </c>
      <c r="E18" s="801">
        <v>1.4688420330794274</v>
      </c>
      <c r="F18" s="773">
        <v>-0.48166000000004061</v>
      </c>
      <c r="G18" s="801">
        <v>-1.2457483400066889</v>
      </c>
      <c r="H18" s="801" t="s">
        <v>199</v>
      </c>
      <c r="I18" s="773">
        <v>0.42833999999997729</v>
      </c>
      <c r="J18" s="801">
        <v>1.134545963096603</v>
      </c>
      <c r="K18" s="846" t="s">
        <v>199</v>
      </c>
    </row>
    <row r="19" spans="1:11" ht="12.75" customHeight="1" x14ac:dyDescent="0.25">
      <c r="A19" s="311" t="s">
        <v>19</v>
      </c>
      <c r="B19" s="312"/>
      <c r="C19" s="777">
        <v>152.95794000000012</v>
      </c>
      <c r="D19" s="799">
        <v>9.3385737281765113</v>
      </c>
      <c r="E19" s="799">
        <v>5.884113637090179</v>
      </c>
      <c r="F19" s="777">
        <v>-6.6165400000001</v>
      </c>
      <c r="G19" s="799">
        <v>-4.1463647570714883</v>
      </c>
      <c r="H19" s="799">
        <v>-1.0229201648319322</v>
      </c>
      <c r="I19" s="777">
        <v>4.0367900000000816</v>
      </c>
      <c r="J19" s="799">
        <v>2.7106895158948747</v>
      </c>
      <c r="K19" s="845">
        <v>0.975785769582318</v>
      </c>
    </row>
    <row r="20" spans="1:11" ht="12.75" customHeight="1" x14ac:dyDescent="0.25">
      <c r="A20" s="314" t="s">
        <v>21</v>
      </c>
      <c r="B20" s="315"/>
      <c r="C20" s="781">
        <v>125.85650000000001</v>
      </c>
      <c r="D20" s="803">
        <v>9.0544866574233343</v>
      </c>
      <c r="E20" s="803">
        <v>4.8415528345010372</v>
      </c>
      <c r="F20" s="781">
        <v>-2.5135799999999335</v>
      </c>
      <c r="G20" s="803">
        <v>-1.9580730961606743</v>
      </c>
      <c r="H20" s="803">
        <v>-5.0261308821154831</v>
      </c>
      <c r="I20" s="781">
        <v>3.4436300000001268</v>
      </c>
      <c r="J20" s="803">
        <v>2.813127410541171</v>
      </c>
      <c r="K20" s="847">
        <v>-0.37263485357465598</v>
      </c>
    </row>
    <row r="21" spans="1:11" ht="12.75" customHeight="1" x14ac:dyDescent="0.25">
      <c r="A21" s="316" t="s">
        <v>7</v>
      </c>
      <c r="B21" s="317"/>
      <c r="C21" s="769">
        <v>588.57949000000053</v>
      </c>
      <c r="D21" s="805">
        <v>7.6594632952636434</v>
      </c>
      <c r="E21" s="805">
        <v>22.641966828401213</v>
      </c>
      <c r="F21" s="769">
        <v>10.826010000000906</v>
      </c>
      <c r="G21" s="805">
        <v>1.8738113009723305</v>
      </c>
      <c r="H21" s="805">
        <v>-0.52483357820564791</v>
      </c>
      <c r="I21" s="769">
        <v>8.2497200000013891</v>
      </c>
      <c r="J21" s="805">
        <v>1.4215572638986624</v>
      </c>
      <c r="K21" s="848">
        <v>-5.888966808684426E-2</v>
      </c>
    </row>
    <row r="22" spans="1:11" ht="12.75" customHeight="1" x14ac:dyDescent="0.25">
      <c r="A22" s="313" t="s">
        <v>8</v>
      </c>
      <c r="B22" s="312"/>
      <c r="C22" s="773">
        <v>355.98294999999985</v>
      </c>
      <c r="D22" s="801">
        <v>9.4363114862664155</v>
      </c>
      <c r="E22" s="801">
        <v>13.694249090087043</v>
      </c>
      <c r="F22" s="773">
        <v>0.76790999999997211</v>
      </c>
      <c r="G22" s="801">
        <v>0.21618172473777358</v>
      </c>
      <c r="H22" s="801">
        <v>0.14884719421391424</v>
      </c>
      <c r="I22" s="773">
        <v>12.492099999999539</v>
      </c>
      <c r="J22" s="801">
        <v>3.6368072104393834</v>
      </c>
      <c r="K22" s="846">
        <v>1.8237797405154099</v>
      </c>
    </row>
    <row r="23" spans="1:11" ht="12.75" customHeight="1" x14ac:dyDescent="0.25">
      <c r="A23" s="311" t="s">
        <v>9</v>
      </c>
      <c r="B23" s="312"/>
      <c r="C23" s="777">
        <v>37.833460000000009</v>
      </c>
      <c r="D23" s="799" t="s">
        <v>199</v>
      </c>
      <c r="E23" s="799">
        <v>1.4554091008567824</v>
      </c>
      <c r="F23" s="777">
        <v>-1.1446100000000072</v>
      </c>
      <c r="G23" s="799">
        <v>-2.9365486798089457</v>
      </c>
      <c r="H23" s="799" t="s">
        <v>199</v>
      </c>
      <c r="I23" s="777">
        <v>-1.918389999999988</v>
      </c>
      <c r="J23" s="799">
        <v>-4.8259137625041051</v>
      </c>
      <c r="K23" s="845" t="s">
        <v>199</v>
      </c>
    </row>
    <row r="24" spans="1:11" ht="12.75" customHeight="1" x14ac:dyDescent="0.25">
      <c r="A24" s="313" t="s">
        <v>10</v>
      </c>
      <c r="B24" s="312"/>
      <c r="C24" s="773">
        <v>159.94449999999986</v>
      </c>
      <c r="D24" s="801">
        <v>10.552429123852344</v>
      </c>
      <c r="E24" s="801">
        <v>6.152878455525542</v>
      </c>
      <c r="F24" s="773">
        <v>1.4631599999998741</v>
      </c>
      <c r="G24" s="801">
        <v>0.92323802915843223</v>
      </c>
      <c r="H24" s="801">
        <v>-2.1485361759110262</v>
      </c>
      <c r="I24" s="773">
        <v>12.561759999999822</v>
      </c>
      <c r="J24" s="801">
        <v>8.523223275669741</v>
      </c>
      <c r="K24" s="846">
        <v>-0.77137310699232486</v>
      </c>
    </row>
    <row r="25" spans="1:11" ht="12.75" customHeight="1" x14ac:dyDescent="0.25">
      <c r="A25" s="318" t="s">
        <v>11</v>
      </c>
      <c r="B25" s="310"/>
      <c r="C25" s="785">
        <v>280.14197000000007</v>
      </c>
      <c r="D25" s="807">
        <v>7.6897617304540242</v>
      </c>
      <c r="E25" s="807">
        <v>10.776735003088476</v>
      </c>
      <c r="F25" s="785">
        <v>-20.068759999999941</v>
      </c>
      <c r="G25" s="807">
        <v>-6.6848909764151125</v>
      </c>
      <c r="H25" s="807">
        <v>0.57689138101647863</v>
      </c>
      <c r="I25" s="785">
        <v>3.8807700000001546</v>
      </c>
      <c r="J25" s="807">
        <v>1.4047466672844959</v>
      </c>
      <c r="K25" s="850">
        <v>2.4096934472495777</v>
      </c>
    </row>
    <row r="26" spans="1:11" ht="12.75" customHeight="1" x14ac:dyDescent="0.25">
      <c r="A26" s="314" t="s">
        <v>12</v>
      </c>
      <c r="B26" s="315"/>
      <c r="C26" s="781">
        <v>64.119480000000038</v>
      </c>
      <c r="D26" s="803" t="s">
        <v>199</v>
      </c>
      <c r="E26" s="803">
        <v>2.4666016466430638</v>
      </c>
      <c r="F26" s="781">
        <v>0.85992000000006641</v>
      </c>
      <c r="G26" s="803">
        <v>1.3593518513250278</v>
      </c>
      <c r="H26" s="803" t="s">
        <v>199</v>
      </c>
      <c r="I26" s="781">
        <v>-8.6408299999999656</v>
      </c>
      <c r="J26" s="803">
        <v>-11.875746543685652</v>
      </c>
      <c r="K26" s="847" t="s">
        <v>199</v>
      </c>
    </row>
    <row r="27" spans="1:11" ht="12.75" customHeight="1" x14ac:dyDescent="0.25">
      <c r="A27" s="316" t="s">
        <v>13</v>
      </c>
      <c r="B27" s="317"/>
      <c r="C27" s="769">
        <v>72.117559999999941</v>
      </c>
      <c r="D27" s="805">
        <v>11.201432771713304</v>
      </c>
      <c r="E27" s="805">
        <v>2.7742784602725985</v>
      </c>
      <c r="F27" s="769">
        <v>2.4583799999998774</v>
      </c>
      <c r="G27" s="805">
        <v>3.5291543770682847</v>
      </c>
      <c r="H27" s="805">
        <v>-7.0118228456367504E-2</v>
      </c>
      <c r="I27" s="769">
        <v>3.5071799999998916</v>
      </c>
      <c r="J27" s="805">
        <v>5.1117338221999198</v>
      </c>
      <c r="K27" s="848">
        <v>1.1699477398566138</v>
      </c>
    </row>
    <row r="28" spans="1:11" ht="12.75" customHeight="1" x14ac:dyDescent="0.25">
      <c r="A28" s="313" t="s">
        <v>14</v>
      </c>
      <c r="B28" s="312"/>
      <c r="C28" s="773">
        <v>179.14828000000011</v>
      </c>
      <c r="D28" s="801">
        <v>10.112008890065811</v>
      </c>
      <c r="E28" s="801">
        <v>6.891625484817915</v>
      </c>
      <c r="F28" s="773">
        <v>-7.7345799999997951</v>
      </c>
      <c r="G28" s="801">
        <v>-4.1387316097366007</v>
      </c>
      <c r="H28" s="801">
        <v>-4.4260980288886689</v>
      </c>
      <c r="I28" s="773">
        <v>-4.523089999999911</v>
      </c>
      <c r="J28" s="801">
        <v>-2.4625993697329696</v>
      </c>
      <c r="K28" s="846">
        <v>-0.51155753729845443</v>
      </c>
    </row>
    <row r="29" spans="1:11" ht="12.75" customHeight="1" x14ac:dyDescent="0.25">
      <c r="A29" s="311" t="s">
        <v>36</v>
      </c>
      <c r="B29" s="312"/>
      <c r="C29" s="777">
        <v>34.122480000000017</v>
      </c>
      <c r="D29" s="799" t="s">
        <v>199</v>
      </c>
      <c r="E29" s="799">
        <v>1.3126520264285517</v>
      </c>
      <c r="F29" s="777">
        <v>-3.2960399999999908</v>
      </c>
      <c r="G29" s="799">
        <v>-8.8085792810618653</v>
      </c>
      <c r="H29" s="799" t="s">
        <v>199</v>
      </c>
      <c r="I29" s="777">
        <v>-4.4544799999999753</v>
      </c>
      <c r="J29" s="799">
        <v>-11.546995927102541</v>
      </c>
      <c r="K29" s="845" t="s">
        <v>199</v>
      </c>
    </row>
    <row r="30" spans="1:11" ht="9.15" customHeight="1" x14ac:dyDescent="0.25">
      <c r="A30" s="285"/>
      <c r="B30" s="270"/>
      <c r="C30" s="271"/>
      <c r="D30" s="272"/>
      <c r="E30" s="272"/>
      <c r="F30" s="271"/>
      <c r="G30" s="273"/>
      <c r="H30" s="274"/>
      <c r="I30" s="271"/>
      <c r="J30" s="273"/>
      <c r="K30" s="286"/>
    </row>
    <row r="31" spans="1:11" ht="12.75" customHeight="1" x14ac:dyDescent="0.25">
      <c r="A31" s="1539" t="s">
        <v>61</v>
      </c>
      <c r="B31" s="1540"/>
      <c r="C31" s="1540"/>
      <c r="D31" s="1540"/>
      <c r="E31" s="1540"/>
      <c r="F31" s="1540"/>
      <c r="G31" s="1540"/>
      <c r="H31" s="1540"/>
      <c r="I31" s="1540"/>
      <c r="J31" s="1540"/>
      <c r="K31" s="1541"/>
    </row>
    <row r="32" spans="1:11" ht="12.75" customHeight="1" x14ac:dyDescent="0.25">
      <c r="A32" s="424" t="s">
        <v>33</v>
      </c>
      <c r="B32" s="425"/>
      <c r="C32" s="794">
        <v>1086.4801499999969</v>
      </c>
      <c r="D32" s="796">
        <v>15.634121801489007</v>
      </c>
      <c r="E32" s="796">
        <v>100</v>
      </c>
      <c r="F32" s="794">
        <v>2.0902299999959268</v>
      </c>
      <c r="G32" s="796">
        <v>0.19275631038657431</v>
      </c>
      <c r="H32" s="796">
        <v>-0.22008311402695746</v>
      </c>
      <c r="I32" s="794">
        <v>91.978279999994811</v>
      </c>
      <c r="J32" s="796">
        <v>9.2486784363708239</v>
      </c>
      <c r="K32" s="874">
        <v>-3.8895730106685082</v>
      </c>
    </row>
    <row r="33" spans="1:11" ht="12.75" customHeight="1" x14ac:dyDescent="0.25">
      <c r="A33" s="311" t="s">
        <v>2</v>
      </c>
      <c r="B33" s="312"/>
      <c r="C33" s="777">
        <v>166.4457700000001</v>
      </c>
      <c r="D33" s="799">
        <v>28.957167250330219</v>
      </c>
      <c r="E33" s="799">
        <v>15.319724893271228</v>
      </c>
      <c r="F33" s="777">
        <v>-19.531500000000023</v>
      </c>
      <c r="G33" s="799">
        <v>-10.502089852163122</v>
      </c>
      <c r="H33" s="799">
        <v>5.0384485811079145</v>
      </c>
      <c r="I33" s="777">
        <v>4.1684499999999787</v>
      </c>
      <c r="J33" s="799">
        <v>2.5687200158346069</v>
      </c>
      <c r="K33" s="845">
        <v>-0.79507415962156713</v>
      </c>
    </row>
    <row r="34" spans="1:11" ht="12.75" customHeight="1" x14ac:dyDescent="0.25">
      <c r="A34" s="313" t="s">
        <v>3</v>
      </c>
      <c r="B34" s="312"/>
      <c r="C34" s="773">
        <v>31.216920000000002</v>
      </c>
      <c r="D34" s="801" t="s">
        <v>199</v>
      </c>
      <c r="E34" s="801">
        <v>2.8732158613298262</v>
      </c>
      <c r="F34" s="773">
        <v>4.9209800000000001</v>
      </c>
      <c r="G34" s="801">
        <v>18.71383947483908</v>
      </c>
      <c r="H34" s="801" t="s">
        <v>199</v>
      </c>
      <c r="I34" s="773">
        <v>0.22685999999999495</v>
      </c>
      <c r="J34" s="801">
        <v>0.73204117707418082</v>
      </c>
      <c r="K34" s="846" t="s">
        <v>199</v>
      </c>
    </row>
    <row r="35" spans="1:11" ht="12.75" customHeight="1" x14ac:dyDescent="0.25">
      <c r="A35" s="311" t="s">
        <v>4</v>
      </c>
      <c r="B35" s="312"/>
      <c r="C35" s="777">
        <v>20.554269999999999</v>
      </c>
      <c r="D35" s="799" t="s">
        <v>199</v>
      </c>
      <c r="E35" s="799">
        <v>1.891821953673066</v>
      </c>
      <c r="F35" s="777">
        <v>-2.6746599999999994</v>
      </c>
      <c r="G35" s="799">
        <v>-11.514348702243279</v>
      </c>
      <c r="H35" s="799" t="s">
        <v>199</v>
      </c>
      <c r="I35" s="777">
        <v>4.2027099999999997</v>
      </c>
      <c r="J35" s="799">
        <v>25.702195998424614</v>
      </c>
      <c r="K35" s="845" t="s">
        <v>199</v>
      </c>
    </row>
    <row r="36" spans="1:11" ht="12.75" customHeight="1" x14ac:dyDescent="0.25">
      <c r="A36" s="313" t="s">
        <v>51</v>
      </c>
      <c r="B36" s="312"/>
      <c r="C36" s="773">
        <v>48.544290000000011</v>
      </c>
      <c r="D36" s="801">
        <v>14.053063707389679</v>
      </c>
      <c r="E36" s="801">
        <v>4.4680328490124879</v>
      </c>
      <c r="F36" s="773">
        <v>8.4458100000000087</v>
      </c>
      <c r="G36" s="801">
        <v>21.062668709636895</v>
      </c>
      <c r="H36" s="801">
        <v>-0.7539813476847268</v>
      </c>
      <c r="I36" s="773">
        <v>10.387769999999996</v>
      </c>
      <c r="J36" s="801">
        <v>27.224102197999166</v>
      </c>
      <c r="K36" s="846">
        <v>-1.8367763513997417</v>
      </c>
    </row>
    <row r="37" spans="1:11" ht="12.75" customHeight="1" x14ac:dyDescent="0.25">
      <c r="A37" s="311" t="s">
        <v>5</v>
      </c>
      <c r="B37" s="312"/>
      <c r="C37" s="777">
        <v>57.266600000000004</v>
      </c>
      <c r="D37" s="799">
        <v>16.908878822908992</v>
      </c>
      <c r="E37" s="799">
        <v>5.2708372076563172</v>
      </c>
      <c r="F37" s="777">
        <v>8.831940000000003</v>
      </c>
      <c r="G37" s="799">
        <v>18.234751725314069</v>
      </c>
      <c r="H37" s="799">
        <v>-2.575040337460873</v>
      </c>
      <c r="I37" s="777">
        <v>15.126090000000012</v>
      </c>
      <c r="J37" s="799">
        <v>35.894416085614566</v>
      </c>
      <c r="K37" s="845">
        <v>-8.5316058793406953</v>
      </c>
    </row>
    <row r="38" spans="1:11" ht="12.75" customHeight="1" x14ac:dyDescent="0.25">
      <c r="A38" s="313" t="s">
        <v>6</v>
      </c>
      <c r="B38" s="312"/>
      <c r="C38" s="773">
        <v>15.112329999999998</v>
      </c>
      <c r="D38" s="801" t="s">
        <v>199</v>
      </c>
      <c r="E38" s="801">
        <v>1.3909439578808727</v>
      </c>
      <c r="F38" s="773">
        <v>-1.4188700000000072</v>
      </c>
      <c r="G38" s="801">
        <v>-8.5829824816105713</v>
      </c>
      <c r="H38" s="801" t="s">
        <v>199</v>
      </c>
      <c r="I38" s="773">
        <v>2.8339299999999987</v>
      </c>
      <c r="J38" s="801">
        <v>23.080613109199884</v>
      </c>
      <c r="K38" s="846" t="s">
        <v>199</v>
      </c>
    </row>
    <row r="39" spans="1:11" ht="12.75" customHeight="1" x14ac:dyDescent="0.25">
      <c r="A39" s="311" t="s">
        <v>19</v>
      </c>
      <c r="B39" s="312"/>
      <c r="C39" s="777">
        <v>49.496919999999967</v>
      </c>
      <c r="D39" s="799">
        <v>11.209869220145423</v>
      </c>
      <c r="E39" s="799">
        <v>4.5557132359942427</v>
      </c>
      <c r="F39" s="777">
        <v>0.68935999999998643</v>
      </c>
      <c r="G39" s="799">
        <v>1.4124041439481645</v>
      </c>
      <c r="H39" s="799">
        <v>-0.25771899774541573</v>
      </c>
      <c r="I39" s="777">
        <v>3.9907699999999551</v>
      </c>
      <c r="J39" s="799">
        <v>8.7697377167700505</v>
      </c>
      <c r="K39" s="845">
        <v>-2.242400418134233</v>
      </c>
    </row>
    <row r="40" spans="1:11" ht="12.75" customHeight="1" x14ac:dyDescent="0.25">
      <c r="A40" s="314" t="s">
        <v>21</v>
      </c>
      <c r="B40" s="315"/>
      <c r="C40" s="781">
        <v>56.194540000000011</v>
      </c>
      <c r="D40" s="803">
        <v>14.605547086958978</v>
      </c>
      <c r="E40" s="803">
        <v>5.1721644431331919</v>
      </c>
      <c r="F40" s="781">
        <v>-3.9833899999999929</v>
      </c>
      <c r="G40" s="803">
        <v>-6.6193536401135651</v>
      </c>
      <c r="H40" s="803">
        <v>-3.3650444571503009</v>
      </c>
      <c r="I40" s="781">
        <v>8.6054600000000292</v>
      </c>
      <c r="J40" s="803">
        <v>18.082845896579705</v>
      </c>
      <c r="K40" s="847">
        <v>-1.6901451180594904</v>
      </c>
    </row>
    <row r="41" spans="1:11" ht="12.75" customHeight="1" x14ac:dyDescent="0.25">
      <c r="A41" s="316" t="s">
        <v>7</v>
      </c>
      <c r="B41" s="317"/>
      <c r="C41" s="769">
        <v>183.39440000000005</v>
      </c>
      <c r="D41" s="805">
        <v>13.793458251724152</v>
      </c>
      <c r="E41" s="805">
        <v>16.879682523422133</v>
      </c>
      <c r="F41" s="769">
        <v>3.7480100000001926</v>
      </c>
      <c r="G41" s="805">
        <v>2.0863263659237434</v>
      </c>
      <c r="H41" s="805">
        <v>-2.8347022139551346</v>
      </c>
      <c r="I41" s="769">
        <v>31.946580000000097</v>
      </c>
      <c r="J41" s="805">
        <v>21.094116772364309</v>
      </c>
      <c r="K41" s="848">
        <v>-9.4562656465795794</v>
      </c>
    </row>
    <row r="42" spans="1:11" ht="12.75" customHeight="1" x14ac:dyDescent="0.25">
      <c r="A42" s="313" t="s">
        <v>8</v>
      </c>
      <c r="B42" s="312"/>
      <c r="C42" s="773">
        <v>108.02858999999999</v>
      </c>
      <c r="D42" s="801">
        <v>17.513419364262734</v>
      </c>
      <c r="E42" s="801">
        <v>9.9429879137690911</v>
      </c>
      <c r="F42" s="773">
        <v>-19.870380000000011</v>
      </c>
      <c r="G42" s="801">
        <v>-15.535996888794342</v>
      </c>
      <c r="H42" s="801">
        <v>0.99333323690768438</v>
      </c>
      <c r="I42" s="773">
        <v>-15.687730000000045</v>
      </c>
      <c r="J42" s="801">
        <v>-12.680404654777996</v>
      </c>
      <c r="K42" s="846">
        <v>-4.9089821426685987</v>
      </c>
    </row>
    <row r="43" spans="1:11" ht="12.75" customHeight="1" x14ac:dyDescent="0.25">
      <c r="A43" s="311" t="s">
        <v>9</v>
      </c>
      <c r="B43" s="312"/>
      <c r="C43" s="777">
        <v>23.432350000000003</v>
      </c>
      <c r="D43" s="799" t="s">
        <v>199</v>
      </c>
      <c r="E43" s="799">
        <v>2.1567214090381741</v>
      </c>
      <c r="F43" s="777">
        <v>0.72836999999999108</v>
      </c>
      <c r="G43" s="799">
        <v>3.2081159338582514</v>
      </c>
      <c r="H43" s="799" t="s">
        <v>199</v>
      </c>
      <c r="I43" s="777">
        <v>5.1799500000000052</v>
      </c>
      <c r="J43" s="799">
        <v>28.379555565295554</v>
      </c>
      <c r="K43" s="845" t="s">
        <v>199</v>
      </c>
    </row>
    <row r="44" spans="1:11" ht="12.75" customHeight="1" x14ac:dyDescent="0.25">
      <c r="A44" s="313" t="s">
        <v>10</v>
      </c>
      <c r="B44" s="312"/>
      <c r="C44" s="773">
        <v>53.421929999999968</v>
      </c>
      <c r="D44" s="801">
        <v>9.3637201052077366</v>
      </c>
      <c r="E44" s="801">
        <v>4.9169724821940024</v>
      </c>
      <c r="F44" s="773">
        <v>2.3933499999999484</v>
      </c>
      <c r="G44" s="801">
        <v>4.6902147776793859</v>
      </c>
      <c r="H44" s="801">
        <v>3.1136931595235762</v>
      </c>
      <c r="I44" s="773">
        <v>-0.10918000000003758</v>
      </c>
      <c r="J44" s="801">
        <v>-0.20395616679728398</v>
      </c>
      <c r="K44" s="846">
        <v>0.69944992661439187</v>
      </c>
    </row>
    <row r="45" spans="1:11" ht="12.75" customHeight="1" x14ac:dyDescent="0.25">
      <c r="A45" s="318" t="s">
        <v>11</v>
      </c>
      <c r="B45" s="310"/>
      <c r="C45" s="785">
        <v>179.35904999999991</v>
      </c>
      <c r="D45" s="807">
        <v>9.6828066384160767</v>
      </c>
      <c r="E45" s="807">
        <v>16.508267546351437</v>
      </c>
      <c r="F45" s="785">
        <v>21.91816999999989</v>
      </c>
      <c r="G45" s="807">
        <v>13.921524066684515</v>
      </c>
      <c r="H45" s="807">
        <v>0.56605119345159416</v>
      </c>
      <c r="I45" s="785">
        <v>31.317439999999948</v>
      </c>
      <c r="J45" s="807">
        <v>21.154484877596207</v>
      </c>
      <c r="K45" s="850">
        <v>-1.2427905636138128</v>
      </c>
    </row>
    <row r="46" spans="1:11" ht="12.75" customHeight="1" x14ac:dyDescent="0.25">
      <c r="A46" s="314" t="s">
        <v>12</v>
      </c>
      <c r="B46" s="315"/>
      <c r="C46" s="781">
        <v>32.973279999999981</v>
      </c>
      <c r="D46" s="803">
        <v>17.578991231688214</v>
      </c>
      <c r="E46" s="803">
        <v>3.0348718289975269</v>
      </c>
      <c r="F46" s="781">
        <v>2.2321099999999703</v>
      </c>
      <c r="G46" s="803">
        <v>7.2609793316258608</v>
      </c>
      <c r="H46" s="803">
        <v>-6.2377665559952042</v>
      </c>
      <c r="I46" s="781">
        <v>-3.3081499999999977</v>
      </c>
      <c r="J46" s="803">
        <v>-9.1180253920531786</v>
      </c>
      <c r="K46" s="847">
        <v>3.0802242316002832</v>
      </c>
    </row>
    <row r="47" spans="1:11" ht="12.75" customHeight="1" x14ac:dyDescent="0.25">
      <c r="A47" s="316" t="s">
        <v>13</v>
      </c>
      <c r="B47" s="317"/>
      <c r="C47" s="769">
        <v>11.982620000000002</v>
      </c>
      <c r="D47" s="805" t="s">
        <v>199</v>
      </c>
      <c r="E47" s="805">
        <v>1.1028843923195502</v>
      </c>
      <c r="F47" s="769">
        <v>0.14711000000000496</v>
      </c>
      <c r="G47" s="805">
        <v>1.2429544649956359</v>
      </c>
      <c r="H47" s="805" t="s">
        <v>199</v>
      </c>
      <c r="I47" s="769">
        <v>-1.1274399999999893</v>
      </c>
      <c r="J47" s="805">
        <v>-8.5998080863092152</v>
      </c>
      <c r="K47" s="848" t="s">
        <v>199</v>
      </c>
    </row>
    <row r="48" spans="1:11" ht="12.75" customHeight="1" x14ac:dyDescent="0.25">
      <c r="A48" s="313" t="s">
        <v>14</v>
      </c>
      <c r="B48" s="312"/>
      <c r="C48" s="773">
        <v>38.996510000000008</v>
      </c>
      <c r="D48" s="801" t="s">
        <v>199</v>
      </c>
      <c r="E48" s="801">
        <v>3.5892519527393225</v>
      </c>
      <c r="F48" s="773">
        <v>-5.4098999999999862</v>
      </c>
      <c r="G48" s="801">
        <v>-12.182700650649279</v>
      </c>
      <c r="H48" s="801" t="s">
        <v>199</v>
      </c>
      <c r="I48" s="773">
        <v>-6.4219099999999756</v>
      </c>
      <c r="J48" s="801">
        <v>-14.139439460905901</v>
      </c>
      <c r="K48" s="846" t="s">
        <v>199</v>
      </c>
    </row>
    <row r="49" spans="1:11" ht="12.75" customHeight="1" x14ac:dyDescent="0.25">
      <c r="A49" s="311" t="s">
        <v>36</v>
      </c>
      <c r="B49" s="312"/>
      <c r="C49" s="777">
        <v>7.7235000000000005</v>
      </c>
      <c r="D49" s="799" t="s">
        <v>199</v>
      </c>
      <c r="E49" s="799">
        <v>0.71087354886327403</v>
      </c>
      <c r="F49" s="777">
        <v>-7.9640000000001265E-2</v>
      </c>
      <c r="G49" s="799">
        <v>-1.020614778153426</v>
      </c>
      <c r="H49" s="799" t="s">
        <v>199</v>
      </c>
      <c r="I49" s="777">
        <v>2.3380000000002177E-2</v>
      </c>
      <c r="J49" s="799">
        <v>0.30363163171485874</v>
      </c>
      <c r="K49" s="845" t="s">
        <v>199</v>
      </c>
    </row>
    <row r="50" spans="1:11" ht="9.15" customHeight="1" x14ac:dyDescent="0.25">
      <c r="A50" s="285"/>
      <c r="B50" s="270"/>
      <c r="C50" s="271"/>
      <c r="D50" s="272"/>
      <c r="E50" s="272"/>
      <c r="F50" s="271"/>
      <c r="G50" s="273"/>
      <c r="H50" s="274"/>
      <c r="I50" s="271"/>
      <c r="J50" s="273"/>
      <c r="K50" s="286"/>
    </row>
    <row r="51" spans="1:11" ht="12.75" customHeight="1" x14ac:dyDescent="0.25">
      <c r="A51" s="1539" t="s">
        <v>44</v>
      </c>
      <c r="B51" s="1540"/>
      <c r="C51" s="1540"/>
      <c r="D51" s="1540"/>
      <c r="E51" s="1540"/>
      <c r="F51" s="1540" t="s">
        <v>44</v>
      </c>
      <c r="G51" s="1540"/>
      <c r="H51" s="1540"/>
      <c r="I51" s="1540"/>
      <c r="J51" s="1540"/>
      <c r="K51" s="1541"/>
    </row>
    <row r="52" spans="1:11" ht="12.75" customHeight="1" x14ac:dyDescent="0.25">
      <c r="A52" s="424" t="s">
        <v>33</v>
      </c>
      <c r="B52" s="425"/>
      <c r="C52" s="794">
        <v>13893.99522000005</v>
      </c>
      <c r="D52" s="796">
        <v>16.282758372792834</v>
      </c>
      <c r="E52" s="796">
        <v>100</v>
      </c>
      <c r="F52" s="794">
        <v>-31.663379999859899</v>
      </c>
      <c r="G52" s="796">
        <v>-0.22737438069794488</v>
      </c>
      <c r="H52" s="796">
        <v>-0.92319481637995793</v>
      </c>
      <c r="I52" s="794">
        <v>471.55775000003996</v>
      </c>
      <c r="J52" s="796">
        <v>3.5132050423330425</v>
      </c>
      <c r="K52" s="874">
        <v>-1.8688831263423999</v>
      </c>
    </row>
    <row r="53" spans="1:11" ht="12.75" customHeight="1" x14ac:dyDescent="0.25">
      <c r="A53" s="311" t="s">
        <v>2</v>
      </c>
      <c r="B53" s="312"/>
      <c r="C53" s="777">
        <v>2177.624669999997</v>
      </c>
      <c r="D53" s="799">
        <v>18.241603590943921</v>
      </c>
      <c r="E53" s="799">
        <v>15.673135304274197</v>
      </c>
      <c r="F53" s="777">
        <v>9.9407200000027842</v>
      </c>
      <c r="G53" s="799">
        <v>0.45858714781750404</v>
      </c>
      <c r="H53" s="799">
        <v>-0.42431170542578656</v>
      </c>
      <c r="I53" s="777">
        <v>11.061150000000907</v>
      </c>
      <c r="J53" s="799">
        <v>0.51053892017903668</v>
      </c>
      <c r="K53" s="845">
        <v>-2.1984927141946855</v>
      </c>
    </row>
    <row r="54" spans="1:11" ht="12.75" customHeight="1" x14ac:dyDescent="0.25">
      <c r="A54" s="313" t="s">
        <v>3</v>
      </c>
      <c r="B54" s="312"/>
      <c r="C54" s="773">
        <v>371.94139000000035</v>
      </c>
      <c r="D54" s="801">
        <v>18.939588842209783</v>
      </c>
      <c r="E54" s="801">
        <v>2.6769937955973977</v>
      </c>
      <c r="F54" s="773">
        <v>0.65791999999999007</v>
      </c>
      <c r="G54" s="801">
        <v>0.17720153283419524</v>
      </c>
      <c r="H54" s="801">
        <v>-0.54697488765407698</v>
      </c>
      <c r="I54" s="773">
        <v>9.9028900000006388</v>
      </c>
      <c r="J54" s="801">
        <v>2.7353140619024345</v>
      </c>
      <c r="K54" s="846">
        <v>1.0171745133469656</v>
      </c>
    </row>
    <row r="55" spans="1:11" ht="12.75" customHeight="1" x14ac:dyDescent="0.25">
      <c r="A55" s="311" t="s">
        <v>4</v>
      </c>
      <c r="B55" s="312"/>
      <c r="C55" s="777">
        <v>250.67480999999989</v>
      </c>
      <c r="D55" s="799">
        <v>21.008497024491611</v>
      </c>
      <c r="E55" s="799">
        <v>1.8041953090581171</v>
      </c>
      <c r="F55" s="777">
        <v>4.2546699999997486</v>
      </c>
      <c r="G55" s="799">
        <v>1.7265918280866759</v>
      </c>
      <c r="H55" s="799">
        <v>-0.37808282243159042</v>
      </c>
      <c r="I55" s="777">
        <v>10.152659999999742</v>
      </c>
      <c r="J55" s="799">
        <v>4.2210914878316759</v>
      </c>
      <c r="K55" s="845">
        <v>-1.0598280757122325</v>
      </c>
    </row>
    <row r="56" spans="1:11" ht="12.75" customHeight="1" x14ac:dyDescent="0.25">
      <c r="A56" s="313" t="s">
        <v>51</v>
      </c>
      <c r="B56" s="312"/>
      <c r="C56" s="773">
        <v>359.03076000000033</v>
      </c>
      <c r="D56" s="801">
        <v>12.156457012206968</v>
      </c>
      <c r="E56" s="801">
        <v>2.5840714230503314</v>
      </c>
      <c r="F56" s="773">
        <v>-35.831259999999531</v>
      </c>
      <c r="G56" s="801">
        <v>-9.0743748917658742</v>
      </c>
      <c r="H56" s="801">
        <v>-0.97161238276801676</v>
      </c>
      <c r="I56" s="773">
        <v>5.0811500000011165</v>
      </c>
      <c r="J56" s="801">
        <v>1.4355574512431664</v>
      </c>
      <c r="K56" s="846">
        <v>-1.8935175025269579</v>
      </c>
    </row>
    <row r="57" spans="1:11" ht="12.75" customHeight="1" x14ac:dyDescent="0.25">
      <c r="A57" s="311" t="s">
        <v>5</v>
      </c>
      <c r="B57" s="312"/>
      <c r="C57" s="777">
        <v>742.43453999999986</v>
      </c>
      <c r="D57" s="799">
        <v>18.29388621924836</v>
      </c>
      <c r="E57" s="799">
        <v>5.3435640954538721</v>
      </c>
      <c r="F57" s="777">
        <v>-8.0631399999998621</v>
      </c>
      <c r="G57" s="799">
        <v>-1.0743724084529969</v>
      </c>
      <c r="H57" s="799">
        <v>-0.63665064796753157</v>
      </c>
      <c r="I57" s="777">
        <v>31.460530000000176</v>
      </c>
      <c r="J57" s="799">
        <v>4.4249901624392978</v>
      </c>
      <c r="K57" s="845">
        <v>-2.8875603430528507</v>
      </c>
    </row>
    <row r="58" spans="1:11" ht="12.75" customHeight="1" x14ac:dyDescent="0.25">
      <c r="A58" s="313" t="s">
        <v>6</v>
      </c>
      <c r="B58" s="312"/>
      <c r="C58" s="773">
        <v>168.87672999999967</v>
      </c>
      <c r="D58" s="801">
        <v>17.269407099486145</v>
      </c>
      <c r="E58" s="801">
        <v>1.2154655829800916</v>
      </c>
      <c r="F58" s="773">
        <v>8.2219799999996042</v>
      </c>
      <c r="G58" s="801">
        <v>5.1177945252160928</v>
      </c>
      <c r="H58" s="801">
        <v>-1.3629972246860689E-2</v>
      </c>
      <c r="I58" s="773">
        <v>16.441009999999579</v>
      </c>
      <c r="J58" s="801">
        <v>10.785536355914198</v>
      </c>
      <c r="K58" s="846">
        <v>-1.3574016301213199</v>
      </c>
    </row>
    <row r="59" spans="1:11" ht="12.75" customHeight="1" x14ac:dyDescent="0.25">
      <c r="A59" s="311" t="s">
        <v>19</v>
      </c>
      <c r="B59" s="312"/>
      <c r="C59" s="777">
        <v>605.30463000000009</v>
      </c>
      <c r="D59" s="799">
        <v>18.528211158735061</v>
      </c>
      <c r="E59" s="799">
        <v>4.3565916096522015</v>
      </c>
      <c r="F59" s="777">
        <v>-7.8989999999995462</v>
      </c>
      <c r="G59" s="799">
        <v>-1.2881528441049104</v>
      </c>
      <c r="H59" s="799">
        <v>-0.83040059638453556</v>
      </c>
      <c r="I59" s="777">
        <v>6.4990899999996827</v>
      </c>
      <c r="J59" s="799">
        <v>1.0853423299990976</v>
      </c>
      <c r="K59" s="845">
        <v>-1.0378670041356202</v>
      </c>
    </row>
    <row r="60" spans="1:11" ht="12.75" customHeight="1" x14ac:dyDescent="0.25">
      <c r="A60" s="314" t="s">
        <v>21</v>
      </c>
      <c r="B60" s="315"/>
      <c r="C60" s="781">
        <v>519.40312999999969</v>
      </c>
      <c r="D60" s="803">
        <v>17.888482882265272</v>
      </c>
      <c r="E60" s="803">
        <v>3.7383281178356258</v>
      </c>
      <c r="F60" s="781">
        <v>-21.65377999999987</v>
      </c>
      <c r="G60" s="803">
        <v>-4.0021261349383535</v>
      </c>
      <c r="H60" s="803">
        <v>-1.2443528854176513</v>
      </c>
      <c r="I60" s="781">
        <v>-10.520940000001019</v>
      </c>
      <c r="J60" s="803">
        <v>-1.985367450850271</v>
      </c>
      <c r="K60" s="847">
        <v>-3.7431501175340927</v>
      </c>
    </row>
    <row r="61" spans="1:11" ht="12.75" customHeight="1" x14ac:dyDescent="0.25">
      <c r="A61" s="316" t="s">
        <v>7</v>
      </c>
      <c r="B61" s="317"/>
      <c r="C61" s="769">
        <v>2477.2613100000017</v>
      </c>
      <c r="D61" s="805">
        <v>12.904495327543792</v>
      </c>
      <c r="E61" s="805">
        <v>17.829726229026246</v>
      </c>
      <c r="F61" s="769">
        <v>37.342199999992772</v>
      </c>
      <c r="G61" s="805">
        <v>1.5304687703352853</v>
      </c>
      <c r="H61" s="805">
        <v>-1.5375707457039773</v>
      </c>
      <c r="I61" s="769">
        <v>192.88711000000376</v>
      </c>
      <c r="J61" s="805">
        <v>8.4437615343407373</v>
      </c>
      <c r="K61" s="848">
        <v>-2.9797827386329576</v>
      </c>
    </row>
    <row r="62" spans="1:11" ht="12.75" customHeight="1" x14ac:dyDescent="0.25">
      <c r="A62" s="313" t="s">
        <v>8</v>
      </c>
      <c r="B62" s="312"/>
      <c r="C62" s="773">
        <v>1439.2458399999987</v>
      </c>
      <c r="D62" s="801">
        <v>18.093191778827748</v>
      </c>
      <c r="E62" s="801">
        <v>10.358761588806662</v>
      </c>
      <c r="F62" s="773">
        <v>-1.7953999999995176</v>
      </c>
      <c r="G62" s="801">
        <v>-0.12459046626587313</v>
      </c>
      <c r="H62" s="801">
        <v>-1.1841323038612401</v>
      </c>
      <c r="I62" s="773">
        <v>33.329579999998032</v>
      </c>
      <c r="J62" s="801">
        <v>2.3706660878933157</v>
      </c>
      <c r="K62" s="846">
        <v>3.1024975237336605E-2</v>
      </c>
    </row>
    <row r="63" spans="1:11" ht="12.75" customHeight="1" x14ac:dyDescent="0.25">
      <c r="A63" s="311" t="s">
        <v>9</v>
      </c>
      <c r="B63" s="312"/>
      <c r="C63" s="777">
        <v>255.59997000000047</v>
      </c>
      <c r="D63" s="799">
        <v>22.985992525742414</v>
      </c>
      <c r="E63" s="799">
        <v>1.8396434283500462</v>
      </c>
      <c r="F63" s="777">
        <v>-10.659299999999945</v>
      </c>
      <c r="G63" s="799">
        <v>-4.0033535733797843</v>
      </c>
      <c r="H63" s="799">
        <v>-4.7000031580885526</v>
      </c>
      <c r="I63" s="777">
        <v>5.5814200000008043</v>
      </c>
      <c r="J63" s="799">
        <v>2.2324023557455286</v>
      </c>
      <c r="K63" s="845">
        <v>-3.4869551815377342</v>
      </c>
    </row>
    <row r="64" spans="1:11" ht="12.75" customHeight="1" x14ac:dyDescent="0.25">
      <c r="A64" s="313" t="s">
        <v>10</v>
      </c>
      <c r="B64" s="312"/>
      <c r="C64" s="773">
        <v>675.86345999999946</v>
      </c>
      <c r="D64" s="801">
        <v>17.045681090674751</v>
      </c>
      <c r="E64" s="801">
        <v>4.8644284764623453</v>
      </c>
      <c r="F64" s="773">
        <v>-4.0958700000007866</v>
      </c>
      <c r="G64" s="801">
        <v>-0.60236985056161885</v>
      </c>
      <c r="H64" s="801">
        <v>-0.94125203957580439</v>
      </c>
      <c r="I64" s="773">
        <v>9.0179900000018733</v>
      </c>
      <c r="J64" s="801">
        <v>1.352335796777911</v>
      </c>
      <c r="K64" s="846">
        <v>-1.0383091927113597</v>
      </c>
    </row>
    <row r="65" spans="1:11" ht="12.75" customHeight="1" x14ac:dyDescent="0.25">
      <c r="A65" s="318" t="s">
        <v>11</v>
      </c>
      <c r="B65" s="310"/>
      <c r="C65" s="785">
        <v>2534.0373499999978</v>
      </c>
      <c r="D65" s="807">
        <v>11.726178779488015</v>
      </c>
      <c r="E65" s="807">
        <v>18.238363479154764</v>
      </c>
      <c r="F65" s="785">
        <v>33.352019999990262</v>
      </c>
      <c r="G65" s="807">
        <v>1.3337151859882412</v>
      </c>
      <c r="H65" s="807">
        <v>-1.0886866558204282</v>
      </c>
      <c r="I65" s="785">
        <v>88.490029999999024</v>
      </c>
      <c r="J65" s="807">
        <v>3.6184141388848312</v>
      </c>
      <c r="K65" s="850">
        <v>-2.2676612579233275</v>
      </c>
    </row>
    <row r="66" spans="1:11" ht="12.75" customHeight="1" x14ac:dyDescent="0.25">
      <c r="A66" s="314" t="s">
        <v>12</v>
      </c>
      <c r="B66" s="315"/>
      <c r="C66" s="781">
        <v>412.65247000000045</v>
      </c>
      <c r="D66" s="803">
        <v>18.298203813005149</v>
      </c>
      <c r="E66" s="803">
        <v>2.9700058440066091</v>
      </c>
      <c r="F66" s="781">
        <v>-12.297239999999647</v>
      </c>
      <c r="G66" s="803">
        <v>-2.893810658206978</v>
      </c>
      <c r="H66" s="803">
        <v>1.1003664500851968</v>
      </c>
      <c r="I66" s="781">
        <v>36.234360000000549</v>
      </c>
      <c r="J66" s="803">
        <v>9.6260937073406367</v>
      </c>
      <c r="K66" s="847">
        <v>-1.1070155586132984</v>
      </c>
    </row>
    <row r="67" spans="1:11" ht="12.75" customHeight="1" x14ac:dyDescent="0.25">
      <c r="A67" s="316" t="s">
        <v>13</v>
      </c>
      <c r="B67" s="317"/>
      <c r="C67" s="769">
        <v>164.57262000000065</v>
      </c>
      <c r="D67" s="805">
        <v>17.703418709624891</v>
      </c>
      <c r="E67" s="805">
        <v>1.184487380297228</v>
      </c>
      <c r="F67" s="769">
        <v>-3.7021199999994963</v>
      </c>
      <c r="G67" s="805">
        <v>-2.2000449978407293</v>
      </c>
      <c r="H67" s="805">
        <v>-0.92691760823243285</v>
      </c>
      <c r="I67" s="769">
        <v>7.5026700000006201</v>
      </c>
      <c r="J67" s="805">
        <v>4.7766425086406521</v>
      </c>
      <c r="K67" s="848">
        <v>-3.8657102039578781</v>
      </c>
    </row>
    <row r="68" spans="1:11" ht="12.75" customHeight="1" x14ac:dyDescent="0.25">
      <c r="A68" s="313" t="s">
        <v>14</v>
      </c>
      <c r="B68" s="312"/>
      <c r="C68" s="773">
        <v>623.07589000000007</v>
      </c>
      <c r="D68" s="801">
        <v>24.285653229175665</v>
      </c>
      <c r="E68" s="801">
        <v>4.484497656247199</v>
      </c>
      <c r="F68" s="773">
        <v>-20.653359999999338</v>
      </c>
      <c r="G68" s="801">
        <v>-3.2083923481804435</v>
      </c>
      <c r="H68" s="801">
        <v>0.88422320249902953</v>
      </c>
      <c r="I68" s="773">
        <v>16.692510000000539</v>
      </c>
      <c r="J68" s="801">
        <v>2.7527980730607347</v>
      </c>
      <c r="K68" s="846">
        <v>0.88900439622115712</v>
      </c>
    </row>
    <row r="69" spans="1:11" ht="12.75" customHeight="1" thickBot="1" x14ac:dyDescent="0.3">
      <c r="A69" s="388" t="s">
        <v>36</v>
      </c>
      <c r="B69" s="389"/>
      <c r="C69" s="809">
        <v>73.247669999999943</v>
      </c>
      <c r="D69" s="811">
        <v>17.141118618517169</v>
      </c>
      <c r="E69" s="811">
        <v>0.52718939973839785</v>
      </c>
      <c r="F69" s="809">
        <v>1.7705799999998817</v>
      </c>
      <c r="G69" s="811">
        <v>2.4771293850937135</v>
      </c>
      <c r="H69" s="811">
        <v>-1.0967391342256825</v>
      </c>
      <c r="I69" s="809">
        <v>2.2295699999999812</v>
      </c>
      <c r="J69" s="811">
        <v>3.1394391007362668</v>
      </c>
      <c r="K69" s="854">
        <v>-0.32299264325976296</v>
      </c>
    </row>
    <row r="70" spans="1:11" s="49" customFormat="1" ht="13.8" thickTop="1" x14ac:dyDescent="0.25">
      <c r="A70" s="1046"/>
      <c r="B70" s="1046"/>
      <c r="C70" s="1046"/>
      <c r="D70" s="405"/>
      <c r="E70" s="405"/>
      <c r="F70" s="405"/>
      <c r="G70" s="405"/>
    </row>
    <row r="71" spans="1:11" s="1106" customFormat="1" x14ac:dyDescent="0.25">
      <c r="A71" s="64" t="s">
        <v>375</v>
      </c>
      <c r="B71" s="64"/>
      <c r="C71" s="64"/>
      <c r="D71" s="64"/>
      <c r="E71" s="64"/>
      <c r="F71" s="64"/>
      <c r="K71" s="1131" t="s">
        <v>496</v>
      </c>
    </row>
    <row r="72" spans="1:11" s="1106" customFormat="1" x14ac:dyDescent="0.25">
      <c r="A72" s="64"/>
      <c r="B72" s="64"/>
      <c r="C72" s="1127"/>
      <c r="D72" s="1129"/>
      <c r="E72" s="920"/>
      <c r="F72" s="1129"/>
      <c r="G72" s="1130"/>
    </row>
    <row r="73" spans="1:11" s="1106" customFormat="1" x14ac:dyDescent="0.25">
      <c r="A73" s="64"/>
      <c r="B73" s="64"/>
      <c r="C73" s="1127" t="s">
        <v>488</v>
      </c>
      <c r="D73" s="1129"/>
      <c r="E73" s="920"/>
      <c r="F73" s="1129"/>
    </row>
  </sheetData>
  <mergeCells count="10">
    <mergeCell ref="A11:K11"/>
    <mergeCell ref="A31:K31"/>
    <mergeCell ref="A51:K51"/>
    <mergeCell ref="A6:K6"/>
    <mergeCell ref="A8:A9"/>
    <mergeCell ref="C8:C9"/>
    <mergeCell ref="D8:D9"/>
    <mergeCell ref="E8:E9"/>
    <mergeCell ref="F8:H8"/>
    <mergeCell ref="I8:K8"/>
  </mergeCells>
  <phoneticPr fontId="2" type="noConversion"/>
  <hyperlinks>
    <hyperlink ref="L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pageSetUpPr fitToPage="1"/>
  </sheetPr>
  <dimension ref="A1:L71"/>
  <sheetViews>
    <sheetView showGridLines="0" zoomScaleNormal="100" workbookViewId="0"/>
  </sheetViews>
  <sheetFormatPr baseColWidth="10" defaultRowHeight="13.2" x14ac:dyDescent="0.25"/>
  <cols>
    <col min="1" max="1" width="4" customWidth="1"/>
    <col min="2" max="2" width="5.44140625" customWidth="1"/>
    <col min="3" max="7" width="11.44140625" style="1040"/>
    <col min="8" max="8" width="28.44140625" style="1040" customWidth="1"/>
    <col min="9" max="9" width="5" customWidth="1"/>
    <col min="10" max="10" width="11.6640625" customWidth="1"/>
    <col min="11" max="11" width="0" hidden="1" customWidth="1"/>
  </cols>
  <sheetData>
    <row r="1" spans="1:12" x14ac:dyDescent="0.25">
      <c r="A1" s="62"/>
      <c r="B1" s="62"/>
      <c r="C1" s="62"/>
      <c r="D1" s="62"/>
      <c r="E1" s="62"/>
      <c r="F1" s="62"/>
      <c r="G1" s="62"/>
      <c r="H1" s="62"/>
      <c r="I1" s="62"/>
      <c r="J1" s="62"/>
    </row>
    <row r="2" spans="1:12" x14ac:dyDescent="0.25">
      <c r="A2" s="62"/>
      <c r="B2" s="62"/>
      <c r="C2" s="62"/>
      <c r="D2" s="62"/>
      <c r="E2" s="62"/>
      <c r="F2" s="62"/>
      <c r="G2" s="62"/>
      <c r="H2" s="62"/>
      <c r="I2" s="62"/>
      <c r="J2" s="62"/>
    </row>
    <row r="3" spans="1:12" x14ac:dyDescent="0.25">
      <c r="A3" s="62"/>
      <c r="B3" s="62"/>
      <c r="C3" s="62"/>
      <c r="D3" s="62"/>
      <c r="E3" s="62"/>
      <c r="F3" s="62"/>
      <c r="G3" s="62"/>
      <c r="H3" s="62"/>
      <c r="I3" s="62"/>
      <c r="J3" s="62"/>
    </row>
    <row r="4" spans="1:12" x14ac:dyDescent="0.25">
      <c r="A4" s="62"/>
      <c r="B4" s="62"/>
      <c r="C4" s="62"/>
      <c r="D4" s="62"/>
      <c r="E4" s="62"/>
      <c r="F4" s="62"/>
      <c r="G4" s="62"/>
      <c r="H4" s="62"/>
      <c r="I4" s="62"/>
      <c r="J4" s="62"/>
    </row>
    <row r="5" spans="1:12" x14ac:dyDescent="0.25">
      <c r="A5" s="62"/>
      <c r="B5" s="62"/>
      <c r="C5" s="62"/>
      <c r="D5" s="62"/>
      <c r="E5" s="62"/>
      <c r="F5" s="62"/>
      <c r="G5" s="62"/>
      <c r="H5" s="62"/>
      <c r="I5" s="62"/>
      <c r="J5" s="1037" t="s">
        <v>374</v>
      </c>
    </row>
    <row r="6" spans="1:12" ht="15.9" customHeight="1" x14ac:dyDescent="0.3">
      <c r="A6" s="62"/>
      <c r="B6" s="1337" t="s">
        <v>382</v>
      </c>
      <c r="C6" s="1337"/>
      <c r="D6" s="1337"/>
      <c r="E6" s="1337"/>
      <c r="F6" s="1337"/>
      <c r="G6" s="1337"/>
      <c r="I6" s="1156" t="s">
        <v>496</v>
      </c>
      <c r="K6" s="1056"/>
      <c r="L6" s="1056"/>
    </row>
    <row r="7" spans="1:12" x14ac:dyDescent="0.25">
      <c r="A7" s="62"/>
      <c r="B7" s="62"/>
      <c r="C7" s="62"/>
      <c r="D7" s="62"/>
      <c r="E7" s="62"/>
      <c r="F7" s="62"/>
      <c r="G7" s="62"/>
      <c r="H7" s="62"/>
      <c r="I7" s="62"/>
      <c r="J7" s="62"/>
    </row>
    <row r="8" spans="1:12" ht="15.6" x14ac:dyDescent="0.3">
      <c r="A8" s="62"/>
      <c r="B8" s="1338" t="s">
        <v>383</v>
      </c>
      <c r="C8" s="1338"/>
      <c r="D8" s="1338"/>
      <c r="E8" s="1338"/>
      <c r="F8" s="1338"/>
      <c r="G8" s="1338"/>
      <c r="H8" s="1338"/>
      <c r="I8" s="1338"/>
      <c r="J8" s="62"/>
    </row>
    <row r="9" spans="1:12" x14ac:dyDescent="0.25">
      <c r="A9" s="62"/>
      <c r="B9" s="1104"/>
      <c r="C9" s="1104"/>
      <c r="D9" s="1104"/>
      <c r="E9" s="1104"/>
      <c r="F9" s="1104"/>
      <c r="G9" s="1104"/>
      <c r="H9" s="1104"/>
      <c r="I9" s="1104"/>
      <c r="J9" s="62"/>
    </row>
    <row r="10" spans="1:12" ht="27.6" customHeight="1" x14ac:dyDescent="0.25">
      <c r="A10" s="62"/>
      <c r="B10" s="1104"/>
      <c r="C10" s="1339" t="s">
        <v>499</v>
      </c>
      <c r="D10" s="1339"/>
      <c r="E10" s="1339"/>
      <c r="F10" s="1339"/>
      <c r="G10" s="1339"/>
      <c r="H10" s="1339"/>
      <c r="I10" s="1105"/>
      <c r="J10" s="62"/>
    </row>
    <row r="11" spans="1:12" ht="32.4" customHeight="1" x14ac:dyDescent="0.25">
      <c r="A11" s="62"/>
      <c r="B11" s="1104"/>
      <c r="C11" s="1339" t="s">
        <v>500</v>
      </c>
      <c r="D11" s="1339"/>
      <c r="E11" s="1339"/>
      <c r="F11" s="1339"/>
      <c r="G11" s="1339"/>
      <c r="H11" s="1339"/>
      <c r="I11" s="1105"/>
      <c r="J11" s="62"/>
    </row>
    <row r="12" spans="1:12" ht="27.6" customHeight="1" x14ac:dyDescent="0.25">
      <c r="A12" s="62"/>
      <c r="B12" s="1104"/>
      <c r="C12" s="1339" t="s">
        <v>501</v>
      </c>
      <c r="D12" s="1339"/>
      <c r="E12" s="1339"/>
      <c r="F12" s="1339"/>
      <c r="G12" s="1339"/>
      <c r="H12" s="1339"/>
      <c r="I12" s="1105"/>
      <c r="J12" s="62"/>
    </row>
    <row r="13" spans="1:12" ht="21.6" customHeight="1" x14ac:dyDescent="0.25">
      <c r="A13" s="62"/>
      <c r="B13" s="1104"/>
      <c r="C13" s="1339" t="s">
        <v>502</v>
      </c>
      <c r="D13" s="1339"/>
      <c r="E13" s="1339"/>
      <c r="F13" s="1339"/>
      <c r="G13" s="1339"/>
      <c r="H13" s="1339"/>
      <c r="I13" s="1105"/>
      <c r="J13" s="62"/>
    </row>
    <row r="14" spans="1:12" ht="26.25" customHeight="1" x14ac:dyDescent="0.25">
      <c r="A14" s="62"/>
      <c r="B14" s="1104"/>
      <c r="C14" s="1104"/>
      <c r="D14" s="1104"/>
      <c r="E14" s="1104"/>
      <c r="F14" s="1104"/>
      <c r="G14" s="1104"/>
      <c r="H14" s="1104"/>
      <c r="I14" s="1104"/>
      <c r="J14" s="62"/>
    </row>
    <row r="15" spans="1:12" ht="15.6" x14ac:dyDescent="0.3">
      <c r="A15" s="62"/>
      <c r="B15" s="1338" t="s">
        <v>384</v>
      </c>
      <c r="C15" s="1338"/>
      <c r="D15" s="1338"/>
      <c r="E15" s="1338"/>
      <c r="F15" s="1338"/>
      <c r="G15" s="1338"/>
      <c r="H15" s="1338"/>
      <c r="I15" s="1338"/>
      <c r="J15" s="62"/>
    </row>
    <row r="16" spans="1:12" ht="10.5" customHeight="1" x14ac:dyDescent="0.25">
      <c r="A16" s="62"/>
      <c r="B16" s="1104"/>
      <c r="C16" s="1104"/>
      <c r="D16" s="1104"/>
      <c r="E16" s="1104"/>
      <c r="F16" s="1104"/>
      <c r="G16" s="1104"/>
      <c r="H16" s="1104"/>
      <c r="I16" s="1104"/>
      <c r="J16" s="62"/>
    </row>
    <row r="17" spans="1:12" ht="29.4" customHeight="1" x14ac:dyDescent="0.25">
      <c r="A17" s="62"/>
      <c r="B17" s="1104"/>
      <c r="C17" s="1340" t="s">
        <v>503</v>
      </c>
      <c r="D17" s="1340"/>
      <c r="E17" s="1340"/>
      <c r="F17" s="1340"/>
      <c r="G17" s="1340"/>
      <c r="H17" s="1340"/>
      <c r="I17" s="1105"/>
      <c r="J17" s="62"/>
    </row>
    <row r="18" spans="1:12" ht="41.4" customHeight="1" x14ac:dyDescent="0.25">
      <c r="A18" s="62"/>
      <c r="B18" s="1104"/>
      <c r="C18" s="1341" t="s">
        <v>504</v>
      </c>
      <c r="D18" s="1341"/>
      <c r="E18" s="1341"/>
      <c r="F18" s="1341"/>
      <c r="G18" s="1341"/>
      <c r="H18" s="1341"/>
      <c r="I18" s="1105"/>
      <c r="J18" s="62"/>
    </row>
    <row r="19" spans="1:12" ht="27.6" customHeight="1" x14ac:dyDescent="0.25">
      <c r="A19" s="62"/>
      <c r="B19" s="1104"/>
      <c r="C19" s="1342" t="s">
        <v>505</v>
      </c>
      <c r="D19" s="1342"/>
      <c r="E19" s="1342"/>
      <c r="F19" s="1342"/>
      <c r="G19" s="1342"/>
      <c r="H19" s="1342"/>
      <c r="I19" s="1105"/>
      <c r="J19" s="62"/>
    </row>
    <row r="20" spans="1:12" ht="9" customHeight="1" x14ac:dyDescent="0.25">
      <c r="A20" s="62"/>
      <c r="B20" s="1104"/>
      <c r="C20" s="1104"/>
      <c r="D20" s="1104"/>
      <c r="E20" s="1104"/>
      <c r="F20" s="1104"/>
      <c r="G20" s="1104"/>
      <c r="H20" s="1104"/>
      <c r="I20" s="1104"/>
      <c r="J20" s="62"/>
    </row>
    <row r="21" spans="1:12" x14ac:dyDescent="0.25">
      <c r="A21" s="62"/>
      <c r="B21" s="62"/>
      <c r="C21" s="62"/>
      <c r="D21" s="62"/>
      <c r="E21" s="62"/>
      <c r="F21" s="62"/>
      <c r="G21" s="62"/>
      <c r="H21" s="62"/>
      <c r="I21" s="62"/>
      <c r="J21" s="62"/>
    </row>
    <row r="22" spans="1:12" x14ac:dyDescent="0.25">
      <c r="A22" s="62"/>
      <c r="B22" s="62"/>
      <c r="C22" s="62"/>
      <c r="D22" s="62"/>
      <c r="E22" s="62"/>
      <c r="F22" s="62"/>
      <c r="G22" s="62"/>
      <c r="H22" s="62"/>
      <c r="I22" s="62"/>
      <c r="J22" s="62"/>
    </row>
    <row r="23" spans="1:12" x14ac:dyDescent="0.25">
      <c r="A23" s="62"/>
      <c r="B23" s="62"/>
      <c r="C23" s="62"/>
      <c r="D23" s="62"/>
      <c r="E23" s="62"/>
      <c r="F23" s="62"/>
      <c r="G23" s="62"/>
      <c r="H23" s="62"/>
      <c r="I23" s="62"/>
      <c r="J23" s="62"/>
      <c r="L23" s="1268"/>
    </row>
    <row r="24" spans="1:12" x14ac:dyDescent="0.25">
      <c r="A24" s="62"/>
      <c r="B24" s="62"/>
      <c r="C24" s="62"/>
      <c r="D24" s="62"/>
      <c r="E24" s="62"/>
      <c r="F24" s="62"/>
      <c r="G24" s="62"/>
      <c r="H24" s="62"/>
      <c r="I24" s="62"/>
      <c r="J24" s="62"/>
      <c r="L24" s="1268"/>
    </row>
    <row r="25" spans="1:12" x14ac:dyDescent="0.25">
      <c r="A25" s="62"/>
      <c r="B25" s="62"/>
      <c r="C25" s="62"/>
      <c r="D25" s="62"/>
      <c r="E25" s="62"/>
      <c r="F25" s="62"/>
      <c r="G25" s="62"/>
      <c r="H25" s="62"/>
      <c r="I25" s="62"/>
      <c r="J25" s="62"/>
      <c r="L25" s="1268"/>
    </row>
    <row r="26" spans="1:12" s="1103" customFormat="1" x14ac:dyDescent="0.25">
      <c r="A26" s="62"/>
      <c r="B26" s="62"/>
      <c r="C26" s="62"/>
      <c r="D26" s="62"/>
      <c r="E26" s="62"/>
      <c r="F26" s="62"/>
      <c r="G26" s="62"/>
      <c r="H26" s="62"/>
      <c r="I26" s="62"/>
      <c r="J26" s="62"/>
      <c r="L26" s="1268"/>
    </row>
    <row r="27" spans="1:12" x14ac:dyDescent="0.25">
      <c r="A27" s="62"/>
      <c r="B27" s="62"/>
      <c r="C27" s="62"/>
      <c r="D27" s="62"/>
      <c r="E27" s="62"/>
      <c r="F27" s="62"/>
      <c r="G27" s="62"/>
      <c r="H27" s="62"/>
      <c r="I27" s="62"/>
      <c r="J27" s="62"/>
      <c r="L27" s="1268"/>
    </row>
    <row r="28" spans="1:12" x14ac:dyDescent="0.25">
      <c r="A28" s="62"/>
      <c r="B28" s="62"/>
      <c r="C28" s="62"/>
      <c r="D28" s="62"/>
      <c r="E28" s="62"/>
      <c r="F28" s="62"/>
      <c r="G28" s="62"/>
      <c r="H28" s="62"/>
      <c r="I28" s="62"/>
      <c r="J28" s="62"/>
      <c r="L28" s="1268"/>
    </row>
    <row r="29" spans="1:12" x14ac:dyDescent="0.25">
      <c r="A29" s="62"/>
      <c r="B29" s="62"/>
      <c r="C29" s="62"/>
      <c r="D29" s="62"/>
      <c r="E29" s="62"/>
      <c r="F29" s="62"/>
      <c r="G29" s="62"/>
      <c r="H29" s="62"/>
      <c r="I29" s="62"/>
      <c r="J29" s="62"/>
      <c r="L29" s="1268"/>
    </row>
    <row r="30" spans="1:12" x14ac:dyDescent="0.25">
      <c r="A30" s="62"/>
      <c r="B30" s="62"/>
      <c r="C30" s="62"/>
      <c r="D30" s="62"/>
      <c r="E30" s="62"/>
      <c r="F30" s="62"/>
      <c r="G30" s="62"/>
      <c r="H30" s="62"/>
      <c r="I30" s="62"/>
      <c r="J30" s="62"/>
      <c r="L30" s="1268"/>
    </row>
    <row r="31" spans="1:12" x14ac:dyDescent="0.25">
      <c r="A31" s="62"/>
      <c r="B31" s="62"/>
      <c r="C31" s="62"/>
      <c r="D31" s="62"/>
      <c r="E31" s="62"/>
      <c r="F31" s="62"/>
      <c r="G31" s="62"/>
      <c r="H31" s="62"/>
      <c r="I31" s="62"/>
      <c r="J31" s="62"/>
      <c r="L31" s="1268"/>
    </row>
    <row r="32" spans="1:12" x14ac:dyDescent="0.25">
      <c r="A32" s="62"/>
      <c r="B32" s="62"/>
      <c r="C32" s="62"/>
      <c r="D32" s="62"/>
      <c r="E32" s="62"/>
      <c r="F32" s="62"/>
      <c r="G32" s="62"/>
      <c r="H32" s="62"/>
      <c r="I32" s="62"/>
      <c r="J32" s="62"/>
      <c r="L32" s="1268"/>
    </row>
    <row r="33" spans="1:12" x14ac:dyDescent="0.25">
      <c r="A33" s="62"/>
      <c r="B33" s="62"/>
      <c r="C33" s="62"/>
      <c r="D33" s="62"/>
      <c r="E33" s="62"/>
      <c r="F33" s="62"/>
      <c r="G33" s="62"/>
      <c r="H33" s="62"/>
      <c r="I33" s="62"/>
      <c r="J33" s="62"/>
      <c r="L33" s="1268"/>
    </row>
    <row r="34" spans="1:12" x14ac:dyDescent="0.25">
      <c r="A34" s="62"/>
      <c r="B34" s="62"/>
      <c r="C34" s="62"/>
      <c r="D34" s="62"/>
      <c r="E34" s="62"/>
      <c r="F34" s="62"/>
      <c r="G34" s="62"/>
      <c r="H34" s="62"/>
      <c r="I34" s="62"/>
      <c r="J34" s="62"/>
      <c r="L34" s="1268"/>
    </row>
    <row r="35" spans="1:12" x14ac:dyDescent="0.25">
      <c r="A35" s="62"/>
      <c r="B35" s="62"/>
      <c r="C35" s="62"/>
      <c r="D35" s="62"/>
      <c r="E35" s="62"/>
      <c r="F35" s="62"/>
      <c r="G35" s="62"/>
      <c r="H35" s="62"/>
      <c r="I35" s="62"/>
      <c r="J35" s="62"/>
      <c r="L35" s="1268"/>
    </row>
    <row r="36" spans="1:12" x14ac:dyDescent="0.25">
      <c r="A36" s="62"/>
      <c r="B36" s="62"/>
      <c r="C36" s="62"/>
      <c r="D36" s="62"/>
      <c r="E36" s="62"/>
      <c r="F36" s="62"/>
      <c r="G36" s="62"/>
      <c r="H36" s="62"/>
      <c r="I36" s="62"/>
      <c r="J36" s="62"/>
      <c r="L36" s="1268"/>
    </row>
    <row r="37" spans="1:12" x14ac:dyDescent="0.25">
      <c r="A37" s="62"/>
      <c r="B37" s="62"/>
      <c r="C37" s="62"/>
      <c r="D37" s="62"/>
      <c r="E37" s="62"/>
      <c r="F37" s="62"/>
      <c r="G37" s="62"/>
      <c r="H37" s="62"/>
      <c r="I37" s="62"/>
      <c r="J37" s="62"/>
      <c r="L37" s="1268"/>
    </row>
    <row r="38" spans="1:12" s="1103" customFormat="1" x14ac:dyDescent="0.25">
      <c r="A38" s="62"/>
      <c r="B38" s="62"/>
      <c r="C38" s="62"/>
      <c r="D38" s="62"/>
      <c r="E38" s="62"/>
      <c r="F38" s="62"/>
      <c r="G38" s="62"/>
      <c r="H38" s="62"/>
      <c r="I38" s="62"/>
      <c r="J38" s="62"/>
      <c r="L38" s="1268"/>
    </row>
    <row r="39" spans="1:12" x14ac:dyDescent="0.25">
      <c r="A39" s="62"/>
      <c r="B39" s="62"/>
      <c r="C39" s="62"/>
      <c r="D39" s="62"/>
      <c r="E39" s="62"/>
      <c r="F39" s="62"/>
      <c r="G39" s="62"/>
      <c r="H39" s="62"/>
      <c r="I39" s="62"/>
      <c r="J39" s="62"/>
      <c r="L39" s="1268"/>
    </row>
    <row r="40" spans="1:12" x14ac:dyDescent="0.25">
      <c r="A40" s="62"/>
      <c r="B40" s="62"/>
      <c r="C40" s="62"/>
      <c r="D40" s="62"/>
      <c r="E40" s="62"/>
      <c r="F40" s="62"/>
      <c r="G40" s="62"/>
      <c r="H40" s="62"/>
      <c r="I40" s="62"/>
      <c r="J40" s="62"/>
      <c r="L40" s="1268"/>
    </row>
    <row r="41" spans="1:12" x14ac:dyDescent="0.25">
      <c r="A41" s="62"/>
      <c r="B41" s="62"/>
      <c r="C41" s="62"/>
      <c r="D41" s="62"/>
      <c r="E41" s="62"/>
      <c r="F41" s="62"/>
      <c r="G41" s="62"/>
      <c r="H41" s="62"/>
      <c r="I41" s="62"/>
      <c r="J41" s="62"/>
      <c r="L41" s="1268"/>
    </row>
    <row r="42" spans="1:12" x14ac:dyDescent="0.25">
      <c r="A42" s="62"/>
      <c r="B42" s="62"/>
      <c r="C42" s="62"/>
      <c r="D42" s="62"/>
      <c r="E42" s="62"/>
      <c r="F42" s="62"/>
      <c r="G42" s="62"/>
      <c r="H42" s="62"/>
      <c r="I42" s="62"/>
      <c r="J42" s="62"/>
      <c r="L42" s="1268"/>
    </row>
    <row r="43" spans="1:12" x14ac:dyDescent="0.25">
      <c r="A43" s="62"/>
      <c r="B43" s="62"/>
      <c r="C43" s="62"/>
      <c r="D43" s="62"/>
      <c r="E43" s="62"/>
      <c r="F43" s="62"/>
      <c r="G43" s="62"/>
      <c r="H43" s="62"/>
      <c r="I43" s="62"/>
      <c r="J43" s="62"/>
      <c r="L43" s="1268"/>
    </row>
    <row r="44" spans="1:12" x14ac:dyDescent="0.25">
      <c r="A44" s="62"/>
      <c r="B44" s="62"/>
      <c r="C44" s="62"/>
      <c r="D44" s="62"/>
      <c r="E44" s="62"/>
      <c r="F44" s="62"/>
      <c r="G44" s="62"/>
      <c r="H44" s="62"/>
      <c r="I44" s="62"/>
      <c r="J44" s="62"/>
      <c r="L44" s="1268"/>
    </row>
    <row r="45" spans="1:12" x14ac:dyDescent="0.25">
      <c r="A45" s="62"/>
      <c r="B45" s="62"/>
      <c r="C45" s="62"/>
      <c r="D45" s="62"/>
      <c r="E45" s="62"/>
      <c r="F45" s="62"/>
      <c r="G45" s="62"/>
      <c r="H45" s="62"/>
      <c r="I45" s="62"/>
      <c r="J45" s="62"/>
      <c r="L45" s="1268"/>
    </row>
    <row r="46" spans="1:12" x14ac:dyDescent="0.25">
      <c r="A46" s="62"/>
      <c r="B46" s="62"/>
      <c r="C46" s="62"/>
      <c r="D46" s="62"/>
      <c r="E46" s="62"/>
      <c r="F46" s="62"/>
      <c r="G46" s="62"/>
      <c r="H46" s="62"/>
      <c r="I46" s="62"/>
      <c r="J46" s="62"/>
      <c r="L46" s="1268"/>
    </row>
    <row r="47" spans="1:12" x14ac:dyDescent="0.25">
      <c r="A47" s="62"/>
      <c r="B47" s="62"/>
      <c r="C47" s="62"/>
      <c r="D47" s="62"/>
      <c r="E47" s="62"/>
      <c r="F47" s="62"/>
      <c r="G47" s="62"/>
      <c r="H47" s="62"/>
      <c r="I47" s="62"/>
      <c r="J47" s="62"/>
      <c r="L47" s="1268"/>
    </row>
    <row r="48" spans="1:12" x14ac:dyDescent="0.25">
      <c r="A48" s="62"/>
      <c r="B48" s="62"/>
      <c r="C48" s="62"/>
      <c r="D48" s="62"/>
      <c r="E48" s="62"/>
      <c r="F48" s="62"/>
      <c r="G48" s="62"/>
      <c r="H48" s="62"/>
      <c r="I48" s="62"/>
      <c r="J48" s="62"/>
      <c r="L48" s="1268"/>
    </row>
    <row r="49" spans="1:12" x14ac:dyDescent="0.25">
      <c r="A49" s="62"/>
      <c r="B49" s="62"/>
      <c r="C49" s="62"/>
      <c r="D49" s="62"/>
      <c r="E49" s="62"/>
      <c r="F49" s="62"/>
      <c r="G49" s="62"/>
      <c r="H49" s="62"/>
      <c r="I49" s="62"/>
      <c r="J49" s="62"/>
      <c r="L49" s="1268"/>
    </row>
    <row r="50" spans="1:12" x14ac:dyDescent="0.25">
      <c r="A50" s="62"/>
      <c r="B50" s="62"/>
      <c r="C50" s="62"/>
      <c r="D50" s="62"/>
      <c r="E50" s="62"/>
      <c r="F50" s="62"/>
      <c r="G50" s="62"/>
      <c r="H50" s="62"/>
      <c r="I50" s="62"/>
      <c r="J50" s="62"/>
      <c r="L50" s="1268"/>
    </row>
    <row r="51" spans="1:12" x14ac:dyDescent="0.25">
      <c r="A51" s="62"/>
      <c r="B51" s="62"/>
      <c r="C51" s="62"/>
      <c r="D51" s="62"/>
      <c r="E51" s="62"/>
      <c r="F51" s="62"/>
      <c r="G51" s="62"/>
      <c r="H51" s="62"/>
      <c r="I51" s="62"/>
      <c r="J51" s="62"/>
      <c r="L51" s="1268"/>
    </row>
    <row r="52" spans="1:12" x14ac:dyDescent="0.25">
      <c r="A52" s="62"/>
      <c r="B52" s="62"/>
      <c r="C52" s="62"/>
      <c r="D52" s="62"/>
      <c r="E52" s="62"/>
      <c r="F52" s="62"/>
      <c r="G52" s="62"/>
      <c r="H52" s="62"/>
      <c r="I52" s="62"/>
      <c r="J52" s="62"/>
      <c r="L52" s="1268"/>
    </row>
    <row r="53" spans="1:12" x14ac:dyDescent="0.25">
      <c r="A53" s="62"/>
      <c r="B53" s="62"/>
      <c r="C53" s="62"/>
      <c r="D53" s="62"/>
      <c r="E53" s="62"/>
      <c r="F53" s="62"/>
      <c r="G53" s="62"/>
      <c r="H53" s="62"/>
      <c r="I53" s="62"/>
      <c r="J53" s="62"/>
      <c r="L53" s="1268"/>
    </row>
    <row r="54" spans="1:12" x14ac:dyDescent="0.25">
      <c r="A54" s="62"/>
      <c r="B54" s="62"/>
      <c r="C54" s="62"/>
      <c r="D54" s="62"/>
      <c r="E54" s="62"/>
      <c r="F54" s="62"/>
      <c r="G54" s="62"/>
      <c r="H54" s="62"/>
      <c r="I54" s="62"/>
      <c r="J54" s="62"/>
      <c r="L54" s="1268"/>
    </row>
    <row r="55" spans="1:12" x14ac:dyDescent="0.25">
      <c r="A55" s="62"/>
      <c r="B55" s="62"/>
      <c r="C55" s="62"/>
      <c r="D55" s="62"/>
      <c r="E55" s="62"/>
      <c r="F55" s="62"/>
      <c r="G55" s="62"/>
      <c r="H55" s="62"/>
      <c r="I55" s="62"/>
      <c r="J55" s="62"/>
      <c r="L55" s="1268"/>
    </row>
    <row r="56" spans="1:12" x14ac:dyDescent="0.25">
      <c r="A56" s="62"/>
      <c r="B56" s="62"/>
      <c r="C56" s="62"/>
      <c r="D56" s="62"/>
      <c r="E56" s="62"/>
      <c r="F56" s="62"/>
      <c r="G56" s="62"/>
      <c r="H56" s="62"/>
      <c r="I56" s="62"/>
      <c r="J56" s="62"/>
      <c r="L56" s="1268"/>
    </row>
    <row r="57" spans="1:12" s="1103" customFormat="1" x14ac:dyDescent="0.25">
      <c r="A57" s="62"/>
      <c r="B57" s="62"/>
      <c r="C57" s="62"/>
      <c r="D57" s="62"/>
      <c r="E57" s="62"/>
      <c r="F57" s="62"/>
      <c r="G57" s="62"/>
      <c r="H57" s="62"/>
      <c r="I57" s="62"/>
      <c r="J57" s="62"/>
      <c r="L57" s="1268"/>
    </row>
    <row r="58" spans="1:12" s="1103" customFormat="1" x14ac:dyDescent="0.25">
      <c r="A58" s="62"/>
      <c r="B58" s="62"/>
      <c r="C58" s="62"/>
      <c r="D58" s="62"/>
      <c r="E58" s="62"/>
      <c r="F58" s="62"/>
      <c r="G58" s="62"/>
      <c r="H58" s="62"/>
      <c r="I58" s="62"/>
      <c r="J58" s="62"/>
      <c r="L58" s="1268"/>
    </row>
    <row r="59" spans="1:12" s="1106" customFormat="1" x14ac:dyDescent="0.25">
      <c r="B59" s="1119" t="s">
        <v>454</v>
      </c>
      <c r="C59" s="1119"/>
      <c r="D59" s="1119"/>
      <c r="E59" s="1119"/>
      <c r="F59" s="1119"/>
      <c r="G59" s="1120"/>
      <c r="H59" s="1120"/>
      <c r="I59" s="1125" t="s">
        <v>496</v>
      </c>
      <c r="J59" s="1120"/>
    </row>
    <row r="60" spans="1:12" s="1106" customFormat="1" x14ac:dyDescent="0.25">
      <c r="A60" s="1119"/>
      <c r="B60" s="1119"/>
      <c r="C60" s="1121"/>
      <c r="D60" s="1122"/>
      <c r="E60" s="1123"/>
      <c r="F60" s="1122"/>
      <c r="G60" s="1124"/>
      <c r="H60" s="1120"/>
      <c r="I60" s="1120"/>
      <c r="J60" s="1120"/>
      <c r="L60" s="1126"/>
    </row>
    <row r="61" spans="1:12" s="1106" customFormat="1" x14ac:dyDescent="0.25">
      <c r="A61" s="1119"/>
      <c r="B61" s="1119"/>
      <c r="D61" s="1121" t="s">
        <v>488</v>
      </c>
      <c r="E61" s="1123"/>
      <c r="F61" s="1122"/>
      <c r="G61" s="1124"/>
      <c r="H61" s="1120"/>
      <c r="K61" s="1126"/>
    </row>
    <row r="62" spans="1:12" x14ac:dyDescent="0.25">
      <c r="L62" s="1268"/>
    </row>
    <row r="63" spans="1:12" x14ac:dyDescent="0.25">
      <c r="L63" s="1268"/>
    </row>
    <row r="64" spans="1:12" x14ac:dyDescent="0.25">
      <c r="L64" s="1268"/>
    </row>
    <row r="65" spans="12:12" x14ac:dyDescent="0.25">
      <c r="L65" s="1268"/>
    </row>
    <row r="66" spans="12:12" x14ac:dyDescent="0.25">
      <c r="L66" s="1268"/>
    </row>
    <row r="67" spans="12:12" x14ac:dyDescent="0.25">
      <c r="L67" s="1268"/>
    </row>
    <row r="68" spans="12:12" x14ac:dyDescent="0.25">
      <c r="L68" s="1268"/>
    </row>
    <row r="69" spans="12:12" x14ac:dyDescent="0.25">
      <c r="L69" s="1268"/>
    </row>
    <row r="70" spans="12:12" x14ac:dyDescent="0.25">
      <c r="L70" s="1268"/>
    </row>
    <row r="71" spans="12:12" x14ac:dyDescent="0.25">
      <c r="L71" s="1268"/>
    </row>
  </sheetData>
  <mergeCells count="10">
    <mergeCell ref="C18:H18"/>
    <mergeCell ref="C19:H19"/>
    <mergeCell ref="C11:H11"/>
    <mergeCell ref="C12:H12"/>
    <mergeCell ref="C13:H13"/>
    <mergeCell ref="B6:G6"/>
    <mergeCell ref="B8:I8"/>
    <mergeCell ref="B15:I15"/>
    <mergeCell ref="C10:H10"/>
    <mergeCell ref="C17:H17"/>
  </mergeCells>
  <hyperlinks>
    <hyperlink ref="J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pageSetUpPr fitToPage="1"/>
  </sheetPr>
  <dimension ref="A5:M78"/>
  <sheetViews>
    <sheetView showGridLines="0" zoomScaleNormal="100" zoomScaleSheetLayoutView="100" workbookViewId="0"/>
  </sheetViews>
  <sheetFormatPr baseColWidth="10" defaultColWidth="11.44140625" defaultRowHeight="10.199999999999999" x14ac:dyDescent="0.2"/>
  <cols>
    <col min="1" max="1" width="14.88671875" style="14" customWidth="1"/>
    <col min="2" max="2" width="1.6640625" style="14" customWidth="1"/>
    <col min="3" max="8" width="15.109375" style="6" customWidth="1"/>
    <col min="9" max="9" width="9.5546875" style="6" customWidth="1"/>
    <col min="10" max="16384" width="11.44140625" style="6"/>
  </cols>
  <sheetData>
    <row r="5" spans="1:13" ht="13.2" x14ac:dyDescent="0.25">
      <c r="I5" s="1037" t="s">
        <v>374</v>
      </c>
    </row>
    <row r="6" spans="1:13" s="14" customFormat="1" ht="31.5" customHeight="1" x14ac:dyDescent="0.3">
      <c r="A6" s="1598" t="s">
        <v>369</v>
      </c>
      <c r="B6" s="1598"/>
      <c r="C6" s="1598"/>
      <c r="D6" s="1598"/>
      <c r="E6" s="1598"/>
      <c r="F6" s="1598"/>
      <c r="G6" s="1598"/>
      <c r="H6" s="1598"/>
      <c r="I6" s="1056"/>
    </row>
    <row r="7" spans="1:13" s="14" customFormat="1" ht="20.25" customHeight="1" thickBot="1" x14ac:dyDescent="0.25">
      <c r="C7" s="6"/>
      <c r="D7" s="6"/>
      <c r="E7" s="6"/>
      <c r="F7" s="6"/>
      <c r="G7" s="6"/>
      <c r="H7" s="6"/>
      <c r="I7" s="6"/>
    </row>
    <row r="8" spans="1:13" s="13" customFormat="1" ht="21.75" customHeight="1" thickTop="1" x14ac:dyDescent="0.2">
      <c r="A8" s="1561" t="s">
        <v>57</v>
      </c>
      <c r="B8" s="378"/>
      <c r="C8" s="1474" t="s">
        <v>219</v>
      </c>
      <c r="D8" s="1474"/>
      <c r="E8" s="1474"/>
      <c r="F8" s="1474" t="s">
        <v>206</v>
      </c>
      <c r="G8" s="1474"/>
      <c r="H8" s="1475"/>
    </row>
    <row r="9" spans="1:13" s="13" customFormat="1" ht="14.25" customHeight="1" x14ac:dyDescent="0.2">
      <c r="A9" s="1562"/>
      <c r="B9" s="375"/>
      <c r="C9" s="724" t="s">
        <v>47</v>
      </c>
      <c r="D9" s="724" t="s">
        <v>39</v>
      </c>
      <c r="E9" s="724" t="s">
        <v>378</v>
      </c>
      <c r="F9" s="724" t="s">
        <v>47</v>
      </c>
      <c r="G9" s="724" t="s">
        <v>39</v>
      </c>
      <c r="H9" s="724" t="s">
        <v>378</v>
      </c>
    </row>
    <row r="10" spans="1:13" s="13" customFormat="1" ht="9.15" customHeight="1" x14ac:dyDescent="0.2">
      <c r="A10" s="380"/>
      <c r="B10" s="297"/>
      <c r="C10" s="340"/>
      <c r="D10" s="340"/>
      <c r="E10" s="340"/>
      <c r="F10" s="340"/>
      <c r="G10" s="340"/>
      <c r="H10" s="343"/>
    </row>
    <row r="11" spans="1:13" s="13" customFormat="1" ht="12.75" customHeight="1" x14ac:dyDescent="0.2">
      <c r="A11" s="318" t="s">
        <v>33</v>
      </c>
      <c r="B11" s="310"/>
      <c r="C11" s="785">
        <v>612.93582000000026</v>
      </c>
      <c r="D11" s="785">
        <v>180.3896400000001</v>
      </c>
      <c r="E11" s="807">
        <v>22.738415580410091</v>
      </c>
      <c r="F11" s="785">
        <v>3691.3975600000108</v>
      </c>
      <c r="G11" s="785">
        <v>671.83053000000075</v>
      </c>
      <c r="H11" s="850">
        <v>15.397556949629937</v>
      </c>
      <c r="J11" s="14"/>
      <c r="K11" s="14"/>
      <c r="L11" s="14"/>
      <c r="M11" s="14"/>
    </row>
    <row r="12" spans="1:13" s="14" customFormat="1" ht="12.75" customHeight="1" x14ac:dyDescent="0.2">
      <c r="A12" s="313" t="s">
        <v>2</v>
      </c>
      <c r="B12" s="312"/>
      <c r="C12" s="773">
        <v>104.02602000000002</v>
      </c>
      <c r="D12" s="773">
        <v>63.504379999999991</v>
      </c>
      <c r="E12" s="801">
        <v>37.906182997235142</v>
      </c>
      <c r="F12" s="773">
        <v>591.85469000000023</v>
      </c>
      <c r="G12" s="773">
        <v>187.09835999999987</v>
      </c>
      <c r="H12" s="846">
        <v>24.019208859892135</v>
      </c>
    </row>
    <row r="13" spans="1:13" s="14" customFormat="1" ht="12.75" customHeight="1" x14ac:dyDescent="0.2">
      <c r="A13" s="311" t="s">
        <v>3</v>
      </c>
      <c r="B13" s="312"/>
      <c r="C13" s="777">
        <v>13.89738</v>
      </c>
      <c r="D13" s="777" t="s">
        <v>199</v>
      </c>
      <c r="E13" s="799" t="s">
        <v>199</v>
      </c>
      <c r="F13" s="777">
        <v>110.64282999999999</v>
      </c>
      <c r="G13" s="777">
        <v>19.910730000000001</v>
      </c>
      <c r="H13" s="845">
        <v>15.251005028127928</v>
      </c>
    </row>
    <row r="14" spans="1:13" s="14" customFormat="1" ht="12.75" customHeight="1" x14ac:dyDescent="0.2">
      <c r="A14" s="313" t="s">
        <v>4</v>
      </c>
      <c r="B14" s="312"/>
      <c r="C14" s="773" t="s">
        <v>199</v>
      </c>
      <c r="D14" s="773" t="s">
        <v>199</v>
      </c>
      <c r="E14" s="801" t="s">
        <v>199</v>
      </c>
      <c r="F14" s="773">
        <v>55.289489999999965</v>
      </c>
      <c r="G14" s="773">
        <v>8.1987799999999993</v>
      </c>
      <c r="H14" s="846">
        <v>12.913850070257082</v>
      </c>
    </row>
    <row r="15" spans="1:13" s="14" customFormat="1" ht="12.75" customHeight="1" x14ac:dyDescent="0.2">
      <c r="A15" s="311" t="s">
        <v>51</v>
      </c>
      <c r="B15" s="312"/>
      <c r="C15" s="777">
        <v>19.717560000000002</v>
      </c>
      <c r="D15" s="777" t="s">
        <v>199</v>
      </c>
      <c r="E15" s="799" t="s">
        <v>199</v>
      </c>
      <c r="F15" s="777">
        <v>117.91307999999995</v>
      </c>
      <c r="G15" s="777">
        <v>11.02291</v>
      </c>
      <c r="H15" s="845">
        <v>8.5491335661982397</v>
      </c>
    </row>
    <row r="16" spans="1:13" s="14" customFormat="1" ht="12.75" customHeight="1" x14ac:dyDescent="0.2">
      <c r="A16" s="313" t="s">
        <v>5</v>
      </c>
      <c r="B16" s="312"/>
      <c r="C16" s="773">
        <v>37.566960000000002</v>
      </c>
      <c r="D16" s="773">
        <v>6.1846699999999997</v>
      </c>
      <c r="E16" s="801">
        <v>14.135861909601999</v>
      </c>
      <c r="F16" s="773">
        <v>189.85564000000002</v>
      </c>
      <c r="G16" s="773">
        <v>41.516389999999987</v>
      </c>
      <c r="H16" s="846">
        <v>17.943564742894797</v>
      </c>
    </row>
    <row r="17" spans="1:9" s="14" customFormat="1" ht="12.75" customHeight="1" x14ac:dyDescent="0.2">
      <c r="A17" s="311" t="s">
        <v>6</v>
      </c>
      <c r="B17" s="312"/>
      <c r="C17" s="777" t="s">
        <v>199</v>
      </c>
      <c r="D17" s="777" t="s">
        <v>199</v>
      </c>
      <c r="E17" s="799" t="s">
        <v>199</v>
      </c>
      <c r="F17" s="777">
        <v>40.792149999999978</v>
      </c>
      <c r="G17" s="777" t="s">
        <v>199</v>
      </c>
      <c r="H17" s="845" t="s">
        <v>199</v>
      </c>
    </row>
    <row r="18" spans="1:9" s="14" customFormat="1" ht="12.75" customHeight="1" x14ac:dyDescent="0.2">
      <c r="A18" s="314" t="s">
        <v>19</v>
      </c>
      <c r="B18" s="315"/>
      <c r="C18" s="781">
        <v>23.079970000000003</v>
      </c>
      <c r="D18" s="781">
        <v>11.419840000000001</v>
      </c>
      <c r="E18" s="803">
        <v>33.101167803532825</v>
      </c>
      <c r="F18" s="781">
        <v>171.89211000000023</v>
      </c>
      <c r="G18" s="781">
        <v>29.938469999999995</v>
      </c>
      <c r="H18" s="847">
        <v>14.833465771143267</v>
      </c>
    </row>
    <row r="19" spans="1:9" ht="12.75" customHeight="1" x14ac:dyDescent="0.2">
      <c r="A19" s="316" t="s">
        <v>21</v>
      </c>
      <c r="B19" s="317"/>
      <c r="C19" s="769">
        <v>34.10172</v>
      </c>
      <c r="D19" s="769">
        <v>12.422439999999998</v>
      </c>
      <c r="E19" s="805">
        <v>26.701051668638403</v>
      </c>
      <c r="F19" s="769">
        <v>195.08328000000014</v>
      </c>
      <c r="G19" s="769">
        <v>31.472509999999996</v>
      </c>
      <c r="H19" s="848">
        <v>13.891726183647728</v>
      </c>
    </row>
    <row r="20" spans="1:9" ht="12.75" customHeight="1" x14ac:dyDescent="0.2">
      <c r="A20" s="313" t="s">
        <v>7</v>
      </c>
      <c r="B20" s="312"/>
      <c r="C20" s="773">
        <v>114.19771999999998</v>
      </c>
      <c r="D20" s="773">
        <v>18.180169999999997</v>
      </c>
      <c r="E20" s="801">
        <v>13.733539641703011</v>
      </c>
      <c r="F20" s="773">
        <v>642.42944000000034</v>
      </c>
      <c r="G20" s="773">
        <v>89.520079999999965</v>
      </c>
      <c r="H20" s="846">
        <v>12.230362552871119</v>
      </c>
    </row>
    <row r="21" spans="1:9" ht="12.75" customHeight="1" x14ac:dyDescent="0.2">
      <c r="A21" s="311" t="s">
        <v>8</v>
      </c>
      <c r="B21" s="312"/>
      <c r="C21" s="777">
        <v>58.092579999999984</v>
      </c>
      <c r="D21" s="777">
        <v>23.15063</v>
      </c>
      <c r="E21" s="799">
        <v>28.495464420965156</v>
      </c>
      <c r="F21" s="777">
        <v>484.00516000000016</v>
      </c>
      <c r="G21" s="777">
        <v>75.017969999999991</v>
      </c>
      <c r="H21" s="845">
        <v>13.419475147656209</v>
      </c>
    </row>
    <row r="22" spans="1:9" ht="12.75" customHeight="1" x14ac:dyDescent="0.2">
      <c r="A22" s="313" t="s">
        <v>9</v>
      </c>
      <c r="B22" s="312"/>
      <c r="C22" s="773">
        <v>11.070740000000004</v>
      </c>
      <c r="D22" s="773" t="s">
        <v>199</v>
      </c>
      <c r="E22" s="801" t="s">
        <v>199</v>
      </c>
      <c r="F22" s="773">
        <v>86.669439999999923</v>
      </c>
      <c r="G22" s="773">
        <v>20.201039999999999</v>
      </c>
      <c r="H22" s="846">
        <v>18.902357320749381</v>
      </c>
    </row>
    <row r="23" spans="1:9" ht="12.75" customHeight="1" x14ac:dyDescent="0.2">
      <c r="A23" s="311" t="s">
        <v>10</v>
      </c>
      <c r="B23" s="312"/>
      <c r="C23" s="777">
        <v>19.818570000000005</v>
      </c>
      <c r="D23" s="777" t="s">
        <v>199</v>
      </c>
      <c r="E23" s="799" t="s">
        <v>199</v>
      </c>
      <c r="F23" s="777">
        <v>192.55306999999996</v>
      </c>
      <c r="G23" s="777">
        <v>26.739620000000002</v>
      </c>
      <c r="H23" s="845">
        <v>12.193575627167515</v>
      </c>
    </row>
    <row r="24" spans="1:9" s="15" customFormat="1" ht="12.75" customHeight="1" x14ac:dyDescent="0.2">
      <c r="A24" s="604" t="s">
        <v>11</v>
      </c>
      <c r="B24" s="605"/>
      <c r="C24" s="867">
        <v>94.431889999999996</v>
      </c>
      <c r="D24" s="867">
        <v>9.9379299999999997</v>
      </c>
      <c r="E24" s="869">
        <v>9.5218426169557429</v>
      </c>
      <c r="F24" s="867">
        <v>495.36605000000048</v>
      </c>
      <c r="G24" s="867">
        <v>77.368160000000003</v>
      </c>
      <c r="H24" s="870">
        <v>13.508562724060077</v>
      </c>
    </row>
    <row r="25" spans="1:9" ht="12.75" customHeight="1" x14ac:dyDescent="0.2">
      <c r="A25" s="316" t="s">
        <v>12</v>
      </c>
      <c r="B25" s="317"/>
      <c r="C25" s="769">
        <v>39.66686</v>
      </c>
      <c r="D25" s="769">
        <v>14.099159999999999</v>
      </c>
      <c r="E25" s="805">
        <v>26.223179621627189</v>
      </c>
      <c r="F25" s="769">
        <v>139.15006</v>
      </c>
      <c r="G25" s="769">
        <v>23.024619999999995</v>
      </c>
      <c r="H25" s="848">
        <v>14.197419720513702</v>
      </c>
    </row>
    <row r="26" spans="1:9" ht="12.75" customHeight="1" x14ac:dyDescent="0.2">
      <c r="A26" s="313" t="s">
        <v>13</v>
      </c>
      <c r="B26" s="312"/>
      <c r="C26" s="773">
        <v>6.3798900000000005</v>
      </c>
      <c r="D26" s="773" t="s">
        <v>199</v>
      </c>
      <c r="E26" s="801" t="s">
        <v>199</v>
      </c>
      <c r="F26" s="773">
        <v>42.641489999999962</v>
      </c>
      <c r="G26" s="773" t="s">
        <v>199</v>
      </c>
      <c r="H26" s="846" t="s">
        <v>199</v>
      </c>
    </row>
    <row r="27" spans="1:9" ht="12.75" customHeight="1" x14ac:dyDescent="0.2">
      <c r="A27" s="311" t="s">
        <v>14</v>
      </c>
      <c r="B27" s="312"/>
      <c r="C27" s="777">
        <v>25.084829999999997</v>
      </c>
      <c r="D27" s="777" t="s">
        <v>199</v>
      </c>
      <c r="E27" s="799" t="s">
        <v>199</v>
      </c>
      <c r="F27" s="777">
        <v>97.630750000000077</v>
      </c>
      <c r="G27" s="777">
        <v>17.687230000000003</v>
      </c>
      <c r="H27" s="845">
        <v>15.337790342841584</v>
      </c>
    </row>
    <row r="28" spans="1:9" ht="12.75" customHeight="1" thickBot="1" x14ac:dyDescent="0.25">
      <c r="A28" s="421" t="s">
        <v>36</v>
      </c>
      <c r="B28" s="389"/>
      <c r="C28" s="871" t="s">
        <v>199</v>
      </c>
      <c r="D28" s="871" t="s">
        <v>199</v>
      </c>
      <c r="E28" s="872" t="s">
        <v>199</v>
      </c>
      <c r="F28" s="871">
        <v>27.569590000000009</v>
      </c>
      <c r="G28" s="871" t="s">
        <v>199</v>
      </c>
      <c r="H28" s="873" t="s">
        <v>199</v>
      </c>
    </row>
    <row r="29" spans="1:9" ht="11.4" thickTop="1" thickBot="1" x14ac:dyDescent="0.25">
      <c r="A29" s="428"/>
      <c r="C29" s="14"/>
      <c r="D29" s="14"/>
      <c r="E29" s="14"/>
      <c r="F29" s="14"/>
      <c r="G29" s="14"/>
      <c r="H29" s="14"/>
      <c r="I29" s="14"/>
    </row>
    <row r="30" spans="1:9" ht="21.75" customHeight="1" thickTop="1" x14ac:dyDescent="0.2">
      <c r="A30" s="1561" t="s">
        <v>57</v>
      </c>
      <c r="B30" s="378"/>
      <c r="C30" s="1474" t="s">
        <v>201</v>
      </c>
      <c r="D30" s="1474"/>
      <c r="E30" s="1474"/>
      <c r="F30" s="1474" t="s">
        <v>208</v>
      </c>
      <c r="G30" s="1474"/>
      <c r="H30" s="1475"/>
    </row>
    <row r="31" spans="1:9" ht="14.25" customHeight="1" x14ac:dyDescent="0.2">
      <c r="A31" s="1562"/>
      <c r="B31" s="375"/>
      <c r="C31" s="724" t="s">
        <v>47</v>
      </c>
      <c r="D31" s="724" t="s">
        <v>39</v>
      </c>
      <c r="E31" s="724" t="s">
        <v>378</v>
      </c>
      <c r="F31" s="724" t="s">
        <v>47</v>
      </c>
      <c r="G31" s="724" t="s">
        <v>39</v>
      </c>
      <c r="H31" s="724" t="s">
        <v>378</v>
      </c>
    </row>
    <row r="32" spans="1:9" ht="9.15" customHeight="1" x14ac:dyDescent="0.2">
      <c r="A32" s="380"/>
      <c r="B32" s="297"/>
      <c r="C32" s="340"/>
      <c r="D32" s="340"/>
      <c r="E32" s="340"/>
      <c r="F32" s="340"/>
      <c r="G32" s="340"/>
      <c r="H32" s="343"/>
    </row>
    <row r="33" spans="1:11" ht="12.75" customHeight="1" x14ac:dyDescent="0.2">
      <c r="A33" s="318" t="s">
        <v>33</v>
      </c>
      <c r="B33" s="310"/>
      <c r="C33" s="785">
        <v>1992.0195500000025</v>
      </c>
      <c r="D33" s="785">
        <v>350.07343000000009</v>
      </c>
      <c r="E33" s="807">
        <v>14.947033827837158</v>
      </c>
      <c r="F33" s="785">
        <v>1643.2424499999981</v>
      </c>
      <c r="G33" s="785">
        <v>288.50287000000003</v>
      </c>
      <c r="H33" s="850">
        <v>14.93482950433655</v>
      </c>
      <c r="J33" s="14"/>
      <c r="K33" s="14"/>
    </row>
    <row r="34" spans="1:11" ht="12.75" customHeight="1" x14ac:dyDescent="0.2">
      <c r="A34" s="313" t="s">
        <v>2</v>
      </c>
      <c r="B34" s="312"/>
      <c r="C34" s="773">
        <v>264.28412000000009</v>
      </c>
      <c r="D34" s="773">
        <v>55.230999999999995</v>
      </c>
      <c r="E34" s="801">
        <v>17.285879929563265</v>
      </c>
      <c r="F34" s="773">
        <v>263.08087</v>
      </c>
      <c r="G34" s="773">
        <v>65.431610000000006</v>
      </c>
      <c r="H34" s="846">
        <v>19.917541641036006</v>
      </c>
      <c r="J34" s="14"/>
      <c r="K34" s="14"/>
    </row>
    <row r="35" spans="1:11" ht="12.75" customHeight="1" x14ac:dyDescent="0.2">
      <c r="A35" s="311" t="s">
        <v>3</v>
      </c>
      <c r="B35" s="312"/>
      <c r="C35" s="777">
        <v>51.752540000000003</v>
      </c>
      <c r="D35" s="777">
        <v>10.26745</v>
      </c>
      <c r="E35" s="799">
        <v>16.555065552251776</v>
      </c>
      <c r="F35" s="777">
        <v>63.961260000000017</v>
      </c>
      <c r="G35" s="777">
        <v>9.9761700000000015</v>
      </c>
      <c r="H35" s="845">
        <v>13.492719452109689</v>
      </c>
      <c r="J35" s="14"/>
      <c r="K35" s="14"/>
    </row>
    <row r="36" spans="1:11" ht="12.75" customHeight="1" x14ac:dyDescent="0.2">
      <c r="A36" s="313" t="s">
        <v>4</v>
      </c>
      <c r="B36" s="312"/>
      <c r="C36" s="773">
        <v>33.732620000000011</v>
      </c>
      <c r="D36" s="773">
        <v>7.6875899999999993</v>
      </c>
      <c r="E36" s="801">
        <v>18.559997643662339</v>
      </c>
      <c r="F36" s="773">
        <v>40.507349999999995</v>
      </c>
      <c r="G36" s="773">
        <v>9.0889299999999995</v>
      </c>
      <c r="H36" s="846">
        <v>18.325830082417468</v>
      </c>
      <c r="J36" s="14"/>
      <c r="K36" s="14"/>
    </row>
    <row r="37" spans="1:11" ht="12.75" customHeight="1" x14ac:dyDescent="0.2">
      <c r="A37" s="311" t="s">
        <v>22</v>
      </c>
      <c r="B37" s="312"/>
      <c r="C37" s="777">
        <v>56.348579999999998</v>
      </c>
      <c r="D37" s="777">
        <v>5.6698200000000005</v>
      </c>
      <c r="E37" s="799">
        <v>9.1421578112302182</v>
      </c>
      <c r="F37" s="777">
        <v>46.320909999999998</v>
      </c>
      <c r="G37" s="777">
        <v>7.8228</v>
      </c>
      <c r="H37" s="845">
        <v>14.448215683779337</v>
      </c>
      <c r="J37" s="14"/>
      <c r="K37" s="14"/>
    </row>
    <row r="38" spans="1:11" ht="12.75" customHeight="1" x14ac:dyDescent="0.2">
      <c r="A38" s="313" t="s">
        <v>5</v>
      </c>
      <c r="B38" s="312"/>
      <c r="C38" s="773">
        <v>136.10128999999995</v>
      </c>
      <c r="D38" s="773">
        <v>18.439700000000006</v>
      </c>
      <c r="E38" s="801">
        <v>11.931915280211436</v>
      </c>
      <c r="F38" s="773">
        <v>80.184079999999994</v>
      </c>
      <c r="G38" s="773">
        <v>19.432850000000006</v>
      </c>
      <c r="H38" s="846">
        <v>19.507577677810399</v>
      </c>
      <c r="J38" s="14"/>
      <c r="K38" s="14"/>
    </row>
    <row r="39" spans="1:11" ht="12.75" customHeight="1" x14ac:dyDescent="0.2">
      <c r="A39" s="311" t="s">
        <v>6</v>
      </c>
      <c r="B39" s="312"/>
      <c r="C39" s="777">
        <v>21.058640000000004</v>
      </c>
      <c r="D39" s="777" t="s">
        <v>199</v>
      </c>
      <c r="E39" s="799" t="s">
        <v>199</v>
      </c>
      <c r="F39" s="777">
        <v>26.652319999999992</v>
      </c>
      <c r="G39" s="777">
        <v>5.5269600000000016</v>
      </c>
      <c r="H39" s="845">
        <v>17.17552412608363</v>
      </c>
      <c r="J39" s="14"/>
      <c r="K39" s="14"/>
    </row>
    <row r="40" spans="1:11" ht="12.75" customHeight="1" x14ac:dyDescent="0.2">
      <c r="A40" s="314" t="s">
        <v>19</v>
      </c>
      <c r="B40" s="315"/>
      <c r="C40" s="781">
        <v>81.49284999999999</v>
      </c>
      <c r="D40" s="781">
        <v>12.436300000000003</v>
      </c>
      <c r="E40" s="803">
        <v>13.240085745479446</v>
      </c>
      <c r="F40" s="781">
        <v>89.795079999999984</v>
      </c>
      <c r="G40" s="781">
        <v>14.080900000000002</v>
      </c>
      <c r="H40" s="847">
        <v>13.555491847104598</v>
      </c>
      <c r="J40" s="14"/>
      <c r="K40" s="14"/>
    </row>
    <row r="41" spans="1:11" ht="12.75" customHeight="1" x14ac:dyDescent="0.2">
      <c r="A41" s="316" t="s">
        <v>21</v>
      </c>
      <c r="B41" s="317"/>
      <c r="C41" s="769">
        <v>73.547650000000004</v>
      </c>
      <c r="D41" s="769">
        <v>12.545400000000003</v>
      </c>
      <c r="E41" s="805">
        <v>14.571907953081</v>
      </c>
      <c r="F41" s="769">
        <v>70.113280000000017</v>
      </c>
      <c r="G41" s="769">
        <v>13.866160000000002</v>
      </c>
      <c r="H41" s="848">
        <v>16.511374688852413</v>
      </c>
    </row>
    <row r="42" spans="1:11" ht="12.75" customHeight="1" x14ac:dyDescent="0.2">
      <c r="A42" s="313" t="s">
        <v>7</v>
      </c>
      <c r="B42" s="312"/>
      <c r="C42" s="773">
        <v>417.33043999999995</v>
      </c>
      <c r="D42" s="773">
        <v>68.039279999999991</v>
      </c>
      <c r="E42" s="801">
        <v>14.018031450334382</v>
      </c>
      <c r="F42" s="773">
        <v>253.96430999999978</v>
      </c>
      <c r="G42" s="773">
        <v>32.794040000000003</v>
      </c>
      <c r="H42" s="846">
        <v>11.436123830395879</v>
      </c>
    </row>
    <row r="43" spans="1:11" ht="12.75" customHeight="1" x14ac:dyDescent="0.2">
      <c r="A43" s="311" t="s">
        <v>45</v>
      </c>
      <c r="B43" s="312"/>
      <c r="C43" s="777">
        <v>180.41775000000001</v>
      </c>
      <c r="D43" s="777">
        <v>31.366239999999994</v>
      </c>
      <c r="E43" s="799">
        <v>14.8104868550262</v>
      </c>
      <c r="F43" s="777">
        <v>205.18852999999973</v>
      </c>
      <c r="G43" s="777">
        <v>32.499680000000005</v>
      </c>
      <c r="H43" s="845">
        <v>13.673240250326266</v>
      </c>
    </row>
    <row r="44" spans="1:11" ht="12.75" customHeight="1" x14ac:dyDescent="0.2">
      <c r="A44" s="313" t="s">
        <v>9</v>
      </c>
      <c r="B44" s="312"/>
      <c r="C44" s="773">
        <v>23.578889999999998</v>
      </c>
      <c r="D44" s="773">
        <v>5.9557000000000002</v>
      </c>
      <c r="E44" s="801">
        <v>20.165169044161441</v>
      </c>
      <c r="F44" s="773">
        <v>27.306410000000017</v>
      </c>
      <c r="G44" s="773">
        <v>9.4056700000000006</v>
      </c>
      <c r="H44" s="846">
        <v>25.620095619752405</v>
      </c>
    </row>
    <row r="45" spans="1:11" ht="12.75" customHeight="1" x14ac:dyDescent="0.2">
      <c r="A45" s="606" t="s">
        <v>10</v>
      </c>
      <c r="B45" s="607"/>
      <c r="C45" s="777">
        <v>91.217129999999912</v>
      </c>
      <c r="D45" s="777">
        <v>18.579670000000004</v>
      </c>
      <c r="E45" s="799">
        <v>16.921868396893171</v>
      </c>
      <c r="F45" s="875">
        <v>96.967560000000148</v>
      </c>
      <c r="G45" s="875">
        <v>17.522919999999996</v>
      </c>
      <c r="H45" s="1052">
        <v>15.305132793573739</v>
      </c>
    </row>
    <row r="46" spans="1:11" ht="12.75" customHeight="1" x14ac:dyDescent="0.2">
      <c r="A46" s="608" t="s">
        <v>34</v>
      </c>
      <c r="B46" s="609"/>
      <c r="C46" s="867">
        <v>402.23764999999941</v>
      </c>
      <c r="D46" s="867">
        <v>65.612350000000006</v>
      </c>
      <c r="E46" s="869">
        <v>14.024227850806897</v>
      </c>
      <c r="F46" s="876">
        <v>198.65924999999993</v>
      </c>
      <c r="G46" s="876">
        <v>18.726609999999997</v>
      </c>
      <c r="H46" s="1053">
        <v>8.614456340444594</v>
      </c>
      <c r="J46" s="15"/>
      <c r="K46" s="15"/>
    </row>
    <row r="47" spans="1:11" ht="12.75" customHeight="1" x14ac:dyDescent="0.2">
      <c r="A47" s="316" t="s">
        <v>12</v>
      </c>
      <c r="B47" s="317"/>
      <c r="C47" s="769">
        <v>60.662399999999963</v>
      </c>
      <c r="D47" s="769">
        <v>13.089529999999998</v>
      </c>
      <c r="E47" s="805">
        <v>17.748050796772375</v>
      </c>
      <c r="F47" s="769">
        <v>55.634310000000013</v>
      </c>
      <c r="G47" s="769">
        <v>8.8749300000000009</v>
      </c>
      <c r="H47" s="848">
        <v>13.757610537653209</v>
      </c>
    </row>
    <row r="48" spans="1:11" ht="12.75" customHeight="1" x14ac:dyDescent="0.2">
      <c r="A48" s="313" t="s">
        <v>35</v>
      </c>
      <c r="B48" s="312"/>
      <c r="C48" s="773">
        <v>20.406740000000003</v>
      </c>
      <c r="D48" s="773" t="s">
        <v>199</v>
      </c>
      <c r="E48" s="801" t="s">
        <v>199</v>
      </c>
      <c r="F48" s="773">
        <v>26.520710000000005</v>
      </c>
      <c r="G48" s="773" t="s">
        <v>199</v>
      </c>
      <c r="H48" s="846" t="s">
        <v>199</v>
      </c>
    </row>
    <row r="49" spans="1:9" ht="12.75" customHeight="1" x14ac:dyDescent="0.2">
      <c r="A49" s="311" t="s">
        <v>14</v>
      </c>
      <c r="B49" s="312"/>
      <c r="C49" s="777">
        <v>65.024130000000014</v>
      </c>
      <c r="D49" s="777">
        <v>15.118910000000003</v>
      </c>
      <c r="E49" s="799">
        <v>18.864907046201395</v>
      </c>
      <c r="F49" s="777">
        <v>80.65027000000002</v>
      </c>
      <c r="G49" s="777">
        <v>15.10636</v>
      </c>
      <c r="H49" s="845">
        <v>15.77578492476186</v>
      </c>
    </row>
    <row r="50" spans="1:9" ht="12.75" customHeight="1" thickBot="1" x14ac:dyDescent="0.25">
      <c r="A50" s="421" t="s">
        <v>36</v>
      </c>
      <c r="B50" s="389"/>
      <c r="C50" s="871">
        <v>7.9744200000000003</v>
      </c>
      <c r="D50" s="871" t="s">
        <v>199</v>
      </c>
      <c r="E50" s="872" t="s">
        <v>199</v>
      </c>
      <c r="F50" s="871">
        <v>14.311549999999992</v>
      </c>
      <c r="G50" s="871" t="s">
        <v>199</v>
      </c>
      <c r="H50" s="873" t="s">
        <v>199</v>
      </c>
    </row>
    <row r="51" spans="1:9" ht="11.4" thickTop="1" thickBot="1" x14ac:dyDescent="0.25">
      <c r="A51" s="428"/>
    </row>
    <row r="52" spans="1:9" ht="21.75" customHeight="1" thickTop="1" x14ac:dyDescent="0.2">
      <c r="A52" s="1561" t="s">
        <v>57</v>
      </c>
      <c r="B52" s="1054"/>
      <c r="C52" s="1474" t="s">
        <v>207</v>
      </c>
      <c r="D52" s="1474"/>
      <c r="E52" s="1475"/>
      <c r="F52" s="14"/>
      <c r="G52" s="14"/>
      <c r="H52" s="14"/>
      <c r="I52" s="14"/>
    </row>
    <row r="53" spans="1:9" ht="14.25" customHeight="1" x14ac:dyDescent="0.2">
      <c r="A53" s="1562"/>
      <c r="B53" s="13"/>
      <c r="C53" s="724" t="s">
        <v>47</v>
      </c>
      <c r="D53" s="724" t="s">
        <v>39</v>
      </c>
      <c r="E53" s="724" t="s">
        <v>378</v>
      </c>
      <c r="F53" s="14"/>
      <c r="G53" s="14"/>
      <c r="H53" s="14"/>
      <c r="I53" s="14"/>
    </row>
    <row r="54" spans="1:9" x14ac:dyDescent="0.2">
      <c r="A54" s="380"/>
      <c r="B54" s="13"/>
      <c r="C54" s="340"/>
      <c r="D54" s="340"/>
      <c r="E54" s="343"/>
      <c r="F54" s="14"/>
      <c r="G54" s="14"/>
      <c r="H54" s="14"/>
      <c r="I54" s="14"/>
    </row>
    <row r="55" spans="1:9" x14ac:dyDescent="0.2">
      <c r="A55" s="318" t="s">
        <v>33</v>
      </c>
      <c r="B55" s="13"/>
      <c r="C55" s="785">
        <v>7287.1609000000099</v>
      </c>
      <c r="D55" s="785">
        <v>1346.3195799999987</v>
      </c>
      <c r="E55" s="850">
        <v>15.594169502309393</v>
      </c>
      <c r="F55" s="14"/>
      <c r="G55" s="14"/>
      <c r="H55" s="14"/>
      <c r="I55" s="14"/>
    </row>
    <row r="56" spans="1:9" x14ac:dyDescent="0.2">
      <c r="A56" s="313" t="s">
        <v>2</v>
      </c>
      <c r="B56" s="13"/>
      <c r="C56" s="773">
        <v>1008.0697999999974</v>
      </c>
      <c r="D56" s="773">
        <v>207.86667</v>
      </c>
      <c r="E56" s="846">
        <v>17.095191659149815</v>
      </c>
      <c r="F56" s="14"/>
      <c r="G56" s="14"/>
      <c r="H56" s="14"/>
      <c r="I56" s="14"/>
    </row>
    <row r="57" spans="1:9" x14ac:dyDescent="0.2">
      <c r="A57" s="311" t="s">
        <v>3</v>
      </c>
      <c r="B57" s="13"/>
      <c r="C57" s="777">
        <v>203.20047999999994</v>
      </c>
      <c r="D57" s="777">
        <v>46.261599999999994</v>
      </c>
      <c r="E57" s="845">
        <v>18.544541919958348</v>
      </c>
      <c r="F57" s="14"/>
      <c r="G57" s="14"/>
      <c r="H57" s="14"/>
      <c r="I57" s="14"/>
    </row>
    <row r="58" spans="1:9" x14ac:dyDescent="0.2">
      <c r="A58" s="313" t="s">
        <v>4</v>
      </c>
      <c r="B58" s="13"/>
      <c r="C58" s="773">
        <v>135.88313999999997</v>
      </c>
      <c r="D58" s="773">
        <v>33.99736</v>
      </c>
      <c r="E58" s="846">
        <v>20.012514679436428</v>
      </c>
      <c r="F58" s="14"/>
      <c r="G58" s="14"/>
      <c r="H58" s="14"/>
      <c r="I58" s="14"/>
    </row>
    <row r="59" spans="1:9" x14ac:dyDescent="0.2">
      <c r="A59" s="311" t="s">
        <v>22</v>
      </c>
      <c r="B59" s="13"/>
      <c r="C59" s="777">
        <v>144.67529999999991</v>
      </c>
      <c r="D59" s="777">
        <v>23.333539999999999</v>
      </c>
      <c r="E59" s="845">
        <v>13.888281116636486</v>
      </c>
      <c r="F59" s="14"/>
      <c r="G59" s="14"/>
      <c r="H59" s="14"/>
      <c r="I59" s="14"/>
    </row>
    <row r="60" spans="1:9" x14ac:dyDescent="0.2">
      <c r="A60" s="313" t="s">
        <v>5</v>
      </c>
      <c r="B60" s="13"/>
      <c r="C60" s="773">
        <v>259.4409399999999</v>
      </c>
      <c r="D60" s="773">
        <v>67.075040000000044</v>
      </c>
      <c r="E60" s="846">
        <v>20.542651541893907</v>
      </c>
      <c r="F60" s="14"/>
      <c r="G60" s="14"/>
      <c r="H60" s="14"/>
      <c r="I60" s="14"/>
    </row>
    <row r="61" spans="1:9" x14ac:dyDescent="0.2">
      <c r="A61" s="311" t="s">
        <v>6</v>
      </c>
      <c r="B61" s="13"/>
      <c r="C61" s="777">
        <v>98.603340000000145</v>
      </c>
      <c r="D61" s="777">
        <v>21.608379999999997</v>
      </c>
      <c r="E61" s="845">
        <v>17.975268967118989</v>
      </c>
      <c r="F61" s="14"/>
      <c r="G61" s="14"/>
      <c r="H61" s="14"/>
      <c r="I61" s="14"/>
    </row>
    <row r="62" spans="1:9" x14ac:dyDescent="0.2">
      <c r="A62" s="314" t="s">
        <v>19</v>
      </c>
      <c r="B62" s="13"/>
      <c r="C62" s="781">
        <v>328.87060000000048</v>
      </c>
      <c r="D62" s="781">
        <v>68.612190000000055</v>
      </c>
      <c r="E62" s="847">
        <v>17.261675656447938</v>
      </c>
      <c r="F62" s="14"/>
      <c r="G62" s="14"/>
      <c r="H62" s="14"/>
      <c r="I62" s="14"/>
    </row>
    <row r="63" spans="1:9" x14ac:dyDescent="0.2">
      <c r="A63" s="316" t="s">
        <v>21</v>
      </c>
      <c r="B63" s="13"/>
      <c r="C63" s="769">
        <v>239.70486999999972</v>
      </c>
      <c r="D63" s="769">
        <v>48.700139999999969</v>
      </c>
      <c r="E63" s="848">
        <v>16.886024275375792</v>
      </c>
      <c r="F63" s="14"/>
      <c r="G63" s="14"/>
      <c r="H63" s="14"/>
      <c r="I63" s="14"/>
    </row>
    <row r="64" spans="1:9" x14ac:dyDescent="0.2">
      <c r="A64" s="313" t="s">
        <v>7</v>
      </c>
      <c r="B64" s="13"/>
      <c r="C64" s="773">
        <v>1452.7716399999995</v>
      </c>
      <c r="D64" s="773">
        <v>186.88651000000004</v>
      </c>
      <c r="E64" s="846">
        <v>11.397894737997696</v>
      </c>
      <c r="F64" s="14"/>
      <c r="G64" s="14"/>
      <c r="H64" s="14"/>
      <c r="I64" s="14"/>
    </row>
    <row r="65" spans="1:9" x14ac:dyDescent="0.2">
      <c r="A65" s="311" t="s">
        <v>45</v>
      </c>
      <c r="B65" s="13"/>
      <c r="C65" s="777">
        <v>685.66470000000186</v>
      </c>
      <c r="D65" s="777">
        <v>162.97187000000005</v>
      </c>
      <c r="E65" s="845">
        <v>19.203965014140199</v>
      </c>
      <c r="F65" s="14"/>
      <c r="G65" s="14"/>
      <c r="H65" s="14"/>
      <c r="I65" s="14"/>
    </row>
    <row r="66" spans="1:9" x14ac:dyDescent="0.2">
      <c r="A66" s="313" t="s">
        <v>9</v>
      </c>
      <c r="B66" s="13"/>
      <c r="C66" s="773">
        <v>114.06626999999993</v>
      </c>
      <c r="D66" s="773">
        <v>33.725200000000001</v>
      </c>
      <c r="E66" s="846">
        <v>22.819449593403458</v>
      </c>
      <c r="F66" s="14"/>
      <c r="G66" s="14"/>
      <c r="H66" s="14"/>
      <c r="I66" s="14"/>
    </row>
    <row r="67" spans="1:9" x14ac:dyDescent="0.2">
      <c r="A67" s="606" t="s">
        <v>10</v>
      </c>
      <c r="B67" s="13"/>
      <c r="C67" s="875">
        <v>378.14685999999949</v>
      </c>
      <c r="D67" s="875">
        <v>75.698140000000038</v>
      </c>
      <c r="E67" s="1052">
        <v>16.679293591424422</v>
      </c>
      <c r="F67" s="14"/>
      <c r="G67" s="14"/>
      <c r="H67" s="14"/>
      <c r="I67" s="14"/>
    </row>
    <row r="68" spans="1:9" x14ac:dyDescent="0.2">
      <c r="A68" s="608" t="s">
        <v>34</v>
      </c>
      <c r="B68" s="13"/>
      <c r="C68" s="876">
        <v>1471.673749999999</v>
      </c>
      <c r="D68" s="876">
        <v>166.93943999999999</v>
      </c>
      <c r="E68" s="1053">
        <v>10.187849153100016</v>
      </c>
      <c r="F68" s="14"/>
      <c r="G68" s="14"/>
      <c r="H68" s="14"/>
      <c r="I68" s="14"/>
    </row>
    <row r="69" spans="1:9" x14ac:dyDescent="0.2">
      <c r="A69" s="316" t="s">
        <v>12</v>
      </c>
      <c r="B69" s="13"/>
      <c r="C69" s="769">
        <v>178.76849999999988</v>
      </c>
      <c r="D69" s="769">
        <v>42.414459999999991</v>
      </c>
      <c r="E69" s="848">
        <v>19.176187894401973</v>
      </c>
      <c r="F69" s="14"/>
      <c r="G69" s="14"/>
      <c r="H69" s="14"/>
      <c r="I69" s="14"/>
    </row>
    <row r="70" spans="1:9" x14ac:dyDescent="0.2">
      <c r="A70" s="313" t="s">
        <v>35</v>
      </c>
      <c r="B70" s="13"/>
      <c r="C70" s="773">
        <v>118.5859200000002</v>
      </c>
      <c r="D70" s="773">
        <v>23.948150000000002</v>
      </c>
      <c r="E70" s="846">
        <v>16.801702217582072</v>
      </c>
      <c r="F70" s="14"/>
      <c r="G70" s="14"/>
      <c r="H70" s="14"/>
      <c r="I70" s="14"/>
    </row>
    <row r="71" spans="1:9" x14ac:dyDescent="0.2">
      <c r="A71" s="311" t="s">
        <v>14</v>
      </c>
      <c r="C71" s="777">
        <v>406.87021999999951</v>
      </c>
      <c r="D71" s="777">
        <v>121.64670999999998</v>
      </c>
      <c r="E71" s="845">
        <v>23.016615569911842</v>
      </c>
      <c r="F71" s="14"/>
      <c r="G71" s="14"/>
      <c r="H71" s="14"/>
      <c r="I71" s="14"/>
    </row>
    <row r="72" spans="1:9" ht="10.8" thickBot="1" x14ac:dyDescent="0.25">
      <c r="A72" s="421" t="s">
        <v>36</v>
      </c>
      <c r="B72" s="1055"/>
      <c r="C72" s="871">
        <v>46.340630000000033</v>
      </c>
      <c r="D72" s="871">
        <v>9.6422300000000014</v>
      </c>
      <c r="E72" s="873">
        <v>17.223539490479762</v>
      </c>
      <c r="F72" s="14"/>
      <c r="G72" s="14"/>
      <c r="H72" s="14"/>
      <c r="I72" s="14"/>
    </row>
    <row r="73" spans="1:9" s="49" customFormat="1" ht="13.8" thickTop="1" x14ac:dyDescent="0.25">
      <c r="A73" s="1046"/>
      <c r="B73" s="1046"/>
      <c r="C73" s="1046"/>
      <c r="D73" s="405"/>
      <c r="E73" s="405"/>
      <c r="F73" s="405"/>
      <c r="G73" s="405"/>
    </row>
    <row r="74" spans="1:9" s="1106" customFormat="1" ht="13.2" x14ac:dyDescent="0.25">
      <c r="A74" s="64" t="s">
        <v>375</v>
      </c>
      <c r="B74" s="64"/>
      <c r="C74" s="64"/>
      <c r="D74" s="64"/>
      <c r="E74" s="64"/>
      <c r="F74" s="64"/>
      <c r="H74" s="1131" t="s">
        <v>496</v>
      </c>
    </row>
    <row r="75" spans="1:9" s="1106" customFormat="1" ht="13.2" x14ac:dyDescent="0.25">
      <c r="A75" s="64"/>
      <c r="B75" s="64"/>
      <c r="C75" s="1127"/>
      <c r="D75" s="1129"/>
      <c r="E75" s="920"/>
      <c r="F75" s="1129"/>
      <c r="G75" s="1130"/>
    </row>
    <row r="76" spans="1:9" s="1106" customFormat="1" ht="13.2" x14ac:dyDescent="0.25">
      <c r="A76" s="64"/>
      <c r="B76" s="64"/>
      <c r="C76" s="1127" t="s">
        <v>488</v>
      </c>
      <c r="D76" s="1129"/>
      <c r="E76" s="920"/>
      <c r="F76" s="1129"/>
    </row>
    <row r="77" spans="1:9" x14ac:dyDescent="0.2">
      <c r="C77" s="14"/>
      <c r="D77" s="14"/>
      <c r="E77" s="14"/>
      <c r="F77" s="14"/>
      <c r="G77" s="14"/>
      <c r="H77" s="14"/>
      <c r="I77" s="14"/>
    </row>
    <row r="78" spans="1:9" x14ac:dyDescent="0.2">
      <c r="C78" s="14"/>
      <c r="D78" s="14"/>
      <c r="E78" s="14"/>
      <c r="F78" s="14"/>
      <c r="G78" s="14"/>
      <c r="H78" s="14"/>
      <c r="I78" s="14"/>
    </row>
  </sheetData>
  <mergeCells count="9">
    <mergeCell ref="C52:E52"/>
    <mergeCell ref="C30:E30"/>
    <mergeCell ref="A52:A53"/>
    <mergeCell ref="A6:H6"/>
    <mergeCell ref="A8:A9"/>
    <mergeCell ref="A30:A31"/>
    <mergeCell ref="F30:H30"/>
    <mergeCell ref="C8:E8"/>
    <mergeCell ref="F8:H8"/>
  </mergeCells>
  <phoneticPr fontId="2" type="noConversion"/>
  <hyperlinks>
    <hyperlink ref="I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pageSetUpPr fitToPage="1"/>
  </sheetPr>
  <dimension ref="A5:R73"/>
  <sheetViews>
    <sheetView showGridLines="0" zoomScaleNormal="100" zoomScaleSheetLayoutView="100" workbookViewId="0"/>
  </sheetViews>
  <sheetFormatPr baseColWidth="10" defaultColWidth="12.88671875" defaultRowHeight="15.6" x14ac:dyDescent="0.3"/>
  <cols>
    <col min="1" max="1" width="14.6640625" style="47" customWidth="1"/>
    <col min="2" max="2" width="1.5546875" style="47" customWidth="1"/>
    <col min="3" max="6" width="11.5546875" style="47" customWidth="1"/>
    <col min="7" max="7" width="1.5546875" style="47" customWidth="1"/>
    <col min="8" max="11" width="11.5546875" style="47" customWidth="1"/>
    <col min="12" max="12" width="9.88671875" style="47" customWidth="1"/>
    <col min="13" max="16384" width="12.88671875" style="47"/>
  </cols>
  <sheetData>
    <row r="5" spans="1:18" x14ac:dyDescent="0.3">
      <c r="L5" s="1037" t="s">
        <v>374</v>
      </c>
    </row>
    <row r="6" spans="1:18" ht="17.100000000000001" customHeight="1" x14ac:dyDescent="0.3">
      <c r="A6" s="1349" t="s">
        <v>368</v>
      </c>
      <c r="B6" s="1349"/>
      <c r="C6" s="1349"/>
      <c r="D6" s="1349"/>
      <c r="E6" s="1349"/>
      <c r="F6" s="1349"/>
      <c r="G6" s="1349"/>
      <c r="H6" s="1349"/>
      <c r="I6" s="1349"/>
      <c r="J6" s="1349"/>
      <c r="K6" s="1349"/>
      <c r="L6" s="48"/>
    </row>
    <row r="7" spans="1:18" ht="20.25" customHeight="1" thickBot="1" x14ac:dyDescent="0.35">
      <c r="A7" s="41"/>
      <c r="B7" s="41"/>
      <c r="C7" s="41"/>
      <c r="D7" s="41"/>
      <c r="E7" s="41"/>
      <c r="F7" s="41"/>
      <c r="G7" s="41"/>
      <c r="H7" s="41"/>
      <c r="I7" s="41"/>
      <c r="J7" s="41"/>
      <c r="L7" s="48"/>
    </row>
    <row r="8" spans="1:18" s="82" customFormat="1" ht="15" customHeight="1" thickTop="1" x14ac:dyDescent="0.25">
      <c r="A8" s="1561" t="s">
        <v>15</v>
      </c>
      <c r="B8" s="379"/>
      <c r="C8" s="1474" t="s">
        <v>40</v>
      </c>
      <c r="D8" s="1474"/>
      <c r="E8" s="1474"/>
      <c r="F8" s="1474"/>
      <c r="G8" s="732"/>
      <c r="H8" s="1474" t="s">
        <v>41</v>
      </c>
      <c r="I8" s="1474"/>
      <c r="J8" s="1474"/>
      <c r="K8" s="1475"/>
      <c r="L8" s="79"/>
    </row>
    <row r="9" spans="1:18" s="16" customFormat="1" ht="24.75" customHeight="1" x14ac:dyDescent="0.2">
      <c r="A9" s="1596"/>
      <c r="B9" s="247"/>
      <c r="C9" s="595" t="s">
        <v>20</v>
      </c>
      <c r="D9" s="595" t="s">
        <v>47</v>
      </c>
      <c r="E9" s="595" t="s">
        <v>39</v>
      </c>
      <c r="F9" s="595" t="s">
        <v>76</v>
      </c>
      <c r="G9" s="733"/>
      <c r="H9" s="595" t="s">
        <v>20</v>
      </c>
      <c r="I9" s="595" t="s">
        <v>47</v>
      </c>
      <c r="J9" s="595" t="s">
        <v>39</v>
      </c>
      <c r="K9" s="596" t="s">
        <v>76</v>
      </c>
      <c r="L9" s="17"/>
    </row>
    <row r="10" spans="1:18" s="16" customFormat="1" ht="5.4" customHeight="1" x14ac:dyDescent="0.2">
      <c r="A10" s="380"/>
      <c r="B10" s="10"/>
      <c r="C10" s="340"/>
      <c r="D10" s="340"/>
      <c r="E10" s="340"/>
      <c r="F10" s="340"/>
      <c r="G10" s="340"/>
      <c r="H10" s="340"/>
      <c r="I10" s="340"/>
      <c r="J10" s="340"/>
      <c r="K10" s="343"/>
      <c r="L10" s="17"/>
    </row>
    <row r="11" spans="1:18" ht="12.75" customHeight="1" x14ac:dyDescent="0.3">
      <c r="A11" s="1459" t="s">
        <v>1</v>
      </c>
      <c r="B11" s="1460"/>
      <c r="C11" s="1460"/>
      <c r="D11" s="1460"/>
      <c r="E11" s="1460"/>
      <c r="F11" s="1460"/>
      <c r="G11" s="1460"/>
      <c r="H11" s="1460"/>
      <c r="I11" s="1460"/>
      <c r="J11" s="1460"/>
      <c r="K11" s="1461"/>
    </row>
    <row r="12" spans="1:18" s="16" customFormat="1" ht="12.75" customHeight="1" x14ac:dyDescent="0.2">
      <c r="A12" s="424" t="s">
        <v>33</v>
      </c>
      <c r="B12" s="425"/>
      <c r="C12" s="877">
        <v>14512.864469999977</v>
      </c>
      <c r="D12" s="877">
        <v>12723.419559999951</v>
      </c>
      <c r="E12" s="877">
        <v>1789.444909999999</v>
      </c>
      <c r="F12" s="796">
        <v>12.330060090473662</v>
      </c>
      <c r="G12" s="878"/>
      <c r="H12" s="877">
        <v>3551.0078600000124</v>
      </c>
      <c r="I12" s="877">
        <v>2503.3367200000102</v>
      </c>
      <c r="J12" s="877">
        <v>1047.6711400000002</v>
      </c>
      <c r="K12" s="874">
        <v>29.50348693398827</v>
      </c>
      <c r="L12" s="17"/>
      <c r="N12" s="858"/>
      <c r="O12" s="858"/>
      <c r="P12" s="858"/>
      <c r="Q12" s="858"/>
      <c r="R12" s="858"/>
    </row>
    <row r="13" spans="1:18" s="16" customFormat="1" ht="12.75" customHeight="1" x14ac:dyDescent="0.2">
      <c r="A13" s="311" t="s">
        <v>2</v>
      </c>
      <c r="B13" s="312"/>
      <c r="C13" s="775">
        <v>2184.137409999998</v>
      </c>
      <c r="D13" s="879">
        <v>1748.3193599999961</v>
      </c>
      <c r="E13" s="777">
        <v>435.81804999999997</v>
      </c>
      <c r="F13" s="799">
        <v>19.953783493869114</v>
      </c>
      <c r="G13" s="880"/>
      <c r="H13" s="777">
        <v>626.31011000000001</v>
      </c>
      <c r="I13" s="879">
        <v>482.99613999999991</v>
      </c>
      <c r="J13" s="777">
        <v>143.31396999999984</v>
      </c>
      <c r="K13" s="845">
        <v>22.88226993493684</v>
      </c>
      <c r="L13" s="17"/>
    </row>
    <row r="14" spans="1:18" s="16" customFormat="1" ht="12.75" customHeight="1" x14ac:dyDescent="0.2">
      <c r="A14" s="313" t="s">
        <v>3</v>
      </c>
      <c r="B14" s="312"/>
      <c r="C14" s="881">
        <v>417.14693000000045</v>
      </c>
      <c r="D14" s="882">
        <v>366.52913000000069</v>
      </c>
      <c r="E14" s="773">
        <v>50.617799999999988</v>
      </c>
      <c r="F14" s="801">
        <v>12.134285634081001</v>
      </c>
      <c r="G14" s="880"/>
      <c r="H14" s="883">
        <v>116.14590999999997</v>
      </c>
      <c r="I14" s="882">
        <v>76.925360000000055</v>
      </c>
      <c r="J14" s="773">
        <v>39.220549999999996</v>
      </c>
      <c r="K14" s="846">
        <v>33.768343629147168</v>
      </c>
      <c r="L14" s="17"/>
    </row>
    <row r="15" spans="1:18" s="16" customFormat="1" ht="12.75" customHeight="1" x14ac:dyDescent="0.2">
      <c r="A15" s="311" t="s">
        <v>4</v>
      </c>
      <c r="B15" s="312"/>
      <c r="C15" s="775">
        <v>261.03481999999974</v>
      </c>
      <c r="D15" s="879">
        <v>228.41845999999964</v>
      </c>
      <c r="E15" s="777">
        <v>32.616359999999986</v>
      </c>
      <c r="F15" s="799">
        <v>12.495022694673461</v>
      </c>
      <c r="G15" s="880"/>
      <c r="H15" s="777">
        <v>66.48596999999998</v>
      </c>
      <c r="I15" s="879">
        <v>39.02564000000001</v>
      </c>
      <c r="J15" s="777">
        <v>27.460329999999992</v>
      </c>
      <c r="K15" s="845">
        <v>41.302443207190933</v>
      </c>
      <c r="L15" s="17"/>
    </row>
    <row r="16" spans="1:18" s="16" customFormat="1" ht="12.75" customHeight="1" x14ac:dyDescent="0.2">
      <c r="A16" s="313" t="s">
        <v>22</v>
      </c>
      <c r="B16" s="312"/>
      <c r="C16" s="881">
        <v>350.75471000000039</v>
      </c>
      <c r="D16" s="882">
        <v>324.91247000000021</v>
      </c>
      <c r="E16" s="773">
        <v>25.842240000000007</v>
      </c>
      <c r="F16" s="801">
        <v>7.3676102596027802</v>
      </c>
      <c r="G16" s="880"/>
      <c r="H16" s="883">
        <v>85.987229999999869</v>
      </c>
      <c r="I16" s="882">
        <v>60.062960000000011</v>
      </c>
      <c r="J16" s="773">
        <v>25.924269999999996</v>
      </c>
      <c r="K16" s="846">
        <v>30.148976772481255</v>
      </c>
      <c r="L16" s="17"/>
    </row>
    <row r="17" spans="1:18" s="16" customFormat="1" ht="12.75" customHeight="1" x14ac:dyDescent="0.2">
      <c r="A17" s="311" t="s">
        <v>5</v>
      </c>
      <c r="B17" s="312"/>
      <c r="C17" s="775">
        <v>691.45911000000046</v>
      </c>
      <c r="D17" s="879">
        <v>600.55629999999928</v>
      </c>
      <c r="E17" s="777">
        <v>90.902810000000002</v>
      </c>
      <c r="F17" s="799">
        <v>13.14651997281516</v>
      </c>
      <c r="G17" s="880"/>
      <c r="H17" s="777">
        <v>164.33844999999997</v>
      </c>
      <c r="I17" s="879">
        <v>102.59261000000011</v>
      </c>
      <c r="J17" s="777">
        <v>61.74584000000003</v>
      </c>
      <c r="K17" s="845">
        <v>37.572363619104379</v>
      </c>
      <c r="L17" s="17"/>
    </row>
    <row r="18" spans="1:18" s="16" customFormat="1" ht="12.75" customHeight="1" x14ac:dyDescent="0.2">
      <c r="A18" s="313" t="s">
        <v>6</v>
      </c>
      <c r="B18" s="312"/>
      <c r="C18" s="881">
        <v>171.65105999999966</v>
      </c>
      <c r="D18" s="882">
        <v>154.69406999999998</v>
      </c>
      <c r="E18" s="773">
        <v>16.956990000000005</v>
      </c>
      <c r="F18" s="801">
        <v>9.8787563560633043</v>
      </c>
      <c r="G18" s="880"/>
      <c r="H18" s="883">
        <v>51.837449999999968</v>
      </c>
      <c r="I18" s="882">
        <v>34.037309999999962</v>
      </c>
      <c r="J18" s="773">
        <v>17.800139999999999</v>
      </c>
      <c r="K18" s="846">
        <v>34.338378913314621</v>
      </c>
      <c r="L18" s="17"/>
    </row>
    <row r="19" spans="1:18" s="16" customFormat="1" ht="12.75" customHeight="1" x14ac:dyDescent="0.2">
      <c r="A19" s="311" t="s">
        <v>19</v>
      </c>
      <c r="B19" s="312"/>
      <c r="C19" s="775">
        <v>620.30242999999996</v>
      </c>
      <c r="D19" s="879">
        <v>551.22946999999988</v>
      </c>
      <c r="E19" s="777">
        <v>69.072960000000009</v>
      </c>
      <c r="F19" s="799">
        <v>11.135368275117029</v>
      </c>
      <c r="G19" s="880"/>
      <c r="H19" s="777">
        <v>211.31588000000039</v>
      </c>
      <c r="I19" s="879">
        <v>143.90113999999994</v>
      </c>
      <c r="J19" s="777">
        <v>67.414740000000037</v>
      </c>
      <c r="K19" s="845">
        <v>31.902353954657791</v>
      </c>
      <c r="L19" s="17"/>
    </row>
    <row r="20" spans="1:18" s="16" customFormat="1" ht="12.75" customHeight="1" x14ac:dyDescent="0.2">
      <c r="A20" s="314" t="s">
        <v>21</v>
      </c>
      <c r="B20" s="315"/>
      <c r="C20" s="884">
        <v>565.76000999999974</v>
      </c>
      <c r="D20" s="885">
        <v>495.69294999999983</v>
      </c>
      <c r="E20" s="781">
        <v>70.067060000000041</v>
      </c>
      <c r="F20" s="803">
        <v>12.384590420238446</v>
      </c>
      <c r="G20" s="880"/>
      <c r="H20" s="886">
        <v>165.79743999999999</v>
      </c>
      <c r="I20" s="885">
        <v>116.85785000000003</v>
      </c>
      <c r="J20" s="781">
        <v>48.939589999999974</v>
      </c>
      <c r="K20" s="847">
        <v>29.517699428893458</v>
      </c>
      <c r="L20" s="17"/>
    </row>
    <row r="21" spans="1:18" s="16" customFormat="1" ht="12.75" customHeight="1" x14ac:dyDescent="0.2">
      <c r="A21" s="316" t="s">
        <v>7</v>
      </c>
      <c r="B21" s="317"/>
      <c r="C21" s="767">
        <v>2781.2105099999967</v>
      </c>
      <c r="D21" s="887">
        <v>2508.5949200000055</v>
      </c>
      <c r="E21" s="769">
        <v>272.61559000000011</v>
      </c>
      <c r="F21" s="805">
        <v>9.8020480297983781</v>
      </c>
      <c r="G21" s="880"/>
      <c r="H21" s="769">
        <v>494.9031200000008</v>
      </c>
      <c r="I21" s="887">
        <v>372.09863000000041</v>
      </c>
      <c r="J21" s="769">
        <v>122.80448999999994</v>
      </c>
      <c r="K21" s="848">
        <v>24.813844374228182</v>
      </c>
      <c r="L21" s="17"/>
    </row>
    <row r="22" spans="1:18" s="16" customFormat="1" ht="12.75" customHeight="1" x14ac:dyDescent="0.2">
      <c r="A22" s="313" t="s">
        <v>45</v>
      </c>
      <c r="B22" s="312"/>
      <c r="C22" s="881">
        <v>1562.8708299999994</v>
      </c>
      <c r="D22" s="882">
        <v>1370.0888799999996</v>
      </c>
      <c r="E22" s="773">
        <v>192.78195000000011</v>
      </c>
      <c r="F22" s="801">
        <v>12.335117291811006</v>
      </c>
      <c r="G22" s="880"/>
      <c r="H22" s="883">
        <v>375.50428000000028</v>
      </c>
      <c r="I22" s="882">
        <v>243.27984000000004</v>
      </c>
      <c r="J22" s="773">
        <v>132.22444000000002</v>
      </c>
      <c r="K22" s="846">
        <v>35.212498776312195</v>
      </c>
      <c r="L22" s="17"/>
    </row>
    <row r="23" spans="1:18" s="16" customFormat="1" ht="12.75" customHeight="1" x14ac:dyDescent="0.2">
      <c r="A23" s="311" t="s">
        <v>9</v>
      </c>
      <c r="B23" s="312"/>
      <c r="C23" s="775">
        <v>228.94342000000017</v>
      </c>
      <c r="D23" s="879">
        <v>194.56859999999992</v>
      </c>
      <c r="E23" s="777">
        <v>34.374820000000014</v>
      </c>
      <c r="F23" s="799">
        <v>15.014548135954284</v>
      </c>
      <c r="G23" s="880"/>
      <c r="H23" s="777">
        <v>106.91936999999993</v>
      </c>
      <c r="I23" s="879">
        <v>68.123149999999995</v>
      </c>
      <c r="J23" s="777">
        <v>38.796220000000005</v>
      </c>
      <c r="K23" s="845">
        <v>36.285492516463606</v>
      </c>
      <c r="L23" s="17"/>
    </row>
    <row r="24" spans="1:18" s="16" customFormat="1" ht="12.75" customHeight="1" x14ac:dyDescent="0.2">
      <c r="A24" s="313" t="s">
        <v>10</v>
      </c>
      <c r="B24" s="312"/>
      <c r="C24" s="881">
        <v>729.47732999999903</v>
      </c>
      <c r="D24" s="882">
        <v>648.61750999999902</v>
      </c>
      <c r="E24" s="773">
        <v>80.859820000000056</v>
      </c>
      <c r="F24" s="801">
        <v>11.084624110251672</v>
      </c>
      <c r="G24" s="880"/>
      <c r="H24" s="883">
        <v>189.74217000000027</v>
      </c>
      <c r="I24" s="882">
        <v>130.08568</v>
      </c>
      <c r="J24" s="773">
        <v>59.656490000000019</v>
      </c>
      <c r="K24" s="846">
        <v>31.440817821362501</v>
      </c>
      <c r="L24" s="17"/>
    </row>
    <row r="25" spans="1:18" s="16" customFormat="1" ht="12.75" customHeight="1" x14ac:dyDescent="0.2">
      <c r="A25" s="318" t="s">
        <v>34</v>
      </c>
      <c r="B25" s="310"/>
      <c r="C25" s="783">
        <v>2482.9776200000006</v>
      </c>
      <c r="D25" s="888">
        <v>2254.1982599999997</v>
      </c>
      <c r="E25" s="785">
        <v>228.77935999999994</v>
      </c>
      <c r="F25" s="807">
        <v>9.2139114810064182</v>
      </c>
      <c r="G25" s="889"/>
      <c r="H25" s="785">
        <v>517.97545999999932</v>
      </c>
      <c r="I25" s="888">
        <v>408.17032999999981</v>
      </c>
      <c r="J25" s="785">
        <v>109.80513000000001</v>
      </c>
      <c r="K25" s="850">
        <v>21.198905832334248</v>
      </c>
      <c r="L25" s="17"/>
    </row>
    <row r="26" spans="1:18" s="16" customFormat="1" ht="12.75" customHeight="1" x14ac:dyDescent="0.2">
      <c r="A26" s="314" t="s">
        <v>12</v>
      </c>
      <c r="B26" s="315"/>
      <c r="C26" s="884">
        <v>464.25192000000044</v>
      </c>
      <c r="D26" s="885">
        <v>397.24469000000045</v>
      </c>
      <c r="E26" s="781">
        <v>67.007230000000021</v>
      </c>
      <c r="F26" s="803">
        <v>14.433377033744947</v>
      </c>
      <c r="G26" s="880"/>
      <c r="H26" s="886">
        <v>111.13291000000001</v>
      </c>
      <c r="I26" s="885">
        <v>76.637440000000041</v>
      </c>
      <c r="J26" s="781">
        <v>34.49546999999999</v>
      </c>
      <c r="K26" s="847">
        <v>31.039833295105822</v>
      </c>
      <c r="L26" s="17"/>
    </row>
    <row r="27" spans="1:18" s="16" customFormat="1" ht="12.75" customHeight="1" x14ac:dyDescent="0.2">
      <c r="A27" s="316" t="s">
        <v>35</v>
      </c>
      <c r="B27" s="317"/>
      <c r="C27" s="767">
        <v>205.25619000000029</v>
      </c>
      <c r="D27" s="887">
        <v>182.47172000000023</v>
      </c>
      <c r="E27" s="769">
        <v>22.784470000000006</v>
      </c>
      <c r="F27" s="805">
        <v>11.100503229646801</v>
      </c>
      <c r="G27" s="880"/>
      <c r="H27" s="769">
        <v>48.577309999999926</v>
      </c>
      <c r="I27" s="887">
        <v>32.063030000000005</v>
      </c>
      <c r="J27" s="769">
        <v>16.514280000000003</v>
      </c>
      <c r="K27" s="848">
        <v>33.995871735178476</v>
      </c>
      <c r="L27" s="17"/>
    </row>
    <row r="28" spans="1:18" s="16" customFormat="1" ht="12.75" customHeight="1" x14ac:dyDescent="0.2">
      <c r="A28" s="313" t="s">
        <v>14</v>
      </c>
      <c r="B28" s="312"/>
      <c r="C28" s="881">
        <v>673.6984899999992</v>
      </c>
      <c r="D28" s="882">
        <v>588.36285999999916</v>
      </c>
      <c r="E28" s="773">
        <v>85.335629999999966</v>
      </c>
      <c r="F28" s="801">
        <v>12.666739092735693</v>
      </c>
      <c r="G28" s="880"/>
      <c r="H28" s="883">
        <v>174.36866000000009</v>
      </c>
      <c r="I28" s="882">
        <v>86.897339999999986</v>
      </c>
      <c r="J28" s="773">
        <v>87.471320000000034</v>
      </c>
      <c r="K28" s="846">
        <v>50.164588063015444</v>
      </c>
      <c r="L28" s="17"/>
    </row>
    <row r="29" spans="1:18" s="16" customFormat="1" ht="12.75" customHeight="1" x14ac:dyDescent="0.2">
      <c r="A29" s="311" t="s">
        <v>36</v>
      </c>
      <c r="B29" s="312"/>
      <c r="C29" s="775">
        <v>94.54886999999998</v>
      </c>
      <c r="D29" s="879">
        <v>85.133479999999992</v>
      </c>
      <c r="E29" s="777">
        <v>9.4153899999999986</v>
      </c>
      <c r="F29" s="799">
        <v>9.9582258360147513</v>
      </c>
      <c r="G29" s="880"/>
      <c r="H29" s="777">
        <v>24.172140000000017</v>
      </c>
      <c r="I29" s="879">
        <v>15.81717999999999</v>
      </c>
      <c r="J29" s="777">
        <v>8.3549599999999984</v>
      </c>
      <c r="K29" s="845">
        <v>34.564420030663371</v>
      </c>
      <c r="L29" s="17"/>
    </row>
    <row r="30" spans="1:18" s="16" customFormat="1" ht="5.4" customHeight="1" x14ac:dyDescent="0.2">
      <c r="A30" s="428"/>
      <c r="B30" s="430"/>
      <c r="C30" s="431"/>
      <c r="D30" s="431"/>
      <c r="E30" s="431"/>
      <c r="F30" s="427"/>
      <c r="G30" s="427"/>
      <c r="H30" s="432"/>
      <c r="I30" s="432"/>
      <c r="J30" s="432"/>
      <c r="K30" s="433"/>
      <c r="L30" s="17"/>
    </row>
    <row r="31" spans="1:18" ht="12.75" customHeight="1" x14ac:dyDescent="0.3">
      <c r="A31" s="1459" t="s">
        <v>17</v>
      </c>
      <c r="B31" s="1460"/>
      <c r="C31" s="1460"/>
      <c r="D31" s="1460"/>
      <c r="E31" s="1460"/>
      <c r="F31" s="1460"/>
      <c r="G31" s="1460"/>
      <c r="H31" s="1460"/>
      <c r="I31" s="1460"/>
      <c r="J31" s="1460" t="s">
        <v>17</v>
      </c>
      <c r="K31" s="1461"/>
    </row>
    <row r="32" spans="1:18" ht="12.75" customHeight="1" x14ac:dyDescent="0.3">
      <c r="A32" s="424" t="s">
        <v>33</v>
      </c>
      <c r="B32" s="425"/>
      <c r="C32" s="877">
        <v>7839.0627000000068</v>
      </c>
      <c r="D32" s="877">
        <v>6939.7375999999977</v>
      </c>
      <c r="E32" s="877">
        <v>899.32510000000036</v>
      </c>
      <c r="F32" s="796">
        <v>11.472354979377823</v>
      </c>
      <c r="G32" s="878"/>
      <c r="H32" s="877">
        <v>1506.0673000000011</v>
      </c>
      <c r="I32" s="877">
        <v>1152.4671299999975</v>
      </c>
      <c r="J32" s="877">
        <v>353.60017000000011</v>
      </c>
      <c r="K32" s="874">
        <v>23.478377759081539</v>
      </c>
      <c r="L32" s="17"/>
      <c r="M32" s="858"/>
      <c r="N32" s="858"/>
      <c r="O32" s="858"/>
      <c r="P32" s="858"/>
      <c r="Q32" s="858"/>
      <c r="R32" s="858"/>
    </row>
    <row r="33" spans="1:18" ht="12.75" customHeight="1" x14ac:dyDescent="0.3">
      <c r="A33" s="311" t="s">
        <v>2</v>
      </c>
      <c r="B33" s="312"/>
      <c r="C33" s="775">
        <v>1205.372269999996</v>
      </c>
      <c r="D33" s="879">
        <v>974.14567999999701</v>
      </c>
      <c r="E33" s="777">
        <v>231.22658999999976</v>
      </c>
      <c r="F33" s="799">
        <v>19.183002276964654</v>
      </c>
      <c r="G33" s="880"/>
      <c r="H33" s="777">
        <v>298.66399000000007</v>
      </c>
      <c r="I33" s="879">
        <v>244.45217</v>
      </c>
      <c r="J33" s="777">
        <v>54.21182000000001</v>
      </c>
      <c r="K33" s="845">
        <v>18.151441692049985</v>
      </c>
      <c r="M33" s="858"/>
      <c r="N33" s="858"/>
      <c r="O33" s="858"/>
      <c r="P33" s="858"/>
      <c r="Q33" s="858"/>
      <c r="R33" s="858"/>
    </row>
    <row r="34" spans="1:18" ht="12.75" customHeight="1" x14ac:dyDescent="0.3">
      <c r="A34" s="313" t="s">
        <v>3</v>
      </c>
      <c r="B34" s="312"/>
      <c r="C34" s="881">
        <v>234.5847400000001</v>
      </c>
      <c r="D34" s="882">
        <v>211.02635000000018</v>
      </c>
      <c r="E34" s="773">
        <v>23.558390000000003</v>
      </c>
      <c r="F34" s="801">
        <v>10.042592710847259</v>
      </c>
      <c r="G34" s="880"/>
      <c r="H34" s="883">
        <v>47.078970000000005</v>
      </c>
      <c r="I34" s="882">
        <v>35.870260000000016</v>
      </c>
      <c r="J34" s="773">
        <v>11.20871</v>
      </c>
      <c r="K34" s="846">
        <v>23.808316112268386</v>
      </c>
      <c r="M34" s="858"/>
      <c r="N34" s="858"/>
      <c r="O34" s="858"/>
      <c r="P34" s="858"/>
      <c r="Q34" s="858"/>
      <c r="R34" s="858"/>
    </row>
    <row r="35" spans="1:18" ht="12.75" customHeight="1" x14ac:dyDescent="0.3">
      <c r="A35" s="311" t="s">
        <v>4</v>
      </c>
      <c r="B35" s="312"/>
      <c r="C35" s="775">
        <v>138.12931999999986</v>
      </c>
      <c r="D35" s="879">
        <v>122.91793999999993</v>
      </c>
      <c r="E35" s="777">
        <v>15.211380000000004</v>
      </c>
      <c r="F35" s="799">
        <v>11.01241937627726</v>
      </c>
      <c r="G35" s="880"/>
      <c r="H35" s="777">
        <v>21.21443</v>
      </c>
      <c r="I35" s="879">
        <v>14.530469999999996</v>
      </c>
      <c r="J35" s="777">
        <v>6.683959999999999</v>
      </c>
      <c r="K35" s="845">
        <v>31.506667867107431</v>
      </c>
      <c r="M35" s="858"/>
      <c r="N35" s="858"/>
      <c r="O35" s="858"/>
      <c r="P35" s="858"/>
      <c r="Q35" s="858"/>
      <c r="R35" s="858"/>
    </row>
    <row r="36" spans="1:18" ht="12.75" customHeight="1" x14ac:dyDescent="0.3">
      <c r="A36" s="313" t="s">
        <v>22</v>
      </c>
      <c r="B36" s="312"/>
      <c r="C36" s="881">
        <v>192.52736999999976</v>
      </c>
      <c r="D36" s="882">
        <v>175.18834999999976</v>
      </c>
      <c r="E36" s="773">
        <v>17.339019999999998</v>
      </c>
      <c r="F36" s="801">
        <v>9.0060026270550626</v>
      </c>
      <c r="G36" s="880"/>
      <c r="H36" s="883">
        <v>36.61487000000001</v>
      </c>
      <c r="I36" s="882">
        <v>27.449889999999989</v>
      </c>
      <c r="J36" s="773">
        <v>9.1649800000000017</v>
      </c>
      <c r="K36" s="846">
        <v>25.030759360882609</v>
      </c>
      <c r="M36" s="858"/>
      <c r="N36" s="858"/>
      <c r="O36" s="858"/>
      <c r="P36" s="858"/>
      <c r="Q36" s="858"/>
      <c r="R36" s="858"/>
    </row>
    <row r="37" spans="1:18" ht="12.75" customHeight="1" x14ac:dyDescent="0.3">
      <c r="A37" s="311" t="s">
        <v>5</v>
      </c>
      <c r="B37" s="312"/>
      <c r="C37" s="775">
        <v>366.79496000000074</v>
      </c>
      <c r="D37" s="879">
        <v>324.28194000000053</v>
      </c>
      <c r="E37" s="777">
        <v>42.513019999999997</v>
      </c>
      <c r="F37" s="799">
        <v>11.590404622789777</v>
      </c>
      <c r="G37" s="880"/>
      <c r="H37" s="777">
        <v>71.99027000000001</v>
      </c>
      <c r="I37" s="879">
        <v>47.651430000000026</v>
      </c>
      <c r="J37" s="777">
        <v>24.338840000000008</v>
      </c>
      <c r="K37" s="845">
        <v>33.808513289365358</v>
      </c>
      <c r="M37" s="858"/>
      <c r="N37" s="858"/>
      <c r="O37" s="858"/>
      <c r="P37" s="858"/>
      <c r="Q37" s="858"/>
      <c r="R37" s="858"/>
    </row>
    <row r="38" spans="1:18" ht="12.75" customHeight="1" x14ac:dyDescent="0.3">
      <c r="A38" s="313" t="s">
        <v>6</v>
      </c>
      <c r="B38" s="312"/>
      <c r="C38" s="881">
        <v>93.34066</v>
      </c>
      <c r="D38" s="882">
        <v>85.063220000000044</v>
      </c>
      <c r="E38" s="773">
        <v>8.2774400000000004</v>
      </c>
      <c r="F38" s="801">
        <v>8.867989577103911</v>
      </c>
      <c r="G38" s="880"/>
      <c r="H38" s="883">
        <v>22.465260000000004</v>
      </c>
      <c r="I38" s="882">
        <v>17.061840000000007</v>
      </c>
      <c r="J38" s="773">
        <v>5.4034200000000006</v>
      </c>
      <c r="K38" s="846">
        <v>24.052336808031598</v>
      </c>
      <c r="M38" s="858"/>
      <c r="N38" s="858"/>
      <c r="O38" s="858"/>
      <c r="P38" s="858"/>
      <c r="Q38" s="858"/>
      <c r="R38" s="858"/>
    </row>
    <row r="39" spans="1:18" ht="12.75" customHeight="1" x14ac:dyDescent="0.3">
      <c r="A39" s="311" t="s">
        <v>19</v>
      </c>
      <c r="B39" s="312"/>
      <c r="C39" s="775">
        <v>341.10678999999999</v>
      </c>
      <c r="D39" s="879">
        <v>306.72280999999998</v>
      </c>
      <c r="E39" s="777">
        <v>34.383980000000008</v>
      </c>
      <c r="F39" s="799">
        <v>10.080121829295749</v>
      </c>
      <c r="G39" s="880"/>
      <c r="H39" s="777">
        <v>88.418819999999883</v>
      </c>
      <c r="I39" s="879">
        <v>68.528099999999981</v>
      </c>
      <c r="J39" s="777">
        <v>19.890719999999998</v>
      </c>
      <c r="K39" s="845">
        <v>22.49602516749265</v>
      </c>
      <c r="M39" s="858"/>
      <c r="N39" s="858"/>
      <c r="O39" s="858"/>
      <c r="P39" s="858"/>
      <c r="Q39" s="858"/>
      <c r="R39" s="858"/>
    </row>
    <row r="40" spans="1:18" ht="12.75" customHeight="1" x14ac:dyDescent="0.3">
      <c r="A40" s="314" t="s">
        <v>21</v>
      </c>
      <c r="B40" s="315"/>
      <c r="C40" s="884">
        <v>335.22454000000067</v>
      </c>
      <c r="D40" s="885">
        <v>296.57693000000046</v>
      </c>
      <c r="E40" s="781">
        <v>38.647610000000007</v>
      </c>
      <c r="F40" s="803">
        <v>11.528872558077023</v>
      </c>
      <c r="G40" s="880"/>
      <c r="H40" s="886">
        <v>70.830680000000029</v>
      </c>
      <c r="I40" s="885">
        <v>53.654799999999987</v>
      </c>
      <c r="J40" s="781">
        <v>17.175880000000003</v>
      </c>
      <c r="K40" s="847">
        <v>24.249209523330844</v>
      </c>
      <c r="M40" s="858"/>
      <c r="N40" s="858"/>
      <c r="O40" s="858"/>
      <c r="P40" s="858"/>
      <c r="Q40" s="858"/>
      <c r="R40" s="858"/>
    </row>
    <row r="41" spans="1:18" ht="12.75" customHeight="1" x14ac:dyDescent="0.3">
      <c r="A41" s="316" t="s">
        <v>7</v>
      </c>
      <c r="B41" s="317"/>
      <c r="C41" s="767">
        <v>1495.5653099999997</v>
      </c>
      <c r="D41" s="887">
        <v>1357.4429700000001</v>
      </c>
      <c r="E41" s="769">
        <v>138.12234000000004</v>
      </c>
      <c r="F41" s="805">
        <v>9.2354602688664968</v>
      </c>
      <c r="G41" s="880"/>
      <c r="H41" s="769">
        <v>199.84570999999991</v>
      </c>
      <c r="I41" s="887">
        <v>156.31975999999995</v>
      </c>
      <c r="J41" s="769">
        <v>43.525950000000002</v>
      </c>
      <c r="K41" s="848">
        <v>21.779777008973582</v>
      </c>
      <c r="M41" s="858"/>
      <c r="N41" s="858"/>
      <c r="O41" s="858"/>
      <c r="P41" s="858"/>
      <c r="Q41" s="858"/>
      <c r="R41" s="858"/>
    </row>
    <row r="42" spans="1:18" ht="12.75" customHeight="1" x14ac:dyDescent="0.3">
      <c r="A42" s="313" t="s">
        <v>45</v>
      </c>
      <c r="B42" s="312"/>
      <c r="C42" s="881">
        <v>860.63414000000171</v>
      </c>
      <c r="D42" s="882">
        <v>757.64500000000112</v>
      </c>
      <c r="E42" s="773">
        <v>102.98913999999999</v>
      </c>
      <c r="F42" s="801">
        <v>11.966657516049709</v>
      </c>
      <c r="G42" s="880"/>
      <c r="H42" s="883">
        <v>158.09498000000002</v>
      </c>
      <c r="I42" s="882">
        <v>114.98085000000006</v>
      </c>
      <c r="J42" s="773">
        <v>43.114129999999989</v>
      </c>
      <c r="K42" s="846">
        <v>27.271030364151972</v>
      </c>
      <c r="M42" s="858"/>
      <c r="N42" s="858"/>
      <c r="O42" s="858"/>
      <c r="P42" s="858"/>
      <c r="Q42" s="858"/>
      <c r="R42" s="858"/>
    </row>
    <row r="43" spans="1:18" ht="12.75" customHeight="1" x14ac:dyDescent="0.3">
      <c r="A43" s="311" t="s">
        <v>9</v>
      </c>
      <c r="B43" s="312"/>
      <c r="C43" s="775">
        <v>135.6502199999999</v>
      </c>
      <c r="D43" s="879">
        <v>116.72975999999996</v>
      </c>
      <c r="E43" s="777">
        <v>18.920459999999999</v>
      </c>
      <c r="F43" s="799">
        <v>13.947975904499094</v>
      </c>
      <c r="G43" s="880"/>
      <c r="H43" s="777">
        <v>42.087539999999997</v>
      </c>
      <c r="I43" s="879">
        <v>30.212250000000008</v>
      </c>
      <c r="J43" s="777">
        <v>11.875290000000001</v>
      </c>
      <c r="K43" s="845">
        <v>28.215690439498253</v>
      </c>
      <c r="M43" s="858"/>
      <c r="N43" s="858"/>
      <c r="O43" s="858"/>
      <c r="P43" s="858"/>
      <c r="Q43" s="858"/>
      <c r="R43" s="858"/>
    </row>
    <row r="44" spans="1:18" ht="12.75" customHeight="1" x14ac:dyDescent="0.3">
      <c r="A44" s="313" t="s">
        <v>10</v>
      </c>
      <c r="B44" s="312"/>
      <c r="C44" s="881">
        <v>384.43963000000002</v>
      </c>
      <c r="D44" s="882">
        <v>347.99324000000013</v>
      </c>
      <c r="E44" s="773">
        <v>36.446389999999994</v>
      </c>
      <c r="F44" s="801">
        <v>9.480393579610924</v>
      </c>
      <c r="G44" s="880"/>
      <c r="H44" s="883">
        <v>75.326589999999939</v>
      </c>
      <c r="I44" s="882">
        <v>58.286319999999982</v>
      </c>
      <c r="J44" s="773">
        <v>17.040269999999996</v>
      </c>
      <c r="K44" s="846">
        <v>22.621852389707286</v>
      </c>
      <c r="M44" s="858"/>
      <c r="N44" s="858"/>
      <c r="O44" s="858"/>
      <c r="P44" s="858"/>
      <c r="Q44" s="858"/>
      <c r="R44" s="858"/>
    </row>
    <row r="45" spans="1:18" ht="12.75" customHeight="1" x14ac:dyDescent="0.3">
      <c r="A45" s="318" t="s">
        <v>34</v>
      </c>
      <c r="B45" s="310"/>
      <c r="C45" s="783">
        <v>1250.7574899999986</v>
      </c>
      <c r="D45" s="888">
        <v>1152.8002399999987</v>
      </c>
      <c r="E45" s="785">
        <v>97.957250000000016</v>
      </c>
      <c r="F45" s="807">
        <v>7.8318339712680931</v>
      </c>
      <c r="G45" s="889"/>
      <c r="H45" s="785">
        <v>217.12722000000008</v>
      </c>
      <c r="I45" s="888">
        <v>179.73807999999997</v>
      </c>
      <c r="J45" s="785">
        <v>37.389140000000005</v>
      </c>
      <c r="K45" s="850">
        <v>17.219922955767586</v>
      </c>
      <c r="M45" s="858"/>
      <c r="N45" s="858"/>
      <c r="O45" s="858"/>
      <c r="P45" s="858"/>
      <c r="Q45" s="858"/>
      <c r="R45" s="858"/>
    </row>
    <row r="46" spans="1:18" ht="12.75" customHeight="1" x14ac:dyDescent="0.3">
      <c r="A46" s="314" t="s">
        <v>12</v>
      </c>
      <c r="B46" s="315"/>
      <c r="C46" s="884">
        <v>260.25082999999984</v>
      </c>
      <c r="D46" s="885">
        <v>223.68441000000001</v>
      </c>
      <c r="E46" s="781">
        <v>36.566420000000008</v>
      </c>
      <c r="F46" s="803">
        <v>14.050452788181323</v>
      </c>
      <c r="G46" s="880"/>
      <c r="H46" s="886">
        <v>50.518119999999982</v>
      </c>
      <c r="I46" s="885">
        <v>39.007829999999991</v>
      </c>
      <c r="J46" s="781">
        <v>11.510290000000001</v>
      </c>
      <c r="K46" s="847">
        <v>22.784478123889023</v>
      </c>
      <c r="M46" s="858"/>
      <c r="N46" s="858"/>
      <c r="O46" s="858"/>
      <c r="P46" s="858"/>
      <c r="Q46" s="858"/>
      <c r="R46" s="858"/>
    </row>
    <row r="47" spans="1:18" ht="12.75" customHeight="1" x14ac:dyDescent="0.3">
      <c r="A47" s="316" t="s">
        <v>35</v>
      </c>
      <c r="B47" s="317"/>
      <c r="C47" s="767">
        <v>113.41134000000035</v>
      </c>
      <c r="D47" s="887">
        <v>100.0796400000002</v>
      </c>
      <c r="E47" s="769">
        <v>13.331700000000001</v>
      </c>
      <c r="F47" s="805">
        <v>11.755173688980273</v>
      </c>
      <c r="G47" s="880"/>
      <c r="H47" s="769">
        <v>19.114020000000007</v>
      </c>
      <c r="I47" s="887">
        <v>13.208979999999999</v>
      </c>
      <c r="J47" s="769">
        <v>5.9050399999999987</v>
      </c>
      <c r="K47" s="848">
        <v>30.893762798197326</v>
      </c>
      <c r="M47" s="858"/>
      <c r="N47" s="858"/>
      <c r="O47" s="858"/>
      <c r="P47" s="858"/>
      <c r="Q47" s="858"/>
      <c r="R47" s="858"/>
    </row>
    <row r="48" spans="1:18" ht="12.75" customHeight="1" x14ac:dyDescent="0.3">
      <c r="A48" s="313" t="s">
        <v>14</v>
      </c>
      <c r="B48" s="312"/>
      <c r="C48" s="881">
        <v>363.56006999999988</v>
      </c>
      <c r="D48" s="882">
        <v>326.48018999999988</v>
      </c>
      <c r="E48" s="773">
        <v>37.079879999999989</v>
      </c>
      <c r="F48" s="801">
        <v>10.199106849110246</v>
      </c>
      <c r="G48" s="880"/>
      <c r="H48" s="883">
        <v>67.272280000000009</v>
      </c>
      <c r="I48" s="882">
        <v>36.369080000000004</v>
      </c>
      <c r="J48" s="773">
        <v>30.903199999999998</v>
      </c>
      <c r="K48" s="846">
        <v>45.937494611450653</v>
      </c>
      <c r="M48" s="858"/>
      <c r="N48" s="858"/>
      <c r="O48" s="858"/>
      <c r="P48" s="858"/>
      <c r="Q48" s="858"/>
      <c r="R48" s="858"/>
    </row>
    <row r="49" spans="1:18" ht="12.75" customHeight="1" x14ac:dyDescent="0.3">
      <c r="A49" s="311" t="s">
        <v>36</v>
      </c>
      <c r="B49" s="312"/>
      <c r="C49" s="775">
        <v>52.966550000000019</v>
      </c>
      <c r="D49" s="879">
        <v>47.882630000000027</v>
      </c>
      <c r="E49" s="777">
        <v>5.0839200000000009</v>
      </c>
      <c r="F49" s="799">
        <v>9.5983597194833319</v>
      </c>
      <c r="G49" s="880"/>
      <c r="H49" s="777">
        <v>8.4133999999999993</v>
      </c>
      <c r="I49" s="879">
        <v>6.3796699999999991</v>
      </c>
      <c r="J49" s="777" t="s">
        <v>199</v>
      </c>
      <c r="K49" s="845" t="s">
        <v>199</v>
      </c>
      <c r="M49" s="858"/>
      <c r="N49" s="858"/>
      <c r="O49" s="858"/>
      <c r="P49" s="858"/>
      <c r="Q49" s="858"/>
      <c r="R49" s="858"/>
    </row>
    <row r="50" spans="1:18" ht="5.4" customHeight="1" x14ac:dyDescent="0.3">
      <c r="A50" s="428"/>
      <c r="B50" s="429"/>
      <c r="C50" s="431"/>
      <c r="D50" s="431"/>
      <c r="E50" s="431"/>
      <c r="F50" s="427"/>
      <c r="G50" s="427"/>
      <c r="H50" s="432"/>
      <c r="I50" s="432"/>
      <c r="J50" s="432"/>
      <c r="K50" s="433"/>
      <c r="M50" s="858"/>
      <c r="N50" s="858"/>
      <c r="O50" s="858"/>
      <c r="P50" s="858"/>
      <c r="Q50" s="858"/>
      <c r="R50" s="858"/>
    </row>
    <row r="51" spans="1:18" ht="12.75" customHeight="1" x14ac:dyDescent="0.3">
      <c r="A51" s="1459" t="s">
        <v>18</v>
      </c>
      <c r="B51" s="1460"/>
      <c r="C51" s="1460"/>
      <c r="D51" s="1460"/>
      <c r="E51" s="1460"/>
      <c r="F51" s="1460"/>
      <c r="G51" s="1460"/>
      <c r="H51" s="1460"/>
      <c r="I51" s="1460"/>
      <c r="J51" s="1460" t="s">
        <v>18</v>
      </c>
      <c r="K51" s="1461"/>
      <c r="M51" s="858"/>
      <c r="N51" s="858"/>
      <c r="O51" s="858"/>
      <c r="P51" s="858"/>
      <c r="Q51" s="858"/>
      <c r="R51" s="858"/>
    </row>
    <row r="52" spans="1:18" ht="12.75" customHeight="1" x14ac:dyDescent="0.3">
      <c r="A52" s="424" t="s">
        <v>33</v>
      </c>
      <c r="B52" s="425"/>
      <c r="C52" s="877">
        <v>6673.8017700000164</v>
      </c>
      <c r="D52" s="877">
        <v>5783.681960000009</v>
      </c>
      <c r="E52" s="877">
        <v>890.11980999999901</v>
      </c>
      <c r="F52" s="796">
        <v>13.337522459855695</v>
      </c>
      <c r="G52" s="878"/>
      <c r="H52" s="877">
        <v>2044.9405599999961</v>
      </c>
      <c r="I52" s="877">
        <v>1350.8695899999957</v>
      </c>
      <c r="J52" s="877">
        <v>694.07096999999999</v>
      </c>
      <c r="K52" s="874">
        <v>33.940887259823398</v>
      </c>
      <c r="L52" s="17"/>
      <c r="M52" s="858"/>
      <c r="N52" s="858"/>
      <c r="O52" s="858"/>
      <c r="P52" s="858"/>
      <c r="Q52" s="858"/>
      <c r="R52" s="858"/>
    </row>
    <row r="53" spans="1:18" ht="12.75" customHeight="1" x14ac:dyDescent="0.3">
      <c r="A53" s="311" t="s">
        <v>2</v>
      </c>
      <c r="B53" s="312"/>
      <c r="C53" s="775">
        <v>978.76513999999861</v>
      </c>
      <c r="D53" s="879">
        <v>774.17368000000022</v>
      </c>
      <c r="E53" s="777">
        <v>204.59146000000018</v>
      </c>
      <c r="F53" s="799">
        <v>20.903018675144118</v>
      </c>
      <c r="G53" s="880"/>
      <c r="H53" s="777">
        <v>327.64611999999977</v>
      </c>
      <c r="I53" s="879">
        <v>238.54396999999997</v>
      </c>
      <c r="J53" s="777">
        <v>89.102149999999995</v>
      </c>
      <c r="K53" s="845">
        <v>27.194629986767449</v>
      </c>
      <c r="M53" s="858"/>
      <c r="N53" s="858"/>
      <c r="O53" s="858"/>
      <c r="P53" s="858"/>
      <c r="Q53" s="858"/>
      <c r="R53" s="858"/>
    </row>
    <row r="54" spans="1:18" ht="12.75" customHeight="1" x14ac:dyDescent="0.3">
      <c r="A54" s="313" t="s">
        <v>3</v>
      </c>
      <c r="B54" s="312"/>
      <c r="C54" s="881">
        <v>182.56218999999984</v>
      </c>
      <c r="D54" s="882">
        <v>155.50277999999983</v>
      </c>
      <c r="E54" s="773">
        <v>27.05941</v>
      </c>
      <c r="F54" s="801">
        <v>14.822023114424745</v>
      </c>
      <c r="G54" s="880"/>
      <c r="H54" s="883">
        <v>69.066940000000031</v>
      </c>
      <c r="I54" s="882">
        <v>41.05510000000001</v>
      </c>
      <c r="J54" s="773">
        <v>28.011839999999999</v>
      </c>
      <c r="K54" s="846">
        <v>40.557522890112097</v>
      </c>
      <c r="M54" s="858"/>
      <c r="N54" s="858"/>
      <c r="O54" s="858"/>
      <c r="P54" s="858"/>
      <c r="Q54" s="858"/>
      <c r="R54" s="858"/>
    </row>
    <row r="55" spans="1:18" ht="12.75" customHeight="1" x14ac:dyDescent="0.3">
      <c r="A55" s="311" t="s">
        <v>4</v>
      </c>
      <c r="B55" s="312"/>
      <c r="C55" s="775">
        <v>122.90550000000012</v>
      </c>
      <c r="D55" s="879">
        <v>105.50052000000007</v>
      </c>
      <c r="E55" s="777">
        <v>17.404979999999995</v>
      </c>
      <c r="F55" s="799">
        <v>14.161270244211998</v>
      </c>
      <c r="G55" s="880"/>
      <c r="H55" s="777">
        <v>45.27153999999998</v>
      </c>
      <c r="I55" s="879">
        <v>24.495170000000002</v>
      </c>
      <c r="J55" s="777">
        <v>20.776369999999989</v>
      </c>
      <c r="K55" s="845">
        <v>45.892783854934024</v>
      </c>
      <c r="M55" s="858"/>
      <c r="N55" s="858"/>
      <c r="O55" s="858"/>
      <c r="P55" s="858"/>
      <c r="Q55" s="858"/>
      <c r="R55" s="858"/>
    </row>
    <row r="56" spans="1:18" ht="12.75" customHeight="1" x14ac:dyDescent="0.3">
      <c r="A56" s="313" t="s">
        <v>22</v>
      </c>
      <c r="B56" s="312"/>
      <c r="C56" s="881">
        <v>158.22733999999991</v>
      </c>
      <c r="D56" s="882">
        <v>149.72411999999994</v>
      </c>
      <c r="E56" s="773">
        <v>8.5032199999999989</v>
      </c>
      <c r="F56" s="801">
        <v>5.374052297156739</v>
      </c>
      <c r="G56" s="880"/>
      <c r="H56" s="883">
        <v>49.372359999999986</v>
      </c>
      <c r="I56" s="882">
        <v>32.61307</v>
      </c>
      <c r="J56" s="773">
        <v>16.759290000000007</v>
      </c>
      <c r="K56" s="846">
        <v>33.944680789008288</v>
      </c>
      <c r="M56" s="858"/>
      <c r="N56" s="858"/>
      <c r="O56" s="858"/>
      <c r="P56" s="858"/>
      <c r="Q56" s="858"/>
      <c r="R56" s="858"/>
    </row>
    <row r="57" spans="1:18" ht="12.75" customHeight="1" x14ac:dyDescent="0.3">
      <c r="A57" s="311" t="s">
        <v>5</v>
      </c>
      <c r="B57" s="312"/>
      <c r="C57" s="775">
        <v>324.66415000000035</v>
      </c>
      <c r="D57" s="879">
        <v>276.27435999999994</v>
      </c>
      <c r="E57" s="777">
        <v>48.389789999999991</v>
      </c>
      <c r="F57" s="799">
        <v>14.904568305431917</v>
      </c>
      <c r="G57" s="880"/>
      <c r="H57" s="777">
        <v>92.348180000000085</v>
      </c>
      <c r="I57" s="879">
        <v>54.94118000000001</v>
      </c>
      <c r="J57" s="777">
        <v>37.407000000000011</v>
      </c>
      <c r="K57" s="845">
        <v>40.506483181368573</v>
      </c>
      <c r="M57" s="858"/>
      <c r="N57" s="858"/>
      <c r="O57" s="858"/>
      <c r="P57" s="858"/>
      <c r="Q57" s="858"/>
      <c r="R57" s="858"/>
    </row>
    <row r="58" spans="1:18" ht="12.75" customHeight="1" x14ac:dyDescent="0.3">
      <c r="A58" s="313" t="s">
        <v>6</v>
      </c>
      <c r="B58" s="312"/>
      <c r="C58" s="881">
        <v>78.310400000000016</v>
      </c>
      <c r="D58" s="882">
        <v>69.630850000000009</v>
      </c>
      <c r="E58" s="773">
        <v>8.6795500000000008</v>
      </c>
      <c r="F58" s="801">
        <v>11.083521473520758</v>
      </c>
      <c r="G58" s="880"/>
      <c r="H58" s="883">
        <v>29.372189999999986</v>
      </c>
      <c r="I58" s="882">
        <v>16.975469999999994</v>
      </c>
      <c r="J58" s="773">
        <v>12.396719999999993</v>
      </c>
      <c r="K58" s="846">
        <v>42.205637373311284</v>
      </c>
      <c r="M58" s="858"/>
      <c r="N58" s="858"/>
      <c r="O58" s="858"/>
      <c r="P58" s="858"/>
      <c r="Q58" s="858"/>
      <c r="R58" s="858"/>
    </row>
    <row r="59" spans="1:18" ht="12.75" customHeight="1" x14ac:dyDescent="0.3">
      <c r="A59" s="311" t="s">
        <v>19</v>
      </c>
      <c r="B59" s="312"/>
      <c r="C59" s="775">
        <v>279.19564000000054</v>
      </c>
      <c r="D59" s="879">
        <v>244.50666000000055</v>
      </c>
      <c r="E59" s="777">
        <v>34.688979999999987</v>
      </c>
      <c r="F59" s="799">
        <v>12.424613794112229</v>
      </c>
      <c r="G59" s="880"/>
      <c r="H59" s="777">
        <v>122.89705999999998</v>
      </c>
      <c r="I59" s="879">
        <v>75.373040000000017</v>
      </c>
      <c r="J59" s="777">
        <v>47.524020000000021</v>
      </c>
      <c r="K59" s="845">
        <v>38.669777779875311</v>
      </c>
      <c r="M59" s="858"/>
      <c r="N59" s="858"/>
      <c r="O59" s="858"/>
      <c r="P59" s="858"/>
      <c r="Q59" s="858"/>
      <c r="R59" s="858"/>
    </row>
    <row r="60" spans="1:18" ht="12.75" customHeight="1" x14ac:dyDescent="0.3">
      <c r="A60" s="314" t="s">
        <v>21</v>
      </c>
      <c r="B60" s="315"/>
      <c r="C60" s="884">
        <v>230.53546999999972</v>
      </c>
      <c r="D60" s="885">
        <v>199.11602000000002</v>
      </c>
      <c r="E60" s="781">
        <v>31.419449999999998</v>
      </c>
      <c r="F60" s="803">
        <v>13.628900576557715</v>
      </c>
      <c r="G60" s="880"/>
      <c r="H60" s="886">
        <v>94.966760000000065</v>
      </c>
      <c r="I60" s="885">
        <v>63.203050000000026</v>
      </c>
      <c r="J60" s="781">
        <v>31.76371000000001</v>
      </c>
      <c r="K60" s="847">
        <v>33.447187205291605</v>
      </c>
      <c r="M60" s="858"/>
      <c r="N60" s="858"/>
      <c r="O60" s="858"/>
      <c r="P60" s="858"/>
      <c r="Q60" s="858"/>
      <c r="R60" s="858"/>
    </row>
    <row r="61" spans="1:18" ht="12.75" customHeight="1" x14ac:dyDescent="0.3">
      <c r="A61" s="316" t="s">
        <v>7</v>
      </c>
      <c r="B61" s="317"/>
      <c r="C61" s="767">
        <v>1285.6451999999986</v>
      </c>
      <c r="D61" s="887">
        <v>1151.151949999999</v>
      </c>
      <c r="E61" s="769">
        <v>134.49324999999996</v>
      </c>
      <c r="F61" s="805">
        <v>10.461148223475661</v>
      </c>
      <c r="G61" s="880"/>
      <c r="H61" s="769">
        <v>295.05741000000006</v>
      </c>
      <c r="I61" s="887">
        <v>215.77887000000007</v>
      </c>
      <c r="J61" s="769">
        <v>79.27853999999995</v>
      </c>
      <c r="K61" s="848">
        <v>26.868852404011793</v>
      </c>
      <c r="M61" s="858"/>
      <c r="N61" s="858"/>
      <c r="O61" s="858"/>
      <c r="P61" s="858"/>
      <c r="Q61" s="858"/>
      <c r="R61" s="858"/>
    </row>
    <row r="62" spans="1:18" ht="12.75" customHeight="1" x14ac:dyDescent="0.3">
      <c r="A62" s="313" t="s">
        <v>45</v>
      </c>
      <c r="B62" s="312"/>
      <c r="C62" s="881">
        <v>702.23669000000143</v>
      </c>
      <c r="D62" s="882">
        <v>612.44388000000151</v>
      </c>
      <c r="E62" s="773">
        <v>89.792809999999974</v>
      </c>
      <c r="F62" s="801">
        <v>12.786687348962042</v>
      </c>
      <c r="G62" s="880"/>
      <c r="H62" s="883">
        <v>217.40930000000012</v>
      </c>
      <c r="I62" s="882">
        <v>128.29899000000006</v>
      </c>
      <c r="J62" s="773">
        <v>89.11030999999997</v>
      </c>
      <c r="K62" s="846">
        <v>40.987349667194515</v>
      </c>
      <c r="M62" s="858"/>
      <c r="N62" s="858"/>
      <c r="O62" s="858"/>
      <c r="P62" s="858"/>
      <c r="Q62" s="858"/>
      <c r="R62" s="858"/>
    </row>
    <row r="63" spans="1:18" ht="12.75" customHeight="1" x14ac:dyDescent="0.3">
      <c r="A63" s="311" t="s">
        <v>9</v>
      </c>
      <c r="B63" s="312"/>
      <c r="C63" s="775">
        <v>93.293199999999899</v>
      </c>
      <c r="D63" s="879">
        <v>77.838839999999919</v>
      </c>
      <c r="E63" s="777">
        <v>15.454359999999999</v>
      </c>
      <c r="F63" s="799">
        <v>16.565365964507613</v>
      </c>
      <c r="G63" s="880"/>
      <c r="H63" s="777">
        <v>64.831829999999997</v>
      </c>
      <c r="I63" s="879">
        <v>37.910899999999998</v>
      </c>
      <c r="J63" s="777">
        <v>26.920930000000006</v>
      </c>
      <c r="K63" s="845">
        <v>41.524248197220423</v>
      </c>
      <c r="M63" s="858"/>
      <c r="N63" s="858"/>
      <c r="O63" s="858"/>
      <c r="P63" s="858"/>
      <c r="Q63" s="858"/>
      <c r="R63" s="858"/>
    </row>
    <row r="64" spans="1:18" ht="12.75" customHeight="1" x14ac:dyDescent="0.3">
      <c r="A64" s="313" t="s">
        <v>10</v>
      </c>
      <c r="B64" s="312"/>
      <c r="C64" s="881">
        <v>345.03770000000031</v>
      </c>
      <c r="D64" s="882">
        <v>300.62427000000037</v>
      </c>
      <c r="E64" s="773">
        <v>44.413429999999984</v>
      </c>
      <c r="F64" s="801">
        <v>12.872051372936912</v>
      </c>
      <c r="G64" s="880"/>
      <c r="H64" s="883">
        <v>114.41557999999995</v>
      </c>
      <c r="I64" s="882">
        <v>71.79936000000005</v>
      </c>
      <c r="J64" s="773">
        <v>42.616220000000006</v>
      </c>
      <c r="K64" s="846">
        <v>37.246867952773584</v>
      </c>
      <c r="M64" s="858"/>
      <c r="N64" s="858"/>
      <c r="O64" s="858"/>
      <c r="P64" s="858"/>
      <c r="Q64" s="858"/>
      <c r="R64" s="858"/>
    </row>
    <row r="65" spans="1:18" ht="12.75" customHeight="1" x14ac:dyDescent="0.3">
      <c r="A65" s="318" t="s">
        <v>34</v>
      </c>
      <c r="B65" s="310"/>
      <c r="C65" s="783">
        <v>1232.2201299999988</v>
      </c>
      <c r="D65" s="888">
        <v>1101.3980200000001</v>
      </c>
      <c r="E65" s="785">
        <v>130.82210999999998</v>
      </c>
      <c r="F65" s="807">
        <v>10.616780785751335</v>
      </c>
      <c r="G65" s="889"/>
      <c r="H65" s="785">
        <v>300.84824000000032</v>
      </c>
      <c r="I65" s="888">
        <v>228.43224999999995</v>
      </c>
      <c r="J65" s="785">
        <v>72.415989999999979</v>
      </c>
      <c r="K65" s="850">
        <v>24.070604501458909</v>
      </c>
      <c r="M65" s="858"/>
      <c r="N65" s="858"/>
      <c r="O65" s="858"/>
      <c r="P65" s="858"/>
      <c r="Q65" s="858"/>
      <c r="R65" s="858"/>
    </row>
    <row r="66" spans="1:18" ht="12.75" customHeight="1" x14ac:dyDescent="0.3">
      <c r="A66" s="314" t="s">
        <v>12</v>
      </c>
      <c r="B66" s="315"/>
      <c r="C66" s="884">
        <v>204.00108999999978</v>
      </c>
      <c r="D66" s="885">
        <v>173.56027999999981</v>
      </c>
      <c r="E66" s="781">
        <v>30.440809999999999</v>
      </c>
      <c r="F66" s="803">
        <v>14.921885956589758</v>
      </c>
      <c r="G66" s="880"/>
      <c r="H66" s="886">
        <v>60.614789999999985</v>
      </c>
      <c r="I66" s="885">
        <v>37.62961</v>
      </c>
      <c r="J66" s="781">
        <v>22.98518</v>
      </c>
      <c r="K66" s="847">
        <v>37.920085180531032</v>
      </c>
      <c r="M66" s="858"/>
      <c r="N66" s="858"/>
      <c r="O66" s="858"/>
      <c r="P66" s="858"/>
      <c r="Q66" s="858"/>
      <c r="R66" s="858"/>
    </row>
    <row r="67" spans="1:18" ht="12.75" customHeight="1" x14ac:dyDescent="0.3">
      <c r="A67" s="316" t="s">
        <v>35</v>
      </c>
      <c r="B67" s="317"/>
      <c r="C67" s="767">
        <v>91.844849999999809</v>
      </c>
      <c r="D67" s="887">
        <v>82.39207999999995</v>
      </c>
      <c r="E67" s="769">
        <v>9.4527699999999992</v>
      </c>
      <c r="F67" s="805">
        <v>10.292106743056381</v>
      </c>
      <c r="G67" s="880"/>
      <c r="H67" s="769">
        <v>29.463289999999986</v>
      </c>
      <c r="I67" s="887">
        <v>18.854050000000004</v>
      </c>
      <c r="J67" s="769">
        <v>10.609239999999998</v>
      </c>
      <c r="K67" s="848">
        <v>36.008334439229301</v>
      </c>
      <c r="M67" s="858"/>
      <c r="N67" s="858"/>
      <c r="O67" s="858"/>
      <c r="P67" s="858"/>
      <c r="Q67" s="858"/>
      <c r="R67" s="858"/>
    </row>
    <row r="68" spans="1:18" ht="12.75" customHeight="1" x14ac:dyDescent="0.3">
      <c r="A68" s="313" t="s">
        <v>14</v>
      </c>
      <c r="B68" s="312"/>
      <c r="C68" s="881">
        <v>310.1384199999996</v>
      </c>
      <c r="D68" s="882">
        <v>261.88266999999979</v>
      </c>
      <c r="E68" s="773">
        <v>48.255750000000006</v>
      </c>
      <c r="F68" s="801">
        <v>15.559423434220134</v>
      </c>
      <c r="G68" s="880"/>
      <c r="H68" s="883">
        <v>107.09638</v>
      </c>
      <c r="I68" s="882">
        <v>50.528259999999982</v>
      </c>
      <c r="J68" s="773">
        <v>56.568119999999993</v>
      </c>
      <c r="K68" s="846">
        <v>52.819824535619219</v>
      </c>
      <c r="M68" s="858"/>
      <c r="N68" s="858"/>
      <c r="O68" s="858"/>
      <c r="P68" s="858"/>
      <c r="Q68" s="858"/>
      <c r="R68" s="858"/>
    </row>
    <row r="69" spans="1:18" ht="12.75" customHeight="1" thickBot="1" x14ac:dyDescent="0.35">
      <c r="A69" s="388" t="s">
        <v>36</v>
      </c>
      <c r="B69" s="389"/>
      <c r="C69" s="823">
        <v>41.582319999999996</v>
      </c>
      <c r="D69" s="890">
        <v>37.250850000000014</v>
      </c>
      <c r="E69" s="809" t="s">
        <v>199</v>
      </c>
      <c r="F69" s="811" t="s">
        <v>199</v>
      </c>
      <c r="G69" s="891"/>
      <c r="H69" s="809">
        <v>15.758739999999996</v>
      </c>
      <c r="I69" s="890">
        <v>9.4375099999999961</v>
      </c>
      <c r="J69" s="809">
        <v>6.3212299999999999</v>
      </c>
      <c r="K69" s="854">
        <v>40.112534377748482</v>
      </c>
      <c r="M69" s="858"/>
      <c r="N69" s="858"/>
      <c r="O69" s="858"/>
      <c r="P69" s="858"/>
      <c r="Q69" s="858"/>
      <c r="R69" s="858"/>
    </row>
    <row r="70" spans="1:18" s="49" customFormat="1" ht="13.8" thickTop="1" x14ac:dyDescent="0.25">
      <c r="A70" s="1046"/>
      <c r="B70" s="1046"/>
      <c r="C70" s="1046"/>
      <c r="D70" s="405"/>
      <c r="E70" s="405"/>
      <c r="F70" s="405"/>
      <c r="G70" s="405"/>
    </row>
    <row r="71" spans="1:18" s="1106" customFormat="1" ht="13.2" x14ac:dyDescent="0.25">
      <c r="A71" s="64" t="s">
        <v>375</v>
      </c>
      <c r="B71" s="64"/>
      <c r="C71" s="64"/>
      <c r="D71" s="64"/>
      <c r="E71" s="64"/>
      <c r="F71" s="64"/>
      <c r="K71" s="1131" t="s">
        <v>496</v>
      </c>
    </row>
    <row r="72" spans="1:18" s="1106" customFormat="1" ht="13.2" x14ac:dyDescent="0.25">
      <c r="A72" s="64"/>
      <c r="B72" s="64"/>
      <c r="C72" s="1127"/>
      <c r="D72" s="1129"/>
      <c r="E72" s="920"/>
      <c r="F72" s="1129"/>
      <c r="G72" s="1130"/>
    </row>
    <row r="73" spans="1:18" s="1106" customFormat="1" ht="13.2" x14ac:dyDescent="0.25">
      <c r="A73" s="64"/>
      <c r="B73" s="64"/>
      <c r="C73" s="1127" t="s">
        <v>488</v>
      </c>
      <c r="D73" s="1129"/>
      <c r="E73" s="920"/>
      <c r="F73" s="1129"/>
      <c r="H73" s="1131"/>
    </row>
  </sheetData>
  <mergeCells count="7">
    <mergeCell ref="A51:K51"/>
    <mergeCell ref="H8:K8"/>
    <mergeCell ref="A6:K6"/>
    <mergeCell ref="A8:A9"/>
    <mergeCell ref="C8:F8"/>
    <mergeCell ref="A11:K11"/>
    <mergeCell ref="A31:K31"/>
  </mergeCells>
  <phoneticPr fontId="2" type="noConversion"/>
  <hyperlinks>
    <hyperlink ref="L5" location="INDICE!A1" display="Indice"/>
  </hyperlinks>
  <pageMargins left="0.78740157480314965" right="0.78740157480314965" top="0.98425196850393704" bottom="0.59055118110236227" header="0" footer="0"/>
  <pageSetup paperSize="9" scale="79"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pageSetUpPr fitToPage="1"/>
  </sheetPr>
  <dimension ref="A5:K73"/>
  <sheetViews>
    <sheetView showGridLines="0" zoomScaleNormal="100" workbookViewId="0"/>
  </sheetViews>
  <sheetFormatPr baseColWidth="10" defaultColWidth="11.44140625" defaultRowHeight="13.2" x14ac:dyDescent="0.25"/>
  <cols>
    <col min="1" max="1" width="14" style="2" customWidth="1"/>
    <col min="2" max="2" width="1.6640625" style="2" customWidth="1"/>
    <col min="3" max="10" width="10.5546875" style="1" customWidth="1"/>
    <col min="11" max="11" width="11.44140625" style="2"/>
    <col min="12" max="12" width="12" style="1" bestFit="1" customWidth="1"/>
    <col min="13" max="16384" width="11.44140625" style="1"/>
  </cols>
  <sheetData>
    <row r="5" spans="1:11" x14ac:dyDescent="0.25">
      <c r="K5" s="1037" t="s">
        <v>374</v>
      </c>
    </row>
    <row r="6" spans="1:11" s="19" customFormat="1" ht="17.100000000000001" customHeight="1" x14ac:dyDescent="0.3">
      <c r="A6" s="1349" t="s">
        <v>367</v>
      </c>
      <c r="B6" s="1349"/>
      <c r="C6" s="1349"/>
      <c r="D6" s="1349"/>
      <c r="E6" s="1349"/>
      <c r="F6" s="1349"/>
      <c r="G6" s="1349"/>
      <c r="H6" s="1349"/>
      <c r="I6" s="1349"/>
      <c r="J6" s="1349"/>
      <c r="K6" s="23"/>
    </row>
    <row r="7" spans="1:11" ht="20.25" customHeight="1" thickBot="1" x14ac:dyDescent="0.35">
      <c r="A7" s="90"/>
      <c r="B7" s="90"/>
      <c r="C7" s="90"/>
      <c r="D7" s="90"/>
      <c r="E7" s="90"/>
      <c r="F7" s="90"/>
      <c r="G7" s="90"/>
      <c r="H7" s="90"/>
      <c r="I7" s="90"/>
      <c r="J7" s="90"/>
    </row>
    <row r="8" spans="1:11" s="81" customFormat="1" ht="15" customHeight="1" thickTop="1" x14ac:dyDescent="0.25">
      <c r="A8" s="1468" t="s">
        <v>57</v>
      </c>
      <c r="B8" s="1476"/>
      <c r="C8" s="1470" t="s">
        <v>26</v>
      </c>
      <c r="D8" s="1472" t="s">
        <v>77</v>
      </c>
      <c r="E8" s="1474" t="s">
        <v>56</v>
      </c>
      <c r="F8" s="1474"/>
      <c r="G8" s="1474"/>
      <c r="H8" s="1474" t="s">
        <v>52</v>
      </c>
      <c r="I8" s="1474"/>
      <c r="J8" s="1475"/>
      <c r="K8" s="80"/>
    </row>
    <row r="9" spans="1:11" s="19" customFormat="1" ht="24.75" customHeight="1" x14ac:dyDescent="0.25">
      <c r="A9" s="1469"/>
      <c r="B9" s="1477"/>
      <c r="C9" s="1471"/>
      <c r="D9" s="1473"/>
      <c r="E9" s="269" t="s">
        <v>50</v>
      </c>
      <c r="F9" s="269" t="s">
        <v>49</v>
      </c>
      <c r="G9" s="269" t="s">
        <v>60</v>
      </c>
      <c r="H9" s="269" t="s">
        <v>50</v>
      </c>
      <c r="I9" s="269" t="s">
        <v>49</v>
      </c>
      <c r="J9" s="283" t="s">
        <v>60</v>
      </c>
      <c r="K9" s="23"/>
    </row>
    <row r="10" spans="1:11" s="19" customFormat="1" ht="5.4" customHeight="1" x14ac:dyDescent="0.25">
      <c r="A10" s="284"/>
      <c r="B10" s="265"/>
      <c r="C10" s="266"/>
      <c r="D10" s="266"/>
      <c r="E10" s="214"/>
      <c r="F10" s="267"/>
      <c r="G10" s="268"/>
      <c r="H10" s="214"/>
      <c r="I10" s="1465"/>
      <c r="J10" s="1466"/>
      <c r="K10" s="23"/>
    </row>
    <row r="11" spans="1:11" s="19" customFormat="1" ht="12.75" customHeight="1" x14ac:dyDescent="0.25">
      <c r="A11" s="1456" t="s">
        <v>1</v>
      </c>
      <c r="B11" s="1457"/>
      <c r="C11" s="1457"/>
      <c r="D11" s="1457"/>
      <c r="E11" s="1457"/>
      <c r="F11" s="1457"/>
      <c r="G11" s="1457"/>
      <c r="H11" s="1457"/>
      <c r="I11" s="1457" t="s">
        <v>1</v>
      </c>
      <c r="J11" s="1458"/>
      <c r="K11" s="23"/>
    </row>
    <row r="12" spans="1:11" s="19" customFormat="1" ht="12.75" customHeight="1" x14ac:dyDescent="0.25">
      <c r="A12" s="160" t="s">
        <v>33</v>
      </c>
      <c r="B12" s="111"/>
      <c r="C12" s="789">
        <v>2977.8804299999983</v>
      </c>
      <c r="D12" s="790">
        <v>12.291132795926547</v>
      </c>
      <c r="E12" s="789">
        <v>117.04860999999619</v>
      </c>
      <c r="F12" s="790">
        <v>4.0914187678462026</v>
      </c>
      <c r="G12" s="791">
        <v>0.49416375943139101</v>
      </c>
      <c r="H12" s="792">
        <v>-208.46844000001192</v>
      </c>
      <c r="I12" s="791">
        <v>-6.5425491214341269</v>
      </c>
      <c r="J12" s="793">
        <v>-1.0853383367769709</v>
      </c>
      <c r="K12" s="23"/>
    </row>
    <row r="13" spans="1:11" s="19" customFormat="1" ht="12.75" customHeight="1" x14ac:dyDescent="0.25">
      <c r="A13" s="161" t="s">
        <v>2</v>
      </c>
      <c r="B13" s="119"/>
      <c r="C13" s="777">
        <v>730.02876999999785</v>
      </c>
      <c r="D13" s="776">
        <v>17.7721409094694</v>
      </c>
      <c r="E13" s="777">
        <v>2.5964299999976674</v>
      </c>
      <c r="F13" s="776">
        <v>0.35693079029146091</v>
      </c>
      <c r="G13" s="799">
        <v>0.1578060334214797</v>
      </c>
      <c r="H13" s="800">
        <v>-23.522410000001969</v>
      </c>
      <c r="I13" s="799">
        <v>-3.1215411274390115</v>
      </c>
      <c r="J13" s="778">
        <v>-0.60715365335876115</v>
      </c>
      <c r="K13" s="23"/>
    </row>
    <row r="14" spans="1:11" s="19" customFormat="1" ht="12.75" customHeight="1" x14ac:dyDescent="0.25">
      <c r="A14" s="163" t="s">
        <v>3</v>
      </c>
      <c r="B14" s="119"/>
      <c r="C14" s="773">
        <v>53.882730000000016</v>
      </c>
      <c r="D14" s="772">
        <v>8.03743338911816</v>
      </c>
      <c r="E14" s="773">
        <v>-1.3430999999999997</v>
      </c>
      <c r="F14" s="772">
        <v>-2.4320141499005072</v>
      </c>
      <c r="G14" s="801">
        <v>-0.13498041929379134</v>
      </c>
      <c r="H14" s="802">
        <v>-8.3975000000000222</v>
      </c>
      <c r="I14" s="801">
        <v>-13.48341199125311</v>
      </c>
      <c r="J14" s="774">
        <v>-1.3023534911691037</v>
      </c>
      <c r="K14" s="23"/>
    </row>
    <row r="15" spans="1:11" s="19" customFormat="1" ht="12.75" customHeight="1" x14ac:dyDescent="0.25">
      <c r="A15" s="161" t="s">
        <v>4</v>
      </c>
      <c r="B15" s="119"/>
      <c r="C15" s="777">
        <v>51.738809999999972</v>
      </c>
      <c r="D15" s="776">
        <v>11.395692316014513</v>
      </c>
      <c r="E15" s="777">
        <v>-0.29934000000002214</v>
      </c>
      <c r="F15" s="776">
        <v>-0.57523182511296456</v>
      </c>
      <c r="G15" s="799">
        <v>-0.22730889336557425</v>
      </c>
      <c r="H15" s="800">
        <v>-5.5956899999999905</v>
      </c>
      <c r="I15" s="799">
        <v>-9.759725819532731</v>
      </c>
      <c r="J15" s="778">
        <v>-1.7013295594807332</v>
      </c>
      <c r="K15" s="23"/>
    </row>
    <row r="16" spans="1:11" s="19" customFormat="1" ht="12.75" customHeight="1" x14ac:dyDescent="0.25">
      <c r="A16" s="163" t="s">
        <v>51</v>
      </c>
      <c r="B16" s="119"/>
      <c r="C16" s="773">
        <v>99.130790000000061</v>
      </c>
      <c r="D16" s="772">
        <v>15.484897104904983</v>
      </c>
      <c r="E16" s="773">
        <v>28.278760000000062</v>
      </c>
      <c r="F16" s="772">
        <v>39.912420293391826</v>
      </c>
      <c r="G16" s="801">
        <v>4.3273959853680637</v>
      </c>
      <c r="H16" s="802">
        <v>-13.209039999999959</v>
      </c>
      <c r="I16" s="801">
        <v>-11.758109301037715</v>
      </c>
      <c r="J16" s="774">
        <v>-2.3018294297930435</v>
      </c>
      <c r="K16" s="23"/>
    </row>
    <row r="17" spans="1:11" s="19" customFormat="1" ht="12.75" customHeight="1" x14ac:dyDescent="0.25">
      <c r="A17" s="161" t="s">
        <v>5</v>
      </c>
      <c r="B17" s="119"/>
      <c r="C17" s="777">
        <v>174.17452999999989</v>
      </c>
      <c r="D17" s="776">
        <v>14.881925328085908</v>
      </c>
      <c r="E17" s="777">
        <v>-14.521620000000155</v>
      </c>
      <c r="F17" s="776">
        <v>-7.6957690975677835</v>
      </c>
      <c r="G17" s="799">
        <v>-1.1761126859886506</v>
      </c>
      <c r="H17" s="800">
        <v>-27.897560000000055</v>
      </c>
      <c r="I17" s="799">
        <v>-13.805746256199985</v>
      </c>
      <c r="J17" s="778">
        <v>-2.6667006978352692</v>
      </c>
      <c r="K17" s="23"/>
    </row>
    <row r="18" spans="1:11" s="19" customFormat="1" ht="12.75" customHeight="1" x14ac:dyDescent="0.25">
      <c r="A18" s="163" t="s">
        <v>6</v>
      </c>
      <c r="B18" s="119"/>
      <c r="C18" s="773">
        <v>21.366689999999991</v>
      </c>
      <c r="D18" s="772">
        <v>7.5261366825708595</v>
      </c>
      <c r="E18" s="773">
        <v>0.9400799999999947</v>
      </c>
      <c r="F18" s="772">
        <v>4.6022320884375567</v>
      </c>
      <c r="G18" s="801">
        <v>0.13756287599372818</v>
      </c>
      <c r="H18" s="802">
        <v>-4.4208000000000034</v>
      </c>
      <c r="I18" s="801">
        <v>-17.143196177681521</v>
      </c>
      <c r="J18" s="774">
        <v>-1.9365244950957852</v>
      </c>
      <c r="K18" s="23"/>
    </row>
    <row r="19" spans="1:11" s="19" customFormat="1" ht="12.75" customHeight="1" x14ac:dyDescent="0.25">
      <c r="A19" s="161" t="s">
        <v>19</v>
      </c>
      <c r="B19" s="119"/>
      <c r="C19" s="777">
        <v>114.48226999999993</v>
      </c>
      <c r="D19" s="776">
        <v>10.257014837452624</v>
      </c>
      <c r="E19" s="777">
        <v>6.964759999999842</v>
      </c>
      <c r="F19" s="776">
        <v>6.4777913848635782</v>
      </c>
      <c r="G19" s="799">
        <v>0.66374293900414116</v>
      </c>
      <c r="H19" s="800">
        <v>-0.62230000000015195</v>
      </c>
      <c r="I19" s="799">
        <v>-0.5406388295444321</v>
      </c>
      <c r="J19" s="778">
        <v>-8.6148253187166901E-2</v>
      </c>
      <c r="K19" s="23"/>
    </row>
    <row r="20" spans="1:11" s="19" customFormat="1" ht="12.75" customHeight="1" x14ac:dyDescent="0.25">
      <c r="A20" s="165" t="s">
        <v>21</v>
      </c>
      <c r="B20" s="143"/>
      <c r="C20" s="781">
        <v>154.05596</v>
      </c>
      <c r="D20" s="780">
        <v>15.004970782590235</v>
      </c>
      <c r="E20" s="781">
        <v>27.435109999999938</v>
      </c>
      <c r="F20" s="780">
        <v>21.66713459908058</v>
      </c>
      <c r="G20" s="803">
        <v>2.6729905719450286</v>
      </c>
      <c r="H20" s="804">
        <v>-4.7095300000000009</v>
      </c>
      <c r="I20" s="803">
        <v>-2.966343630470325</v>
      </c>
      <c r="J20" s="782">
        <v>-0.42296785750036747</v>
      </c>
      <c r="K20" s="23"/>
    </row>
    <row r="21" spans="1:11" s="19" customFormat="1" ht="12.75" customHeight="1" x14ac:dyDescent="0.25">
      <c r="A21" s="167" t="s">
        <v>7</v>
      </c>
      <c r="B21" s="158"/>
      <c r="C21" s="769">
        <v>396.10787000000067</v>
      </c>
      <c r="D21" s="768">
        <v>9.4765111084693476</v>
      </c>
      <c r="E21" s="769">
        <v>12.848140000000797</v>
      </c>
      <c r="F21" s="768">
        <v>3.3523323726186418</v>
      </c>
      <c r="G21" s="805">
        <v>0.31650828919604734</v>
      </c>
      <c r="H21" s="806">
        <v>-32.432219999999575</v>
      </c>
      <c r="I21" s="805">
        <v>-7.5680714026077593</v>
      </c>
      <c r="J21" s="770">
        <v>-1.1833125601146435</v>
      </c>
      <c r="K21" s="23"/>
    </row>
    <row r="22" spans="1:11" s="19" customFormat="1" ht="12.75" customHeight="1" x14ac:dyDescent="0.25">
      <c r="A22" s="163" t="s">
        <v>8</v>
      </c>
      <c r="B22" s="119"/>
      <c r="C22" s="773">
        <v>356.89785000000018</v>
      </c>
      <c r="D22" s="772">
        <v>13.443307634990845</v>
      </c>
      <c r="E22" s="773">
        <v>10.487790000000189</v>
      </c>
      <c r="F22" s="772">
        <v>3.0275650770650797</v>
      </c>
      <c r="G22" s="801">
        <v>0.51413506774100881</v>
      </c>
      <c r="H22" s="802">
        <v>-10.883529999999666</v>
      </c>
      <c r="I22" s="801">
        <v>-2.9592389913811492</v>
      </c>
      <c r="J22" s="774">
        <v>-0.63453373177353711</v>
      </c>
      <c r="K22" s="23"/>
    </row>
    <row r="23" spans="1:11" s="19" customFormat="1" ht="12.75" customHeight="1" x14ac:dyDescent="0.25">
      <c r="A23" s="161" t="s">
        <v>9</v>
      </c>
      <c r="B23" s="119"/>
      <c r="C23" s="777">
        <v>86.719249999999874</v>
      </c>
      <c r="D23" s="776">
        <v>17.606820184225498</v>
      </c>
      <c r="E23" s="777">
        <v>5.7945599999999047</v>
      </c>
      <c r="F23" s="776">
        <v>7.1604352145184693</v>
      </c>
      <c r="G23" s="799">
        <v>1.3808291287759289</v>
      </c>
      <c r="H23" s="800">
        <v>-10.892410000000183</v>
      </c>
      <c r="I23" s="799">
        <v>-11.158923022106352</v>
      </c>
      <c r="J23" s="778">
        <v>-1.8444280073084798</v>
      </c>
      <c r="K23" s="23"/>
    </row>
    <row r="24" spans="1:11" s="19" customFormat="1" ht="12.75" customHeight="1" x14ac:dyDescent="0.25">
      <c r="A24" s="163" t="s">
        <v>10</v>
      </c>
      <c r="B24" s="119"/>
      <c r="C24" s="773">
        <v>131.61427000000006</v>
      </c>
      <c r="D24" s="772">
        <v>10.451189355756993</v>
      </c>
      <c r="E24" s="773">
        <v>16.670160000000209</v>
      </c>
      <c r="F24" s="772">
        <v>14.502839684434662</v>
      </c>
      <c r="G24" s="801">
        <v>1.2615638241644938</v>
      </c>
      <c r="H24" s="802">
        <v>-3.3797300000000234</v>
      </c>
      <c r="I24" s="801">
        <v>-2.5036149754804073</v>
      </c>
      <c r="J24" s="774">
        <v>-0.45077386335755598</v>
      </c>
      <c r="K24" s="23"/>
    </row>
    <row r="25" spans="1:11" s="19" customFormat="1" ht="12.75" customHeight="1" x14ac:dyDescent="0.25">
      <c r="A25" s="169" t="s">
        <v>11</v>
      </c>
      <c r="B25" s="111"/>
      <c r="C25" s="785">
        <v>344.60463000000021</v>
      </c>
      <c r="D25" s="784">
        <v>9.1874406345276611</v>
      </c>
      <c r="E25" s="785">
        <v>-14.067099999999584</v>
      </c>
      <c r="F25" s="784">
        <v>-3.9219985360986191</v>
      </c>
      <c r="G25" s="807">
        <v>-0.45371659003249931</v>
      </c>
      <c r="H25" s="808">
        <v>-52.500580000000014</v>
      </c>
      <c r="I25" s="807">
        <v>-13.220823771110931</v>
      </c>
      <c r="J25" s="786">
        <v>-1.642183603440591</v>
      </c>
      <c r="K25" s="23"/>
    </row>
    <row r="26" spans="1:11" s="19" customFormat="1" ht="12.75" customHeight="1" x14ac:dyDescent="0.25">
      <c r="A26" s="165" t="s">
        <v>12</v>
      </c>
      <c r="B26" s="143"/>
      <c r="C26" s="781">
        <v>99.951410000000067</v>
      </c>
      <c r="D26" s="780">
        <v>12.95257481956747</v>
      </c>
      <c r="E26" s="781">
        <v>12.105830000000111</v>
      </c>
      <c r="F26" s="780">
        <v>13.780807184607486</v>
      </c>
      <c r="G26" s="803">
        <v>1.4897687470827954</v>
      </c>
      <c r="H26" s="804">
        <v>-3.3731699999998739</v>
      </c>
      <c r="I26" s="803">
        <v>-3.26463461066077</v>
      </c>
      <c r="J26" s="782">
        <v>-0.69632923932334023</v>
      </c>
      <c r="K26" s="23"/>
    </row>
    <row r="27" spans="1:11" s="19" customFormat="1" ht="12.75" customHeight="1" x14ac:dyDescent="0.25">
      <c r="A27" s="167" t="s">
        <v>13</v>
      </c>
      <c r="B27" s="158"/>
      <c r="C27" s="769">
        <v>29.401230000000012</v>
      </c>
      <c r="D27" s="768">
        <v>8.8203989893565851</v>
      </c>
      <c r="E27" s="769">
        <v>-1.4768699999999839</v>
      </c>
      <c r="F27" s="768">
        <v>-4.7829043885471716</v>
      </c>
      <c r="G27" s="805">
        <v>-0.43269438004046989</v>
      </c>
      <c r="H27" s="806">
        <v>-10.765579999999986</v>
      </c>
      <c r="I27" s="805">
        <v>-26.802178216293466</v>
      </c>
      <c r="J27" s="770">
        <v>-3.4008539878517361</v>
      </c>
      <c r="K27" s="23"/>
    </row>
    <row r="28" spans="1:11" s="19" customFormat="1" ht="12.75" customHeight="1" x14ac:dyDescent="0.25">
      <c r="A28" s="163" t="s">
        <v>14</v>
      </c>
      <c r="B28" s="119"/>
      <c r="C28" s="773">
        <v>91.889970000000019</v>
      </c>
      <c r="D28" s="772">
        <v>8.5331831353935659</v>
      </c>
      <c r="E28" s="773">
        <v>22.050519999999977</v>
      </c>
      <c r="F28" s="772">
        <v>31.57315815058676</v>
      </c>
      <c r="G28" s="801">
        <v>2.1492907003675068</v>
      </c>
      <c r="H28" s="802">
        <v>0.78378999999999621</v>
      </c>
      <c r="I28" s="801">
        <v>0.86030387839770694</v>
      </c>
      <c r="J28" s="774">
        <v>-9.6332466204842149E-2</v>
      </c>
      <c r="K28" s="23"/>
    </row>
    <row r="29" spans="1:11" s="19" customFormat="1" ht="12.75" customHeight="1" x14ac:dyDescent="0.25">
      <c r="A29" s="161" t="s">
        <v>36</v>
      </c>
      <c r="B29" s="119"/>
      <c r="C29" s="777">
        <v>17.769470000000002</v>
      </c>
      <c r="D29" s="776">
        <v>11.044272382628275</v>
      </c>
      <c r="E29" s="777">
        <v>2.2402600000000081</v>
      </c>
      <c r="F29" s="776">
        <v>14.426104096731315</v>
      </c>
      <c r="G29" s="799">
        <v>1.3329946642905703</v>
      </c>
      <c r="H29" s="800">
        <v>1.1564799999999984</v>
      </c>
      <c r="I29" s="799">
        <v>6.961299561367329</v>
      </c>
      <c r="J29" s="778">
        <v>0.78795188195804222</v>
      </c>
      <c r="K29" s="23"/>
    </row>
    <row r="30" spans="1:11" s="19" customFormat="1" ht="5.4" customHeight="1" x14ac:dyDescent="0.25">
      <c r="A30" s="285"/>
      <c r="B30" s="270"/>
      <c r="C30" s="271"/>
      <c r="D30" s="272"/>
      <c r="E30" s="271"/>
      <c r="F30" s="273"/>
      <c r="G30" s="274"/>
      <c r="H30" s="271"/>
      <c r="I30" s="273"/>
      <c r="J30" s="286"/>
      <c r="K30" s="23"/>
    </row>
    <row r="31" spans="1:11" s="19" customFormat="1" ht="12.75" customHeight="1" x14ac:dyDescent="0.25">
      <c r="A31" s="1479" t="s">
        <v>17</v>
      </c>
      <c r="B31" s="1480"/>
      <c r="C31" s="1480"/>
      <c r="D31" s="1480"/>
      <c r="E31" s="1480"/>
      <c r="F31" s="1480"/>
      <c r="G31" s="1480"/>
      <c r="H31" s="1480"/>
      <c r="I31" s="1480" t="s">
        <v>17</v>
      </c>
      <c r="J31" s="1481"/>
      <c r="K31" s="23"/>
    </row>
    <row r="32" spans="1:11" s="19" customFormat="1" ht="12.75" customHeight="1" x14ac:dyDescent="0.25">
      <c r="A32" s="160" t="s">
        <v>33</v>
      </c>
      <c r="B32" s="434"/>
      <c r="C32" s="789">
        <v>1408.688470000001</v>
      </c>
      <c r="D32" s="790">
        <v>11.003926239579611</v>
      </c>
      <c r="E32" s="789">
        <v>77.541740000000345</v>
      </c>
      <c r="F32" s="790">
        <v>5.8251835242836307</v>
      </c>
      <c r="G32" s="791">
        <v>0.58565796355743593</v>
      </c>
      <c r="H32" s="792">
        <v>-57.623479999996789</v>
      </c>
      <c r="I32" s="791">
        <v>-3.9298240732469569</v>
      </c>
      <c r="J32" s="793">
        <v>-0.67284267834591382</v>
      </c>
      <c r="K32" s="23"/>
    </row>
    <row r="33" spans="1:11" s="19" customFormat="1" ht="12.75" customHeight="1" x14ac:dyDescent="0.25">
      <c r="A33" s="435" t="s">
        <v>2</v>
      </c>
      <c r="B33" s="299"/>
      <c r="C33" s="777">
        <v>343.51761999999962</v>
      </c>
      <c r="D33" s="776">
        <v>15.483415484828061</v>
      </c>
      <c r="E33" s="777">
        <v>9.0351599999997347</v>
      </c>
      <c r="F33" s="776">
        <v>2.7012358136805554</v>
      </c>
      <c r="G33" s="799">
        <v>0.38896648267892964</v>
      </c>
      <c r="H33" s="800">
        <v>4.9400099999995746</v>
      </c>
      <c r="I33" s="799">
        <v>1.4590480451437924</v>
      </c>
      <c r="J33" s="778">
        <v>4.455197596493754E-2</v>
      </c>
      <c r="K33" s="23"/>
    </row>
    <row r="34" spans="1:11" s="19" customFormat="1" ht="12.75" customHeight="1" x14ac:dyDescent="0.25">
      <c r="A34" s="436" t="s">
        <v>3</v>
      </c>
      <c r="B34" s="299"/>
      <c r="C34" s="773">
        <v>21.68806</v>
      </c>
      <c r="D34" s="772">
        <v>6.008067764434303</v>
      </c>
      <c r="E34" s="773">
        <v>-0.20851000000000752</v>
      </c>
      <c r="F34" s="772">
        <v>-0.95224959890981753</v>
      </c>
      <c r="G34" s="801">
        <v>-0.14315125402401385</v>
      </c>
      <c r="H34" s="802">
        <v>-2.5451699999999953</v>
      </c>
      <c r="I34" s="801">
        <v>-10.502809571815213</v>
      </c>
      <c r="J34" s="774">
        <v>-0.88915045700480544</v>
      </c>
      <c r="K34" s="23"/>
    </row>
    <row r="35" spans="1:11" s="19" customFormat="1" ht="12.75" customHeight="1" x14ac:dyDescent="0.25">
      <c r="A35" s="435" t="s">
        <v>4</v>
      </c>
      <c r="B35" s="299"/>
      <c r="C35" s="777">
        <v>21.608620000000002</v>
      </c>
      <c r="D35" s="776">
        <v>9.5667135381449153</v>
      </c>
      <c r="E35" s="777">
        <v>-3.7955199999999998</v>
      </c>
      <c r="F35" s="776">
        <v>-14.940556932846377</v>
      </c>
      <c r="G35" s="799">
        <v>-1.6775062592035148</v>
      </c>
      <c r="H35" s="800">
        <v>-6.2399799999999921</v>
      </c>
      <c r="I35" s="799">
        <v>-22.406799623679444</v>
      </c>
      <c r="J35" s="778">
        <v>-3.0520978641247201</v>
      </c>
      <c r="K35" s="23"/>
    </row>
    <row r="36" spans="1:11" s="19" customFormat="1" ht="12.75" customHeight="1" x14ac:dyDescent="0.25">
      <c r="A36" s="436" t="s">
        <v>51</v>
      </c>
      <c r="B36" s="299"/>
      <c r="C36" s="773">
        <v>48.690229999999978</v>
      </c>
      <c r="D36" s="772">
        <v>14.271746606731654</v>
      </c>
      <c r="E36" s="773">
        <v>11.996829999999974</v>
      </c>
      <c r="F36" s="772">
        <v>32.694789798710325</v>
      </c>
      <c r="G36" s="801">
        <v>3.5232841330239708</v>
      </c>
      <c r="H36" s="802">
        <v>-8.4901700000000417</v>
      </c>
      <c r="I36" s="801">
        <v>-14.848042336185193</v>
      </c>
      <c r="J36" s="774">
        <v>-2.5630995262653187</v>
      </c>
      <c r="K36" s="23"/>
    </row>
    <row r="37" spans="1:11" s="19" customFormat="1" ht="12.75" customHeight="1" x14ac:dyDescent="0.25">
      <c r="A37" s="435" t="s">
        <v>5</v>
      </c>
      <c r="B37" s="299"/>
      <c r="C37" s="777">
        <v>82.317910000000012</v>
      </c>
      <c r="D37" s="776">
        <v>13.496459368444766</v>
      </c>
      <c r="E37" s="777">
        <v>-3.9268200000000064</v>
      </c>
      <c r="F37" s="776">
        <v>-4.5531129844107641</v>
      </c>
      <c r="G37" s="799">
        <v>-0.46210558332673202</v>
      </c>
      <c r="H37" s="800">
        <v>-13.856840000000005</v>
      </c>
      <c r="I37" s="799">
        <v>-14.407981304864325</v>
      </c>
      <c r="J37" s="778">
        <v>-2.324548447918378</v>
      </c>
      <c r="K37" s="23"/>
    </row>
    <row r="38" spans="1:11" s="19" customFormat="1" ht="12.75" customHeight="1" x14ac:dyDescent="0.25">
      <c r="A38" s="436" t="s">
        <v>6</v>
      </c>
      <c r="B38" s="299"/>
      <c r="C38" s="773">
        <v>8.0148699999999984</v>
      </c>
      <c r="D38" s="772">
        <v>5.3930130313861024</v>
      </c>
      <c r="E38" s="773">
        <v>-0.80516000000000076</v>
      </c>
      <c r="F38" s="772">
        <v>-9.1287671357126996</v>
      </c>
      <c r="G38" s="801">
        <v>-0.73037404825556163</v>
      </c>
      <c r="H38" s="802">
        <v>-2.2977100000000021</v>
      </c>
      <c r="I38" s="801">
        <v>-22.28065139858311</v>
      </c>
      <c r="J38" s="774">
        <v>-1.8387270804387015</v>
      </c>
      <c r="K38" s="23"/>
    </row>
    <row r="39" spans="1:11" s="19" customFormat="1" ht="12.75" customHeight="1" x14ac:dyDescent="0.25">
      <c r="A39" s="435" t="s">
        <v>19</v>
      </c>
      <c r="B39" s="299"/>
      <c r="C39" s="777">
        <v>49.900389999999987</v>
      </c>
      <c r="D39" s="776">
        <v>8.4024982065268752</v>
      </c>
      <c r="E39" s="777">
        <v>2.618249999999982</v>
      </c>
      <c r="F39" s="776">
        <v>5.5375031671577934</v>
      </c>
      <c r="G39" s="799">
        <v>0.55278003650688134</v>
      </c>
      <c r="H39" s="800">
        <v>-7.6900000000016178E-2</v>
      </c>
      <c r="I39" s="799">
        <v>-0.15386988770302706</v>
      </c>
      <c r="J39" s="778">
        <v>2.1023283455159358E-2</v>
      </c>
      <c r="K39" s="23"/>
    </row>
    <row r="40" spans="1:11" s="19" customFormat="1" ht="12.75" customHeight="1" x14ac:dyDescent="0.25">
      <c r="A40" s="437" t="s">
        <v>21</v>
      </c>
      <c r="B40" s="299"/>
      <c r="C40" s="781">
        <v>62.417430000000024</v>
      </c>
      <c r="D40" s="780">
        <v>11.039734670400124</v>
      </c>
      <c r="E40" s="781">
        <v>8.7017300000000404</v>
      </c>
      <c r="F40" s="780">
        <v>16.199602723226249</v>
      </c>
      <c r="G40" s="803">
        <v>1.6064720482963697</v>
      </c>
      <c r="H40" s="804">
        <v>-3.3607700000000165</v>
      </c>
      <c r="I40" s="803">
        <v>-5.1092459203809382</v>
      </c>
      <c r="J40" s="782">
        <v>-0.50321450571645876</v>
      </c>
      <c r="K40" s="23"/>
    </row>
    <row r="41" spans="1:11" s="19" customFormat="1" ht="12.75" customHeight="1" x14ac:dyDescent="0.25">
      <c r="A41" s="438" t="s">
        <v>7</v>
      </c>
      <c r="B41" s="299"/>
      <c r="C41" s="769">
        <v>194.06237000000002</v>
      </c>
      <c r="D41" s="768">
        <v>8.7433454282969461</v>
      </c>
      <c r="E41" s="769">
        <v>6.0886499999999728</v>
      </c>
      <c r="F41" s="768">
        <v>3.2390964013480033</v>
      </c>
      <c r="G41" s="805">
        <v>0.18367997586105922</v>
      </c>
      <c r="H41" s="806">
        <v>-21.575209999999998</v>
      </c>
      <c r="I41" s="805">
        <v>-10.0053107626231</v>
      </c>
      <c r="J41" s="770">
        <v>-1.4665135615705847</v>
      </c>
      <c r="K41" s="23"/>
    </row>
    <row r="42" spans="1:11" s="19" customFormat="1" ht="12.75" customHeight="1" x14ac:dyDescent="0.25">
      <c r="A42" s="436" t="s">
        <v>8</v>
      </c>
      <c r="B42" s="299"/>
      <c r="C42" s="773">
        <v>167.09871000000007</v>
      </c>
      <c r="D42" s="772">
        <v>11.852125611087839</v>
      </c>
      <c r="E42" s="773">
        <v>6.3784700000001067</v>
      </c>
      <c r="F42" s="772">
        <v>3.9686787426400736</v>
      </c>
      <c r="G42" s="801">
        <v>0.46623876655717922</v>
      </c>
      <c r="H42" s="802">
        <v>6.9123999999999626</v>
      </c>
      <c r="I42" s="801">
        <v>4.3152251899678307</v>
      </c>
      <c r="J42" s="774">
        <v>0.31778391156026053</v>
      </c>
      <c r="K42" s="23"/>
    </row>
    <row r="43" spans="1:11" s="19" customFormat="1" ht="12.75" customHeight="1" x14ac:dyDescent="0.25">
      <c r="A43" s="435" t="s">
        <v>9</v>
      </c>
      <c r="B43" s="299"/>
      <c r="C43" s="777">
        <v>41.650680000000037</v>
      </c>
      <c r="D43" s="776">
        <v>15.632937855864066</v>
      </c>
      <c r="E43" s="777">
        <v>3.1323500000000521</v>
      </c>
      <c r="F43" s="776">
        <v>8.1321023003854354</v>
      </c>
      <c r="G43" s="799">
        <v>1.4421534236674454</v>
      </c>
      <c r="H43" s="800">
        <v>-1.9552499999999853</v>
      </c>
      <c r="I43" s="799">
        <v>-4.4839084959315958</v>
      </c>
      <c r="J43" s="778">
        <v>-0.34907514872001144</v>
      </c>
      <c r="K43" s="23"/>
    </row>
    <row r="44" spans="1:11" s="19" customFormat="1" ht="12.75" customHeight="1" x14ac:dyDescent="0.25">
      <c r="A44" s="436" t="s">
        <v>10</v>
      </c>
      <c r="B44" s="299"/>
      <c r="C44" s="773">
        <v>64.812159999999992</v>
      </c>
      <c r="D44" s="772">
        <v>10.006359948375637</v>
      </c>
      <c r="E44" s="773">
        <v>10.970329999999983</v>
      </c>
      <c r="F44" s="772">
        <v>20.375106121021481</v>
      </c>
      <c r="G44" s="801">
        <v>1.6288793321550816</v>
      </c>
      <c r="H44" s="802">
        <v>0.68358000000003472</v>
      </c>
      <c r="I44" s="801">
        <v>1.0659521854374994</v>
      </c>
      <c r="J44" s="774">
        <v>-7.317314813398923E-2</v>
      </c>
      <c r="K44" s="23"/>
    </row>
    <row r="45" spans="1:11" s="19" customFormat="1" ht="12.75" customHeight="1" x14ac:dyDescent="0.25">
      <c r="A45" s="439" t="s">
        <v>11</v>
      </c>
      <c r="B45" s="434"/>
      <c r="C45" s="785">
        <v>174.78865999999996</v>
      </c>
      <c r="D45" s="784">
        <v>9.1762436229828523</v>
      </c>
      <c r="E45" s="785">
        <v>6.0408499999998639</v>
      </c>
      <c r="F45" s="784">
        <v>3.5798094209340316</v>
      </c>
      <c r="G45" s="807">
        <v>0.23414204191294807</v>
      </c>
      <c r="H45" s="808">
        <v>-9.6998300000000199</v>
      </c>
      <c r="I45" s="807">
        <v>-5.2576884335711247</v>
      </c>
      <c r="J45" s="786">
        <v>-0.80996507663018313</v>
      </c>
      <c r="K45" s="23"/>
    </row>
    <row r="46" spans="1:11" s="19" customFormat="1" ht="12.75" customHeight="1" x14ac:dyDescent="0.25">
      <c r="A46" s="437" t="s">
        <v>12</v>
      </c>
      <c r="B46" s="299"/>
      <c r="C46" s="781">
        <v>48.414540000000009</v>
      </c>
      <c r="D46" s="780">
        <v>11.456921836736051</v>
      </c>
      <c r="E46" s="781">
        <v>7.4225900000000351</v>
      </c>
      <c r="F46" s="780">
        <v>18.10743328873118</v>
      </c>
      <c r="G46" s="803">
        <v>1.7992061908406658</v>
      </c>
      <c r="H46" s="804">
        <v>1.3499399999999966</v>
      </c>
      <c r="I46" s="803">
        <v>2.8682704198059605</v>
      </c>
      <c r="J46" s="782">
        <v>0.20432973175950764</v>
      </c>
      <c r="K46" s="23"/>
    </row>
    <row r="47" spans="1:11" s="19" customFormat="1" ht="12.75" customHeight="1" x14ac:dyDescent="0.25">
      <c r="A47" s="438" t="s">
        <v>13</v>
      </c>
      <c r="B47" s="299"/>
      <c r="C47" s="769">
        <v>15.892309999999997</v>
      </c>
      <c r="D47" s="768">
        <v>8.8884980034547674</v>
      </c>
      <c r="E47" s="769">
        <v>2.2409099999999942</v>
      </c>
      <c r="F47" s="768">
        <v>16.415239462619173</v>
      </c>
      <c r="G47" s="805">
        <v>1.1585226875761068</v>
      </c>
      <c r="H47" s="806">
        <v>-4.8058100000000135</v>
      </c>
      <c r="I47" s="805">
        <v>-23.218582170747929</v>
      </c>
      <c r="J47" s="770">
        <v>-2.9034111575544426</v>
      </c>
      <c r="K47" s="23"/>
    </row>
    <row r="48" spans="1:11" s="19" customFormat="1" ht="12.75" customHeight="1" x14ac:dyDescent="0.25">
      <c r="A48" s="436" t="s">
        <v>14</v>
      </c>
      <c r="B48" s="299"/>
      <c r="C48" s="773">
        <v>43.605089999999976</v>
      </c>
      <c r="D48" s="772">
        <v>7.8158849104046553</v>
      </c>
      <c r="E48" s="773">
        <v>9.8589699999999851</v>
      </c>
      <c r="F48" s="772">
        <v>29.215121619907674</v>
      </c>
      <c r="G48" s="801">
        <v>1.8732447611154068</v>
      </c>
      <c r="H48" s="802">
        <v>2.4301999999999637</v>
      </c>
      <c r="I48" s="801">
        <v>5.9021408436062925</v>
      </c>
      <c r="J48" s="774">
        <v>0.39717722733081562</v>
      </c>
      <c r="K48" s="23"/>
    </row>
    <row r="49" spans="1:11" s="19" customFormat="1" ht="12.75" customHeight="1" x14ac:dyDescent="0.25">
      <c r="A49" s="435" t="s">
        <v>36</v>
      </c>
      <c r="B49" s="299"/>
      <c r="C49" s="777">
        <v>9.0079999999999973</v>
      </c>
      <c r="D49" s="776">
        <v>10.35439074790127</v>
      </c>
      <c r="E49" s="777">
        <v>1.1728599999999991</v>
      </c>
      <c r="F49" s="776">
        <v>14.969228373711246</v>
      </c>
      <c r="G49" s="799">
        <v>1.239526548807822</v>
      </c>
      <c r="H49" s="800">
        <v>1.3111399999999982</v>
      </c>
      <c r="I49" s="799">
        <v>17.034738841553548</v>
      </c>
      <c r="J49" s="778">
        <v>1.5707071278576787</v>
      </c>
      <c r="K49" s="23"/>
    </row>
    <row r="50" spans="1:11" s="19" customFormat="1" ht="5.4" customHeight="1" x14ac:dyDescent="0.25">
      <c r="A50" s="29"/>
      <c r="B50" s="29"/>
      <c r="C50" s="275"/>
      <c r="D50" s="276"/>
      <c r="E50" s="271"/>
      <c r="F50" s="273"/>
      <c r="G50" s="274"/>
      <c r="H50" s="271"/>
      <c r="I50" s="273"/>
      <c r="J50" s="286"/>
      <c r="K50" s="23"/>
    </row>
    <row r="51" spans="1:11" s="19" customFormat="1" ht="12.75" customHeight="1" x14ac:dyDescent="0.25">
      <c r="A51" s="1459" t="s">
        <v>18</v>
      </c>
      <c r="B51" s="1460"/>
      <c r="C51" s="1460"/>
      <c r="D51" s="1460"/>
      <c r="E51" s="1460"/>
      <c r="F51" s="1460"/>
      <c r="G51" s="1460"/>
      <c r="H51" s="1460"/>
      <c r="I51" s="1460" t="s">
        <v>18</v>
      </c>
      <c r="J51" s="1461"/>
      <c r="K51" s="23"/>
    </row>
    <row r="52" spans="1:11" s="19" customFormat="1" ht="12.75" customHeight="1" thickBot="1" x14ac:dyDescent="0.3">
      <c r="A52" s="160" t="s">
        <v>33</v>
      </c>
      <c r="B52" s="441"/>
      <c r="C52" s="789">
        <v>1569.1919599999912</v>
      </c>
      <c r="D52" s="790">
        <v>13.733295363009926</v>
      </c>
      <c r="E52" s="789">
        <v>39.506869999995388</v>
      </c>
      <c r="F52" s="790">
        <v>2.5826799423138458</v>
      </c>
      <c r="G52" s="791">
        <v>0.40098959554326896</v>
      </c>
      <c r="H52" s="792">
        <v>-150.84496000000445</v>
      </c>
      <c r="I52" s="791">
        <v>-8.769867567726676</v>
      </c>
      <c r="J52" s="793">
        <v>-1.5382276826659709</v>
      </c>
      <c r="K52" s="23"/>
    </row>
    <row r="53" spans="1:11" s="19" customFormat="1" ht="12.75" customHeight="1" thickTop="1" thickBot="1" x14ac:dyDescent="0.3">
      <c r="A53" s="161" t="s">
        <v>2</v>
      </c>
      <c r="B53" s="304"/>
      <c r="C53" s="777">
        <v>386.51115000000027</v>
      </c>
      <c r="D53" s="776">
        <v>20.46009298026156</v>
      </c>
      <c r="E53" s="777">
        <v>-6.4387300000000778</v>
      </c>
      <c r="F53" s="776">
        <v>-1.6385626584235302</v>
      </c>
      <c r="G53" s="799">
        <v>-7.1872619471118782E-2</v>
      </c>
      <c r="H53" s="800">
        <v>-28.46241999999944</v>
      </c>
      <c r="I53" s="799">
        <v>-6.8588512757570221</v>
      </c>
      <c r="J53" s="778">
        <v>-1.3006907791943725</v>
      </c>
      <c r="K53" s="23"/>
    </row>
    <row r="54" spans="1:11" s="19" customFormat="1" ht="12.75" customHeight="1" thickTop="1" thickBot="1" x14ac:dyDescent="0.3">
      <c r="A54" s="442" t="s">
        <v>3</v>
      </c>
      <c r="B54" s="304"/>
      <c r="C54" s="773">
        <v>32.194670000000002</v>
      </c>
      <c r="D54" s="772">
        <v>10.405014702909943</v>
      </c>
      <c r="E54" s="773">
        <v>-1.1345899999999958</v>
      </c>
      <c r="F54" s="772">
        <v>-3.4041859915281525</v>
      </c>
      <c r="G54" s="801">
        <v>-1.728805672881073E-2</v>
      </c>
      <c r="H54" s="802">
        <v>-5.8523299999999949</v>
      </c>
      <c r="I54" s="801">
        <v>-15.381843509343696</v>
      </c>
      <c r="J54" s="774">
        <v>-1.6550506161307315</v>
      </c>
      <c r="K54" s="23"/>
    </row>
    <row r="55" spans="1:11" s="19" customFormat="1" ht="12.75" customHeight="1" thickTop="1" thickBot="1" x14ac:dyDescent="0.3">
      <c r="A55" s="443" t="s">
        <v>4</v>
      </c>
      <c r="B55" s="304"/>
      <c r="C55" s="777">
        <v>30.130189999999995</v>
      </c>
      <c r="D55" s="776">
        <v>13.206434600728118</v>
      </c>
      <c r="E55" s="777">
        <v>3.4961799999999883</v>
      </c>
      <c r="F55" s="776">
        <v>13.12675034664321</v>
      </c>
      <c r="G55" s="799">
        <v>1.197574000128423</v>
      </c>
      <c r="H55" s="800">
        <v>0.64428999999999093</v>
      </c>
      <c r="I55" s="799">
        <v>2.1850782916580154</v>
      </c>
      <c r="J55" s="778">
        <v>-0.37676109667432733</v>
      </c>
      <c r="K55" s="23"/>
    </row>
    <row r="56" spans="1:11" s="19" customFormat="1" ht="12.75" customHeight="1" thickTop="1" thickBot="1" x14ac:dyDescent="0.3">
      <c r="A56" s="442" t="s">
        <v>51</v>
      </c>
      <c r="B56" s="304"/>
      <c r="C56" s="773">
        <v>50.440559999999991</v>
      </c>
      <c r="D56" s="772">
        <v>16.869070975326469</v>
      </c>
      <c r="E56" s="773">
        <v>16.281929999999996</v>
      </c>
      <c r="F56" s="772">
        <v>47.665641157154134</v>
      </c>
      <c r="G56" s="801">
        <v>5.2360164775589482</v>
      </c>
      <c r="H56" s="802">
        <v>-4.7188699999999812</v>
      </c>
      <c r="I56" s="801">
        <v>-8.5549651256366932</v>
      </c>
      <c r="J56" s="774">
        <v>-2.0251177342172539</v>
      </c>
      <c r="K56" s="23"/>
    </row>
    <row r="57" spans="1:11" s="19" customFormat="1" ht="12.75" customHeight="1" thickTop="1" thickBot="1" x14ac:dyDescent="0.3">
      <c r="A57" s="443" t="s">
        <v>5</v>
      </c>
      <c r="B57" s="304"/>
      <c r="C57" s="777">
        <v>91.856620000000021</v>
      </c>
      <c r="D57" s="776">
        <v>16.389678754401395</v>
      </c>
      <c r="E57" s="777">
        <v>-10.594799999999992</v>
      </c>
      <c r="F57" s="776">
        <v>-10.341291511625696</v>
      </c>
      <c r="G57" s="799">
        <v>-1.9962935730569065</v>
      </c>
      <c r="H57" s="800">
        <v>-14.040719999999993</v>
      </c>
      <c r="I57" s="799">
        <v>-13.258803290054303</v>
      </c>
      <c r="J57" s="778">
        <v>-3.0908753195851411</v>
      </c>
      <c r="K57" s="23"/>
    </row>
    <row r="58" spans="1:11" s="19" customFormat="1" ht="12.75" customHeight="1" thickTop="1" thickBot="1" x14ac:dyDescent="0.3">
      <c r="A58" s="442" t="s">
        <v>6</v>
      </c>
      <c r="B58" s="304"/>
      <c r="C58" s="773">
        <v>13.351820000000007</v>
      </c>
      <c r="D58" s="772">
        <v>9.8694723981832908</v>
      </c>
      <c r="E58" s="773">
        <v>1.7452400000000079</v>
      </c>
      <c r="F58" s="772">
        <v>15.036643007673304</v>
      </c>
      <c r="G58" s="801">
        <v>1.1047442033197381</v>
      </c>
      <c r="H58" s="802">
        <v>-2.1230899999999924</v>
      </c>
      <c r="I58" s="801">
        <v>-13.719562827828998</v>
      </c>
      <c r="J58" s="774">
        <v>-2.0419342389757702</v>
      </c>
      <c r="K58" s="23"/>
    </row>
    <row r="59" spans="1:11" s="19" customFormat="1" ht="12.75" customHeight="1" thickTop="1" thickBot="1" x14ac:dyDescent="0.3">
      <c r="A59" s="443" t="s">
        <v>19</v>
      </c>
      <c r="B59" s="304"/>
      <c r="C59" s="777">
        <v>64.581880000000027</v>
      </c>
      <c r="D59" s="776">
        <v>12.36583185370832</v>
      </c>
      <c r="E59" s="777">
        <v>4.3465100000000305</v>
      </c>
      <c r="F59" s="776">
        <v>7.2158766518741908</v>
      </c>
      <c r="G59" s="799">
        <v>0.74675043584149314</v>
      </c>
      <c r="H59" s="800">
        <v>-0.54540000000001498</v>
      </c>
      <c r="I59" s="799">
        <v>-0.83743709241352415</v>
      </c>
      <c r="J59" s="778">
        <v>-0.24171400696934775</v>
      </c>
      <c r="K59" s="23"/>
    </row>
    <row r="60" spans="1:11" s="19" customFormat="1" ht="12.75" customHeight="1" thickTop="1" thickBot="1" x14ac:dyDescent="0.3">
      <c r="A60" s="444" t="s">
        <v>21</v>
      </c>
      <c r="B60" s="304"/>
      <c r="C60" s="781">
        <v>91.638530000000031</v>
      </c>
      <c r="D60" s="780">
        <v>19.864820373533977</v>
      </c>
      <c r="E60" s="781">
        <v>18.733380000000068</v>
      </c>
      <c r="F60" s="780">
        <v>25.695551000169502</v>
      </c>
      <c r="G60" s="803">
        <v>3.9236773881712939</v>
      </c>
      <c r="H60" s="804">
        <v>-1.3487599999999418</v>
      </c>
      <c r="I60" s="803">
        <v>-1.4504778018586648</v>
      </c>
      <c r="J60" s="782">
        <v>-0.38406856723011984</v>
      </c>
      <c r="K60" s="23"/>
    </row>
    <row r="61" spans="1:11" s="19" customFormat="1" ht="12.75" customHeight="1" thickTop="1" thickBot="1" x14ac:dyDescent="0.3">
      <c r="A61" s="445" t="s">
        <v>7</v>
      </c>
      <c r="B61" s="304"/>
      <c r="C61" s="769">
        <v>202.04550000000006</v>
      </c>
      <c r="D61" s="768">
        <v>10.306615504994344</v>
      </c>
      <c r="E61" s="769">
        <v>6.7594899999999996</v>
      </c>
      <c r="F61" s="768">
        <v>3.4613283358085902</v>
      </c>
      <c r="G61" s="805">
        <v>0.48345660147623626</v>
      </c>
      <c r="H61" s="806">
        <v>-10.857009999999946</v>
      </c>
      <c r="I61" s="805">
        <v>-5.099521842180228</v>
      </c>
      <c r="J61" s="770">
        <v>-0.85127117970598221</v>
      </c>
      <c r="K61" s="23"/>
    </row>
    <row r="62" spans="1:11" s="19" customFormat="1" ht="12.75" customHeight="1" thickTop="1" thickBot="1" x14ac:dyDescent="0.3">
      <c r="A62" s="442" t="s">
        <v>8</v>
      </c>
      <c r="B62" s="304"/>
      <c r="C62" s="773">
        <v>189.79913999999994</v>
      </c>
      <c r="D62" s="772">
        <v>15.245231789176895</v>
      </c>
      <c r="E62" s="773">
        <v>4.1093199999998831</v>
      </c>
      <c r="F62" s="772">
        <v>2.2130023067499778</v>
      </c>
      <c r="G62" s="801">
        <v>0.59764422134249884</v>
      </c>
      <c r="H62" s="802">
        <v>-17.795929999999998</v>
      </c>
      <c r="I62" s="801">
        <v>-8.5724241909983725</v>
      </c>
      <c r="J62" s="774">
        <v>-1.7192110953806647</v>
      </c>
      <c r="K62" s="23"/>
    </row>
    <row r="63" spans="1:11" s="19" customFormat="1" ht="12.75" customHeight="1" thickTop="1" thickBot="1" x14ac:dyDescent="0.3">
      <c r="A63" s="443" t="s">
        <v>9</v>
      </c>
      <c r="B63" s="304"/>
      <c r="C63" s="777">
        <v>45.068569999999994</v>
      </c>
      <c r="D63" s="776">
        <v>19.932747509267319</v>
      </c>
      <c r="E63" s="777">
        <v>2.6622099999999804</v>
      </c>
      <c r="F63" s="776">
        <v>6.27785549148755</v>
      </c>
      <c r="G63" s="799">
        <v>1.2764308471349928</v>
      </c>
      <c r="H63" s="800">
        <v>-8.93716000000002</v>
      </c>
      <c r="I63" s="799">
        <v>-16.548540312296524</v>
      </c>
      <c r="J63" s="778">
        <v>-3.6522462352585272</v>
      </c>
      <c r="K63" s="23"/>
    </row>
    <row r="64" spans="1:11" s="19" customFormat="1" ht="12.75" customHeight="1" thickTop="1" thickBot="1" x14ac:dyDescent="0.3">
      <c r="A64" s="442" t="s">
        <v>10</v>
      </c>
      <c r="B64" s="304"/>
      <c r="C64" s="773">
        <v>66.802109999999985</v>
      </c>
      <c r="D64" s="772">
        <v>10.922271510231511</v>
      </c>
      <c r="E64" s="773">
        <v>5.6998299999999702</v>
      </c>
      <c r="F64" s="772">
        <v>9.3283425757598053</v>
      </c>
      <c r="G64" s="801">
        <v>0.87430321418723089</v>
      </c>
      <c r="H64" s="802">
        <v>-4.0633100000000013</v>
      </c>
      <c r="I64" s="801">
        <v>-5.7338402848667265</v>
      </c>
      <c r="J64" s="774">
        <v>-0.84883879995754441</v>
      </c>
      <c r="K64" s="23"/>
    </row>
    <row r="65" spans="1:11" s="19" customFormat="1" ht="12.75" customHeight="1" thickTop="1" thickBot="1" x14ac:dyDescent="0.3">
      <c r="A65" s="446" t="s">
        <v>11</v>
      </c>
      <c r="B65" s="440"/>
      <c r="C65" s="785">
        <v>169.81596999999996</v>
      </c>
      <c r="D65" s="784">
        <v>9.1989940995465265</v>
      </c>
      <c r="E65" s="785">
        <v>-20.10795000000013</v>
      </c>
      <c r="F65" s="784">
        <v>-10.58737098518192</v>
      </c>
      <c r="G65" s="807">
        <v>-1.1618182719725798</v>
      </c>
      <c r="H65" s="808">
        <v>-42.80075000000005</v>
      </c>
      <c r="I65" s="807">
        <v>-20.130472335383619</v>
      </c>
      <c r="J65" s="786">
        <v>-2.4870364073336759</v>
      </c>
      <c r="K65" s="23"/>
    </row>
    <row r="66" spans="1:11" s="19" customFormat="1" ht="12.75" customHeight="1" thickTop="1" thickBot="1" x14ac:dyDescent="0.3">
      <c r="A66" s="444" t="s">
        <v>12</v>
      </c>
      <c r="B66" s="304"/>
      <c r="C66" s="781">
        <v>51.536869999999993</v>
      </c>
      <c r="D66" s="780">
        <v>14.763069848571639</v>
      </c>
      <c r="E66" s="781">
        <v>4.683240000000005</v>
      </c>
      <c r="F66" s="780">
        <v>9.9954688676203016</v>
      </c>
      <c r="G66" s="803">
        <v>1.059391893805703</v>
      </c>
      <c r="H66" s="804">
        <v>-4.723109999999977</v>
      </c>
      <c r="I66" s="803">
        <v>-8.3951505137399263</v>
      </c>
      <c r="J66" s="782">
        <v>-1.8444648030646746</v>
      </c>
      <c r="K66" s="23"/>
    </row>
    <row r="67" spans="1:11" s="19" customFormat="1" ht="12.75" customHeight="1" thickTop="1" thickBot="1" x14ac:dyDescent="0.3">
      <c r="A67" s="445" t="s">
        <v>13</v>
      </c>
      <c r="B67" s="304"/>
      <c r="C67" s="769">
        <v>13.508920000000002</v>
      </c>
      <c r="D67" s="768">
        <v>8.7416091476508431</v>
      </c>
      <c r="E67" s="769">
        <v>-3.7177799999999994</v>
      </c>
      <c r="F67" s="768">
        <v>-21.581498487812521</v>
      </c>
      <c r="G67" s="805">
        <v>-2.2236670427853262</v>
      </c>
      <c r="H67" s="806">
        <v>-5.9597700000000007</v>
      </c>
      <c r="I67" s="805">
        <v>-30.612075080552415</v>
      </c>
      <c r="J67" s="770">
        <v>-3.9717697597151531</v>
      </c>
      <c r="K67" s="23"/>
    </row>
    <row r="68" spans="1:11" s="19" customFormat="1" ht="12.75" customHeight="1" thickTop="1" thickBot="1" x14ac:dyDescent="0.3">
      <c r="A68" s="442" t="s">
        <v>14</v>
      </c>
      <c r="B68" s="304"/>
      <c r="C68" s="773">
        <v>48.284880000000001</v>
      </c>
      <c r="D68" s="772">
        <v>9.3043215573813907</v>
      </c>
      <c r="E68" s="773">
        <v>12.191550000000014</v>
      </c>
      <c r="F68" s="772">
        <v>33.777847596772084</v>
      </c>
      <c r="G68" s="801">
        <v>2.444176089339118</v>
      </c>
      <c r="H68" s="802">
        <v>-1.6464099999999817</v>
      </c>
      <c r="I68" s="801">
        <v>-3.2973512200465525</v>
      </c>
      <c r="J68" s="774">
        <v>-0.6672487184650997</v>
      </c>
      <c r="K68" s="23"/>
    </row>
    <row r="69" spans="1:11" s="19" customFormat="1" ht="12.75" customHeight="1" thickTop="1" thickBot="1" x14ac:dyDescent="0.3">
      <c r="A69" s="172" t="s">
        <v>36</v>
      </c>
      <c r="B69" s="305"/>
      <c r="C69" s="809">
        <v>8.761470000000001</v>
      </c>
      <c r="D69" s="810">
        <v>11.856460219792179</v>
      </c>
      <c r="E69" s="809">
        <v>1.0674000000000028</v>
      </c>
      <c r="F69" s="810">
        <v>13.873021690730694</v>
      </c>
      <c r="G69" s="811">
        <v>1.4518976158354029</v>
      </c>
      <c r="H69" s="812">
        <v>-0.1546599999999998</v>
      </c>
      <c r="I69" s="811">
        <v>-1.734609073667609</v>
      </c>
      <c r="J69" s="813">
        <v>-0.1354382384455306</v>
      </c>
      <c r="K69" s="23"/>
    </row>
    <row r="70" spans="1:11" s="49" customFormat="1" ht="13.8" thickTop="1" x14ac:dyDescent="0.25">
      <c r="A70" s="1046"/>
      <c r="B70" s="1046"/>
      <c r="C70" s="1046"/>
      <c r="D70" s="405"/>
      <c r="E70" s="405"/>
      <c r="F70" s="405"/>
      <c r="G70" s="405"/>
    </row>
    <row r="71" spans="1:11" s="1106" customFormat="1" x14ac:dyDescent="0.25">
      <c r="A71" s="64" t="s">
        <v>375</v>
      </c>
      <c r="B71" s="64"/>
      <c r="C71" s="64"/>
      <c r="D71" s="64"/>
      <c r="E71" s="64"/>
      <c r="F71" s="64"/>
      <c r="J71" s="1131" t="s">
        <v>496</v>
      </c>
    </row>
    <row r="72" spans="1:11" s="1106" customFormat="1" x14ac:dyDescent="0.25">
      <c r="A72" s="64"/>
      <c r="B72" s="64"/>
      <c r="C72" s="1127"/>
      <c r="D72" s="1129"/>
      <c r="E72" s="920"/>
      <c r="F72" s="1129"/>
      <c r="G72" s="1130"/>
    </row>
    <row r="73" spans="1:11" s="1106" customFormat="1" x14ac:dyDescent="0.25">
      <c r="A73" s="64"/>
      <c r="B73" s="64"/>
      <c r="C73" s="1127" t="s">
        <v>488</v>
      </c>
      <c r="D73" s="1129"/>
      <c r="E73" s="920"/>
      <c r="F73" s="1129"/>
      <c r="H73" s="1131"/>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pageSetUpPr fitToPage="1"/>
  </sheetPr>
  <dimension ref="A5:K405"/>
  <sheetViews>
    <sheetView showGridLines="0" zoomScaleNormal="100" workbookViewId="0"/>
  </sheetViews>
  <sheetFormatPr baseColWidth="10" defaultColWidth="11.44140625" defaultRowHeight="13.2" x14ac:dyDescent="0.25"/>
  <cols>
    <col min="1" max="1" width="14" style="2" customWidth="1"/>
    <col min="2" max="2" width="1.6640625" style="2" customWidth="1"/>
    <col min="3" max="10" width="10.5546875" style="1" customWidth="1"/>
    <col min="11" max="11" width="11.44140625" style="2"/>
    <col min="12" max="12" width="12" style="1" bestFit="1" customWidth="1"/>
    <col min="13" max="16384" width="11.44140625" style="1"/>
  </cols>
  <sheetData>
    <row r="5" spans="1:11" x14ac:dyDescent="0.25">
      <c r="K5" s="1037" t="s">
        <v>374</v>
      </c>
    </row>
    <row r="6" spans="1:11" s="19" customFormat="1" ht="17.100000000000001" customHeight="1" x14ac:dyDescent="0.3">
      <c r="A6" s="1349" t="s">
        <v>366</v>
      </c>
      <c r="B6" s="1349"/>
      <c r="C6" s="1349"/>
      <c r="D6" s="1349"/>
      <c r="E6" s="1349"/>
      <c r="F6" s="1349"/>
      <c r="G6" s="1349"/>
      <c r="H6" s="1349"/>
      <c r="I6" s="1349"/>
      <c r="J6" s="1349"/>
      <c r="K6" s="23"/>
    </row>
    <row r="7" spans="1:11" ht="20.25" customHeight="1" thickBot="1" x14ac:dyDescent="0.35">
      <c r="A7" s="20"/>
      <c r="B7" s="20"/>
      <c r="C7" s="20"/>
      <c r="D7" s="20"/>
      <c r="E7" s="20"/>
      <c r="F7" s="20"/>
      <c r="G7" s="20"/>
      <c r="H7" s="20"/>
      <c r="I7" s="20"/>
      <c r="J7" s="20"/>
    </row>
    <row r="8" spans="1:11" s="85" customFormat="1" ht="15" customHeight="1" thickTop="1" x14ac:dyDescent="0.25">
      <c r="A8" s="1468" t="s">
        <v>57</v>
      </c>
      <c r="B8" s="1476"/>
      <c r="C8" s="1470" t="s">
        <v>26</v>
      </c>
      <c r="D8" s="1472" t="s">
        <v>77</v>
      </c>
      <c r="E8" s="1474" t="s">
        <v>58</v>
      </c>
      <c r="F8" s="1474"/>
      <c r="G8" s="1474"/>
      <c r="H8" s="1474" t="s">
        <v>52</v>
      </c>
      <c r="I8" s="1474"/>
      <c r="J8" s="1475"/>
      <c r="K8" s="84"/>
    </row>
    <row r="9" spans="1:11" s="25" customFormat="1" ht="24.75" customHeight="1" x14ac:dyDescent="0.25">
      <c r="A9" s="1469"/>
      <c r="B9" s="1477"/>
      <c r="C9" s="1471"/>
      <c r="D9" s="1473"/>
      <c r="E9" s="269" t="s">
        <v>50</v>
      </c>
      <c r="F9" s="269" t="s">
        <v>49</v>
      </c>
      <c r="G9" s="269" t="s">
        <v>60</v>
      </c>
      <c r="H9" s="269" t="s">
        <v>50</v>
      </c>
      <c r="I9" s="269" t="s">
        <v>49</v>
      </c>
      <c r="J9" s="283" t="s">
        <v>60</v>
      </c>
      <c r="K9" s="24"/>
    </row>
    <row r="10" spans="1:11" s="25" customFormat="1" ht="9.15" customHeight="1" x14ac:dyDescent="0.25">
      <c r="A10" s="284"/>
      <c r="B10" s="265"/>
      <c r="C10" s="266"/>
      <c r="D10" s="266"/>
      <c r="E10" s="214"/>
      <c r="F10" s="267"/>
      <c r="G10" s="268"/>
      <c r="H10" s="214"/>
      <c r="I10" s="1465"/>
      <c r="J10" s="1466"/>
      <c r="K10" s="24"/>
    </row>
    <row r="11" spans="1:11" s="25" customFormat="1" ht="12.75" customHeight="1" x14ac:dyDescent="0.25">
      <c r="A11" s="1456" t="s">
        <v>1</v>
      </c>
      <c r="B11" s="1457"/>
      <c r="C11" s="1457"/>
      <c r="D11" s="1457"/>
      <c r="E11" s="1457"/>
      <c r="F11" s="1457"/>
      <c r="G11" s="1457"/>
      <c r="H11" s="1457"/>
      <c r="I11" s="1457"/>
      <c r="J11" s="1458"/>
      <c r="K11" s="24"/>
    </row>
    <row r="12" spans="1:11" s="25" customFormat="1" ht="12.75" customHeight="1" x14ac:dyDescent="0.25">
      <c r="A12" s="160" t="s">
        <v>33</v>
      </c>
      <c r="B12" s="111"/>
      <c r="C12" s="789">
        <v>2948.640389999995</v>
      </c>
      <c r="D12" s="790">
        <v>12.355876459141305</v>
      </c>
      <c r="E12" s="789">
        <v>106.27624999999261</v>
      </c>
      <c r="F12" s="790">
        <v>3.7390089645583742</v>
      </c>
      <c r="G12" s="791">
        <v>0.46137086820147388</v>
      </c>
      <c r="H12" s="792">
        <v>-214.63785000001508</v>
      </c>
      <c r="I12" s="791">
        <v>-6.785297837094924</v>
      </c>
      <c r="J12" s="793">
        <v>-1.1196687476363909</v>
      </c>
      <c r="K12" s="24"/>
    </row>
    <row r="13" spans="1:11" s="25" customFormat="1" ht="12.75" customHeight="1" x14ac:dyDescent="0.25">
      <c r="A13" s="161" t="s">
        <v>2</v>
      </c>
      <c r="B13" s="119"/>
      <c r="C13" s="777">
        <v>724.7921699999979</v>
      </c>
      <c r="D13" s="776">
        <v>17.851513936308706</v>
      </c>
      <c r="E13" s="777">
        <v>3.5085199999977021</v>
      </c>
      <c r="F13" s="776">
        <v>0.48642721902786801</v>
      </c>
      <c r="G13" s="799">
        <v>0.15676254889571339</v>
      </c>
      <c r="H13" s="800">
        <v>-22.61525000000222</v>
      </c>
      <c r="I13" s="799">
        <v>-3.02582626220144</v>
      </c>
      <c r="J13" s="778">
        <v>-0.60143388037171874</v>
      </c>
      <c r="K13" s="24"/>
    </row>
    <row r="14" spans="1:11" s="25" customFormat="1" ht="12.75" customHeight="1" x14ac:dyDescent="0.25">
      <c r="A14" s="163" t="s">
        <v>3</v>
      </c>
      <c r="B14" s="119"/>
      <c r="C14" s="773">
        <v>53.882730000000016</v>
      </c>
      <c r="D14" s="772">
        <v>8.1736648305522515</v>
      </c>
      <c r="E14" s="773">
        <v>-1.3430999999999997</v>
      </c>
      <c r="F14" s="772">
        <v>-2.4320141499005072</v>
      </c>
      <c r="G14" s="801">
        <v>-0.1193965154803962</v>
      </c>
      <c r="H14" s="802">
        <v>-8.3975000000000222</v>
      </c>
      <c r="I14" s="801">
        <v>-13.48341199125311</v>
      </c>
      <c r="J14" s="774">
        <v>-1.2651840366673213</v>
      </c>
      <c r="K14" s="24"/>
    </row>
    <row r="15" spans="1:11" s="25" customFormat="1" ht="12.75" customHeight="1" x14ac:dyDescent="0.25">
      <c r="A15" s="161" t="s">
        <v>4</v>
      </c>
      <c r="B15" s="119"/>
      <c r="C15" s="777">
        <v>51.128849999999971</v>
      </c>
      <c r="D15" s="776">
        <v>11.457009177398476</v>
      </c>
      <c r="E15" s="777">
        <v>-0.4621100000000169</v>
      </c>
      <c r="F15" s="776">
        <v>-0.89571893990733442</v>
      </c>
      <c r="G15" s="799">
        <v>-0.31972848454691594</v>
      </c>
      <c r="H15" s="800">
        <v>-6.2056499999999915</v>
      </c>
      <c r="I15" s="799">
        <v>-10.823587892106838</v>
      </c>
      <c r="J15" s="778">
        <v>-1.8811866048287769</v>
      </c>
      <c r="K15" s="24"/>
    </row>
    <row r="16" spans="1:11" s="25" customFormat="1" ht="12.75" customHeight="1" x14ac:dyDescent="0.25">
      <c r="A16" s="163" t="s">
        <v>51</v>
      </c>
      <c r="B16" s="119"/>
      <c r="C16" s="773">
        <v>97.574520000000064</v>
      </c>
      <c r="D16" s="772">
        <v>15.518308815848696</v>
      </c>
      <c r="E16" s="773">
        <v>27.51543000000008</v>
      </c>
      <c r="F16" s="772">
        <v>39.274603766620558</v>
      </c>
      <c r="G16" s="801">
        <v>4.2782155401525941</v>
      </c>
      <c r="H16" s="802">
        <v>-14.256519999999952</v>
      </c>
      <c r="I16" s="801">
        <v>-12.748267386228324</v>
      </c>
      <c r="J16" s="774">
        <v>-2.4964680286818339</v>
      </c>
      <c r="K16" s="24"/>
    </row>
    <row r="17" spans="1:11" s="25" customFormat="1" ht="12.75" customHeight="1" x14ac:dyDescent="0.25">
      <c r="A17" s="161" t="s">
        <v>5</v>
      </c>
      <c r="B17" s="119"/>
      <c r="C17" s="777">
        <v>170.86674999999988</v>
      </c>
      <c r="D17" s="776">
        <v>14.814880485287372</v>
      </c>
      <c r="E17" s="777">
        <v>-16.89261000000019</v>
      </c>
      <c r="F17" s="776">
        <v>-8.9969469431511602</v>
      </c>
      <c r="G17" s="799">
        <v>-1.3888753623910901</v>
      </c>
      <c r="H17" s="800">
        <v>-28.261620000000079</v>
      </c>
      <c r="I17" s="799">
        <v>-14.19266375755503</v>
      </c>
      <c r="J17" s="778">
        <v>-2.7709133551869343</v>
      </c>
      <c r="K17" s="24"/>
    </row>
    <row r="18" spans="1:11" s="25" customFormat="1" ht="12.75" customHeight="1" x14ac:dyDescent="0.25">
      <c r="A18" s="163" t="s">
        <v>6</v>
      </c>
      <c r="B18" s="119"/>
      <c r="C18" s="773">
        <v>21.366689999999991</v>
      </c>
      <c r="D18" s="772">
        <v>7.6870495458343724</v>
      </c>
      <c r="E18" s="773">
        <v>1.2473199999999949</v>
      </c>
      <c r="F18" s="772">
        <v>6.1995977011208359</v>
      </c>
      <c r="G18" s="801">
        <v>0.26323623269012408</v>
      </c>
      <c r="H18" s="802">
        <v>-4.028730000000003</v>
      </c>
      <c r="I18" s="801">
        <v>-15.864002249224482</v>
      </c>
      <c r="J18" s="774">
        <v>-1.7863323884956239</v>
      </c>
      <c r="K18" s="24"/>
    </row>
    <row r="19" spans="1:11" s="25" customFormat="1" ht="12.75" customHeight="1" x14ac:dyDescent="0.25">
      <c r="A19" s="161" t="s">
        <v>19</v>
      </c>
      <c r="B19" s="119"/>
      <c r="C19" s="777">
        <v>113.16076999999991</v>
      </c>
      <c r="D19" s="776">
        <v>10.309768629721304</v>
      </c>
      <c r="E19" s="777">
        <v>6.5404499999998365</v>
      </c>
      <c r="F19" s="776">
        <v>6.1343372445325919</v>
      </c>
      <c r="G19" s="799">
        <v>0.63499020321463995</v>
      </c>
      <c r="H19" s="800">
        <v>-0.9631100000001851</v>
      </c>
      <c r="I19" s="799">
        <v>-0.84391627764512056</v>
      </c>
      <c r="J19" s="778">
        <v>-0.1188705101181089</v>
      </c>
      <c r="K19" s="24"/>
    </row>
    <row r="20" spans="1:11" s="25" customFormat="1" ht="12.75" customHeight="1" x14ac:dyDescent="0.25">
      <c r="A20" s="165" t="s">
        <v>21</v>
      </c>
      <c r="B20" s="143"/>
      <c r="C20" s="781">
        <v>152.48137000000003</v>
      </c>
      <c r="D20" s="780">
        <v>15.046048705106124</v>
      </c>
      <c r="E20" s="781">
        <v>26.69257999999995</v>
      </c>
      <c r="F20" s="780">
        <v>21.220158012490568</v>
      </c>
      <c r="G20" s="803">
        <v>2.6088655379548271</v>
      </c>
      <c r="H20" s="804">
        <v>-5.9131599999999764</v>
      </c>
      <c r="I20" s="803">
        <v>-3.7331844729738939</v>
      </c>
      <c r="J20" s="782">
        <v>-0.53520837451551451</v>
      </c>
      <c r="K20" s="24"/>
    </row>
    <row r="21" spans="1:11" s="25" customFormat="1" ht="12.75" customHeight="1" x14ac:dyDescent="0.25">
      <c r="A21" s="167" t="s">
        <v>7</v>
      </c>
      <c r="B21" s="158"/>
      <c r="C21" s="769">
        <v>394.19794000000064</v>
      </c>
      <c r="D21" s="768">
        <v>9.5750132684581857</v>
      </c>
      <c r="E21" s="769">
        <v>12.87572000000074</v>
      </c>
      <c r="F21" s="768">
        <v>3.3765984054117655</v>
      </c>
      <c r="G21" s="805">
        <v>0.34044214734745282</v>
      </c>
      <c r="H21" s="806">
        <v>-31.614329999999597</v>
      </c>
      <c r="I21" s="805">
        <v>-7.4244760490343733</v>
      </c>
      <c r="J21" s="770">
        <v>-1.1583486139211701</v>
      </c>
      <c r="K21" s="24"/>
    </row>
    <row r="22" spans="1:11" s="25" customFormat="1" ht="12.75" customHeight="1" x14ac:dyDescent="0.25">
      <c r="A22" s="163" t="s">
        <v>8</v>
      </c>
      <c r="B22" s="119"/>
      <c r="C22" s="773">
        <v>351.08907000000005</v>
      </c>
      <c r="D22" s="772">
        <v>13.460110615573312</v>
      </c>
      <c r="E22" s="773">
        <v>4.6790100000000621</v>
      </c>
      <c r="F22" s="772">
        <v>1.3507142373405847</v>
      </c>
      <c r="G22" s="801">
        <v>0.3405105693576207</v>
      </c>
      <c r="H22" s="802">
        <v>-14.295109999999738</v>
      </c>
      <c r="I22" s="801">
        <v>-3.9123505566113304</v>
      </c>
      <c r="J22" s="774">
        <v>-0.75409342491013831</v>
      </c>
      <c r="K22" s="24"/>
    </row>
    <row r="23" spans="1:11" s="25" customFormat="1" ht="12.75" customHeight="1" x14ac:dyDescent="0.25">
      <c r="A23" s="161" t="s">
        <v>9</v>
      </c>
      <c r="B23" s="119"/>
      <c r="C23" s="777">
        <v>86.009899999999874</v>
      </c>
      <c r="D23" s="776">
        <v>17.696728864606065</v>
      </c>
      <c r="E23" s="777">
        <v>5.7872899999999277</v>
      </c>
      <c r="F23" s="776">
        <v>7.2140385360186254</v>
      </c>
      <c r="G23" s="799">
        <v>1.4087044834735067</v>
      </c>
      <c r="H23" s="800">
        <v>-10.635110000000196</v>
      </c>
      <c r="I23" s="799">
        <v>-11.004303274426883</v>
      </c>
      <c r="J23" s="778">
        <v>-1.8277905008484403</v>
      </c>
      <c r="K23" s="24"/>
    </row>
    <row r="24" spans="1:11" s="25" customFormat="1" ht="12.75" customHeight="1" x14ac:dyDescent="0.25">
      <c r="A24" s="163" t="s">
        <v>10</v>
      </c>
      <c r="B24" s="119"/>
      <c r="C24" s="773">
        <v>131.31053000000006</v>
      </c>
      <c r="D24" s="772">
        <v>10.645457654006158</v>
      </c>
      <c r="E24" s="773">
        <v>17.112970000000189</v>
      </c>
      <c r="F24" s="772">
        <v>14.985407744263721</v>
      </c>
      <c r="G24" s="801">
        <v>1.3286709176084184</v>
      </c>
      <c r="H24" s="802">
        <v>-2.3754800000000103</v>
      </c>
      <c r="I24" s="801">
        <v>-1.7769099399406185</v>
      </c>
      <c r="J24" s="774">
        <v>-0.32523811032953276</v>
      </c>
      <c r="K24" s="24"/>
    </row>
    <row r="25" spans="1:11" s="25" customFormat="1" ht="12.75" customHeight="1" x14ac:dyDescent="0.25">
      <c r="A25" s="169" t="s">
        <v>11</v>
      </c>
      <c r="B25" s="111"/>
      <c r="C25" s="785">
        <v>339.95340000000016</v>
      </c>
      <c r="D25" s="784">
        <v>9.2004394429100174</v>
      </c>
      <c r="E25" s="785">
        <v>-14.524979999999516</v>
      </c>
      <c r="F25" s="784">
        <v>-4.0975644269192184</v>
      </c>
      <c r="G25" s="807">
        <v>-0.47673648610229691</v>
      </c>
      <c r="H25" s="808">
        <v>-53.699170000000038</v>
      </c>
      <c r="I25" s="807">
        <v>-13.641259855105229</v>
      </c>
      <c r="J25" s="786">
        <v>-1.732346058455283</v>
      </c>
      <c r="K25" s="24"/>
    </row>
    <row r="26" spans="1:11" s="25" customFormat="1" ht="12.75" customHeight="1" x14ac:dyDescent="0.25">
      <c r="A26" s="165" t="s">
        <v>12</v>
      </c>
      <c r="B26" s="143"/>
      <c r="C26" s="781">
        <v>99.432510000000065</v>
      </c>
      <c r="D26" s="780">
        <v>13.037372560704</v>
      </c>
      <c r="E26" s="781">
        <v>11.586930000000109</v>
      </c>
      <c r="F26" s="780">
        <v>13.190111557121162</v>
      </c>
      <c r="G26" s="803">
        <v>1.4347012470294267</v>
      </c>
      <c r="H26" s="804">
        <v>-3.6686899999998843</v>
      </c>
      <c r="I26" s="803">
        <v>-3.5583387972204847</v>
      </c>
      <c r="J26" s="782">
        <v>-0.72687064522248512</v>
      </c>
      <c r="K26" s="24"/>
    </row>
    <row r="27" spans="1:11" s="25" customFormat="1" ht="12.75" customHeight="1" x14ac:dyDescent="0.25">
      <c r="A27" s="167" t="s">
        <v>13</v>
      </c>
      <c r="B27" s="158"/>
      <c r="C27" s="769">
        <v>29.200840000000014</v>
      </c>
      <c r="D27" s="768">
        <v>8.8645898177814786</v>
      </c>
      <c r="E27" s="769">
        <v>-1.3937999999999811</v>
      </c>
      <c r="F27" s="768">
        <v>-4.5556999526713877</v>
      </c>
      <c r="G27" s="805">
        <v>-0.42589090306750421</v>
      </c>
      <c r="H27" s="806">
        <v>-10.681809999999977</v>
      </c>
      <c r="I27" s="805">
        <v>-26.783099919388455</v>
      </c>
      <c r="J27" s="770">
        <v>-3.4745212473205846</v>
      </c>
      <c r="K27" s="24"/>
    </row>
    <row r="28" spans="1:11" s="25" customFormat="1" ht="12.75" customHeight="1" x14ac:dyDescent="0.25">
      <c r="A28" s="163" t="s">
        <v>14</v>
      </c>
      <c r="B28" s="119"/>
      <c r="C28" s="773">
        <v>90.637710000000027</v>
      </c>
      <c r="D28" s="772">
        <v>8.5469890183786852</v>
      </c>
      <c r="E28" s="773">
        <v>20.798259999999985</v>
      </c>
      <c r="F28" s="772">
        <v>29.780102792905687</v>
      </c>
      <c r="G28" s="801">
        <v>2.0788663248303987</v>
      </c>
      <c r="H28" s="802">
        <v>-0.16803000000000168</v>
      </c>
      <c r="I28" s="801">
        <v>-0.18504336840380534</v>
      </c>
      <c r="J28" s="774">
        <v>-0.15159159806934319</v>
      </c>
      <c r="K28" s="24"/>
    </row>
    <row r="29" spans="1:11" s="25" customFormat="1" ht="12.75" customHeight="1" x14ac:dyDescent="0.25">
      <c r="A29" s="161" t="s">
        <v>36</v>
      </c>
      <c r="B29" s="119"/>
      <c r="C29" s="777">
        <v>17.668290000000002</v>
      </c>
      <c r="D29" s="776">
        <v>11.199304219465757</v>
      </c>
      <c r="E29" s="777">
        <v>2.2265100000000082</v>
      </c>
      <c r="F29" s="776">
        <v>14.41873929041865</v>
      </c>
      <c r="G29" s="799">
        <v>1.3616808325242182</v>
      </c>
      <c r="H29" s="800">
        <v>1.055299999999999</v>
      </c>
      <c r="I29" s="799">
        <v>6.3522580823801063</v>
      </c>
      <c r="J29" s="778">
        <v>0.76148018131783246</v>
      </c>
      <c r="K29" s="24"/>
    </row>
    <row r="30" spans="1:11" s="25" customFormat="1" ht="9.15" customHeight="1" x14ac:dyDescent="0.25">
      <c r="A30" s="285"/>
      <c r="B30" s="270"/>
      <c r="C30" s="271"/>
      <c r="D30" s="272"/>
      <c r="E30" s="271"/>
      <c r="F30" s="273"/>
      <c r="G30" s="274"/>
      <c r="H30" s="271"/>
      <c r="I30" s="273"/>
      <c r="J30" s="286"/>
      <c r="K30" s="24"/>
    </row>
    <row r="31" spans="1:11" s="25" customFormat="1" ht="12.75" customHeight="1" x14ac:dyDescent="0.25">
      <c r="A31" s="1479" t="s">
        <v>17</v>
      </c>
      <c r="B31" s="1480"/>
      <c r="C31" s="1480"/>
      <c r="D31" s="1480"/>
      <c r="E31" s="1480"/>
      <c r="F31" s="1480"/>
      <c r="G31" s="1480"/>
      <c r="H31" s="1480"/>
      <c r="I31" s="1480"/>
      <c r="J31" s="1481"/>
      <c r="K31" s="24"/>
    </row>
    <row r="32" spans="1:11" s="25" customFormat="1" ht="12.75" customHeight="1" x14ac:dyDescent="0.25">
      <c r="A32" s="160" t="s">
        <v>33</v>
      </c>
      <c r="B32" s="434"/>
      <c r="C32" s="789">
        <v>1396.2411100000013</v>
      </c>
      <c r="D32" s="790">
        <v>11.080007448574067</v>
      </c>
      <c r="E32" s="789">
        <v>73.480220000000827</v>
      </c>
      <c r="F32" s="790">
        <v>5.5550644531076818</v>
      </c>
      <c r="G32" s="791">
        <v>0.57239670160989498</v>
      </c>
      <c r="H32" s="792">
        <v>-59.54057999999668</v>
      </c>
      <c r="I32" s="791">
        <v>-4.0899387874562949</v>
      </c>
      <c r="J32" s="793">
        <v>-0.69219222098821831</v>
      </c>
      <c r="K32" s="24"/>
    </row>
    <row r="33" spans="1:11" s="25" customFormat="1" ht="12.75" customHeight="1" x14ac:dyDescent="0.25">
      <c r="A33" s="435" t="s">
        <v>2</v>
      </c>
      <c r="B33" s="299"/>
      <c r="C33" s="777">
        <v>340.49809999999957</v>
      </c>
      <c r="D33" s="776">
        <v>15.546018693303751</v>
      </c>
      <c r="E33" s="777">
        <v>10.260519999999701</v>
      </c>
      <c r="F33" s="776">
        <v>3.1070116247822872</v>
      </c>
      <c r="G33" s="799">
        <v>0.44871341563588452</v>
      </c>
      <c r="H33" s="800">
        <v>5.6947199999996201</v>
      </c>
      <c r="I33" s="799">
        <v>1.7009147279216899</v>
      </c>
      <c r="J33" s="778">
        <v>9.2388014131639551E-2</v>
      </c>
      <c r="K33" s="24"/>
    </row>
    <row r="34" spans="1:11" s="25" customFormat="1" ht="12.75" customHeight="1" x14ac:dyDescent="0.25">
      <c r="A34" s="436" t="s">
        <v>3</v>
      </c>
      <c r="B34" s="299"/>
      <c r="C34" s="773">
        <v>21.68806</v>
      </c>
      <c r="D34" s="772">
        <v>6.1061907785174538</v>
      </c>
      <c r="E34" s="773">
        <v>-0.20851000000000752</v>
      </c>
      <c r="F34" s="772">
        <v>-0.95224959890981753</v>
      </c>
      <c r="G34" s="801">
        <v>-0.12376993187077456</v>
      </c>
      <c r="H34" s="802">
        <v>-2.5451699999999953</v>
      </c>
      <c r="I34" s="801">
        <v>-10.502809571815213</v>
      </c>
      <c r="J34" s="774">
        <v>-0.87142350931727908</v>
      </c>
      <c r="K34" s="24"/>
    </row>
    <row r="35" spans="1:11" s="25" customFormat="1" ht="12.75" customHeight="1" x14ac:dyDescent="0.25">
      <c r="A35" s="435" t="s">
        <v>4</v>
      </c>
      <c r="B35" s="299"/>
      <c r="C35" s="777">
        <v>21.347450000000002</v>
      </c>
      <c r="D35" s="776">
        <v>9.5774331055277031</v>
      </c>
      <c r="E35" s="777">
        <v>-3.8105200000000004</v>
      </c>
      <c r="F35" s="776">
        <v>-15.146373097670441</v>
      </c>
      <c r="G35" s="799">
        <v>-1.7928766022281337</v>
      </c>
      <c r="H35" s="800">
        <v>-6.501149999999992</v>
      </c>
      <c r="I35" s="799">
        <v>-23.344620555431845</v>
      </c>
      <c r="J35" s="778">
        <v>-3.2340611444904255</v>
      </c>
      <c r="K35" s="24"/>
    </row>
    <row r="36" spans="1:11" s="25" customFormat="1" ht="12.75" customHeight="1" x14ac:dyDescent="0.25">
      <c r="A36" s="436" t="s">
        <v>51</v>
      </c>
      <c r="B36" s="299"/>
      <c r="C36" s="773">
        <v>48.10787999999998</v>
      </c>
      <c r="D36" s="772">
        <v>14.300954389241316</v>
      </c>
      <c r="E36" s="773">
        <v>11.414479999999976</v>
      </c>
      <c r="F36" s="772">
        <v>31.107719644404646</v>
      </c>
      <c r="G36" s="801">
        <v>3.4087095841884754</v>
      </c>
      <c r="H36" s="802">
        <v>-9.0725200000000399</v>
      </c>
      <c r="I36" s="801">
        <v>-15.866485718882759</v>
      </c>
      <c r="J36" s="774">
        <v>-2.7627016146348033</v>
      </c>
      <c r="K36" s="24"/>
    </row>
    <row r="37" spans="1:11" s="25" customFormat="1" ht="12.75" customHeight="1" x14ac:dyDescent="0.25">
      <c r="A37" s="435" t="s">
        <v>5</v>
      </c>
      <c r="B37" s="299"/>
      <c r="C37" s="777">
        <v>81.633289999999988</v>
      </c>
      <c r="D37" s="776">
        <v>13.563206038561852</v>
      </c>
      <c r="E37" s="777">
        <v>-4.3758900000000267</v>
      </c>
      <c r="F37" s="776">
        <v>-5.087701103533397</v>
      </c>
      <c r="G37" s="799">
        <v>-0.5388159886754007</v>
      </c>
      <c r="H37" s="800">
        <v>-13.987300000000019</v>
      </c>
      <c r="I37" s="799">
        <v>-14.627916435152741</v>
      </c>
      <c r="J37" s="778">
        <v>-2.4303906077612165</v>
      </c>
      <c r="K37" s="24"/>
    </row>
    <row r="38" spans="1:11" s="25" customFormat="1" ht="12.75" customHeight="1" x14ac:dyDescent="0.25">
      <c r="A38" s="436" t="s">
        <v>6</v>
      </c>
      <c r="B38" s="299"/>
      <c r="C38" s="773">
        <v>8.0148699999999984</v>
      </c>
      <c r="D38" s="772">
        <v>5.4948635047596355</v>
      </c>
      <c r="E38" s="773">
        <v>-0.80516000000000076</v>
      </c>
      <c r="F38" s="772">
        <v>-9.1287671357126996</v>
      </c>
      <c r="G38" s="801">
        <v>-0.73421846869156937</v>
      </c>
      <c r="H38" s="802">
        <v>-2.1658900000000028</v>
      </c>
      <c r="I38" s="801">
        <v>-21.274344940849236</v>
      </c>
      <c r="J38" s="774">
        <v>-1.7726876953497328</v>
      </c>
      <c r="K38" s="24"/>
    </row>
    <row r="39" spans="1:11" s="25" customFormat="1" ht="12.75" customHeight="1" x14ac:dyDescent="0.25">
      <c r="A39" s="435" t="s">
        <v>19</v>
      </c>
      <c r="B39" s="299"/>
      <c r="C39" s="777">
        <v>49.778999999999989</v>
      </c>
      <c r="D39" s="776">
        <v>8.5170221702301259</v>
      </c>
      <c r="E39" s="777">
        <v>2.6219699999999833</v>
      </c>
      <c r="F39" s="776">
        <v>5.5600829823251869</v>
      </c>
      <c r="G39" s="799">
        <v>0.56456487311275882</v>
      </c>
      <c r="H39" s="800">
        <v>0.12871999999997996</v>
      </c>
      <c r="I39" s="799">
        <v>0.25925332143137952</v>
      </c>
      <c r="J39" s="778">
        <v>4.9167245375667079E-2</v>
      </c>
      <c r="K39" s="24"/>
    </row>
    <row r="40" spans="1:11" s="25" customFormat="1" ht="12.75" customHeight="1" x14ac:dyDescent="0.25">
      <c r="A40" s="437" t="s">
        <v>21</v>
      </c>
      <c r="B40" s="299"/>
      <c r="C40" s="781">
        <v>62.113170000000025</v>
      </c>
      <c r="D40" s="780">
        <v>11.117718675358933</v>
      </c>
      <c r="E40" s="781">
        <v>8.7176600000000448</v>
      </c>
      <c r="F40" s="780">
        <v>16.326578770387336</v>
      </c>
      <c r="G40" s="803">
        <v>1.6057354902539913</v>
      </c>
      <c r="H40" s="804">
        <v>-3.5996500000000253</v>
      </c>
      <c r="I40" s="803">
        <v>-5.4778504407511699</v>
      </c>
      <c r="J40" s="782">
        <v>-0.5719830326571671</v>
      </c>
      <c r="K40" s="24"/>
    </row>
    <row r="41" spans="1:11" s="25" customFormat="1" ht="12.75" customHeight="1" x14ac:dyDescent="0.25">
      <c r="A41" s="438" t="s">
        <v>7</v>
      </c>
      <c r="B41" s="299"/>
      <c r="C41" s="769">
        <v>193.14392000000001</v>
      </c>
      <c r="D41" s="768">
        <v>8.8471511503263898</v>
      </c>
      <c r="E41" s="769">
        <v>5.7161499999999705</v>
      </c>
      <c r="F41" s="768">
        <v>3.0497881930729736</v>
      </c>
      <c r="G41" s="805">
        <v>0.18763665719074929</v>
      </c>
      <c r="H41" s="806">
        <v>-20.73612</v>
      </c>
      <c r="I41" s="805">
        <v>-9.6952104553561895</v>
      </c>
      <c r="J41" s="770">
        <v>-1.4183441807291821</v>
      </c>
      <c r="K41" s="24"/>
    </row>
    <row r="42" spans="1:11" s="25" customFormat="1" ht="12.75" customHeight="1" x14ac:dyDescent="0.25">
      <c r="A42" s="436" t="s">
        <v>8</v>
      </c>
      <c r="B42" s="299"/>
      <c r="C42" s="773">
        <v>163.76142000000002</v>
      </c>
      <c r="D42" s="772">
        <v>11.830962471444668</v>
      </c>
      <c r="E42" s="773">
        <v>3.041180000000054</v>
      </c>
      <c r="F42" s="772">
        <v>1.8922196731413883</v>
      </c>
      <c r="G42" s="801">
        <v>0.25720100213564834</v>
      </c>
      <c r="H42" s="802">
        <v>4.8021799999999075</v>
      </c>
      <c r="I42" s="801">
        <v>3.0210134371552759</v>
      </c>
      <c r="J42" s="774">
        <v>0.16020595450082098</v>
      </c>
      <c r="K42" s="24"/>
    </row>
    <row r="43" spans="1:11" s="25" customFormat="1" ht="12.75" customHeight="1" x14ac:dyDescent="0.25">
      <c r="A43" s="435" t="s">
        <v>9</v>
      </c>
      <c r="B43" s="299"/>
      <c r="C43" s="777">
        <v>41.462720000000033</v>
      </c>
      <c r="D43" s="776">
        <v>15.792178509230093</v>
      </c>
      <c r="E43" s="777">
        <v>2.9443900000000482</v>
      </c>
      <c r="F43" s="776">
        <v>7.6441268351978122</v>
      </c>
      <c r="G43" s="799">
        <v>1.4250582018350091</v>
      </c>
      <c r="H43" s="800">
        <v>-1.9383999999999943</v>
      </c>
      <c r="I43" s="799">
        <v>-4.4662441890900348</v>
      </c>
      <c r="J43" s="778">
        <v>-0.36954959220281047</v>
      </c>
      <c r="K43" s="24"/>
    </row>
    <row r="44" spans="1:11" s="25" customFormat="1" ht="12.75" customHeight="1" x14ac:dyDescent="0.25">
      <c r="A44" s="436" t="s">
        <v>10</v>
      </c>
      <c r="B44" s="299"/>
      <c r="C44" s="773">
        <v>64.812159999999992</v>
      </c>
      <c r="D44" s="772">
        <v>10.213746690157443</v>
      </c>
      <c r="E44" s="773">
        <v>11.568529999999988</v>
      </c>
      <c r="F44" s="772">
        <v>21.727538111131768</v>
      </c>
      <c r="G44" s="801">
        <v>1.7623305673231169</v>
      </c>
      <c r="H44" s="802">
        <v>0.68358000000003472</v>
      </c>
      <c r="I44" s="801">
        <v>1.0659521854374994</v>
      </c>
      <c r="J44" s="774">
        <v>-1.1345530640820556E-2</v>
      </c>
      <c r="K44" s="24"/>
    </row>
    <row r="45" spans="1:11" s="25" customFormat="1" ht="12.75" customHeight="1" x14ac:dyDescent="0.25">
      <c r="A45" s="439" t="s">
        <v>11</v>
      </c>
      <c r="B45" s="434"/>
      <c r="C45" s="785">
        <v>172.47759999999997</v>
      </c>
      <c r="D45" s="784">
        <v>9.2236057645129659</v>
      </c>
      <c r="E45" s="785">
        <v>5.6104099999999164</v>
      </c>
      <c r="F45" s="784">
        <v>3.3622008017273588</v>
      </c>
      <c r="G45" s="807">
        <v>0.23904512537997569</v>
      </c>
      <c r="H45" s="808">
        <v>-9.8934500000000298</v>
      </c>
      <c r="I45" s="807">
        <v>-5.4249015948529271</v>
      </c>
      <c r="J45" s="786">
        <v>-0.85060717687232668</v>
      </c>
      <c r="K45" s="24"/>
    </row>
    <row r="46" spans="1:11" s="25" customFormat="1" ht="12.75" customHeight="1" x14ac:dyDescent="0.25">
      <c r="A46" s="437" t="s">
        <v>12</v>
      </c>
      <c r="B46" s="299"/>
      <c r="C46" s="781">
        <v>47.895640000000007</v>
      </c>
      <c r="D46" s="780">
        <v>11.484808746859233</v>
      </c>
      <c r="E46" s="781">
        <v>6.903690000000033</v>
      </c>
      <c r="F46" s="780">
        <v>16.841574992163185</v>
      </c>
      <c r="G46" s="803">
        <v>1.6793145202361277</v>
      </c>
      <c r="H46" s="804">
        <v>0.83103999999999445</v>
      </c>
      <c r="I46" s="803">
        <v>1.7657432550154346</v>
      </c>
      <c r="J46" s="782">
        <v>7.8040114229668944E-2</v>
      </c>
      <c r="K46" s="24"/>
    </row>
    <row r="47" spans="1:11" s="25" customFormat="1" ht="12.75" customHeight="1" x14ac:dyDescent="0.25">
      <c r="A47" s="438" t="s">
        <v>13</v>
      </c>
      <c r="B47" s="299"/>
      <c r="C47" s="769">
        <v>15.691919999999996</v>
      </c>
      <c r="D47" s="768">
        <v>8.8607552765157518</v>
      </c>
      <c r="E47" s="769">
        <v>2.2296899999999944</v>
      </c>
      <c r="F47" s="768">
        <v>16.562560586173273</v>
      </c>
      <c r="G47" s="805">
        <v>1.1427643117197368</v>
      </c>
      <c r="H47" s="806">
        <v>-5.006200000000014</v>
      </c>
      <c r="I47" s="805">
        <v>-24.186737732702348</v>
      </c>
      <c r="J47" s="770">
        <v>-3.0946061648657306</v>
      </c>
      <c r="K47" s="24"/>
    </row>
    <row r="48" spans="1:11" s="25" customFormat="1" ht="12.75" customHeight="1" x14ac:dyDescent="0.25">
      <c r="A48" s="436" t="s">
        <v>14</v>
      </c>
      <c r="B48" s="299"/>
      <c r="C48" s="773">
        <v>43.605089999999976</v>
      </c>
      <c r="D48" s="772">
        <v>7.9224696600743352</v>
      </c>
      <c r="E48" s="773">
        <v>9.8589699999999851</v>
      </c>
      <c r="F48" s="772">
        <v>29.215121619907674</v>
      </c>
      <c r="G48" s="801">
        <v>1.9030390227689757</v>
      </c>
      <c r="H48" s="802">
        <v>2.7306399999999655</v>
      </c>
      <c r="I48" s="801">
        <v>6.6805547230604088</v>
      </c>
      <c r="J48" s="774">
        <v>0.46902047284036197</v>
      </c>
      <c r="K48" s="24"/>
    </row>
    <row r="49" spans="1:11" s="25" customFormat="1" ht="12.75" customHeight="1" x14ac:dyDescent="0.25">
      <c r="A49" s="435" t="s">
        <v>36</v>
      </c>
      <c r="B49" s="299"/>
      <c r="C49" s="777">
        <v>9.0079999999999973</v>
      </c>
      <c r="D49" s="776">
        <v>10.602117410446935</v>
      </c>
      <c r="E49" s="777">
        <v>1.1728599999999991</v>
      </c>
      <c r="F49" s="776">
        <v>14.969228373711246</v>
      </c>
      <c r="G49" s="799">
        <v>1.2877108666315564</v>
      </c>
      <c r="H49" s="800">
        <v>1.3111399999999982</v>
      </c>
      <c r="I49" s="799">
        <v>17.034738841553548</v>
      </c>
      <c r="J49" s="778">
        <v>1.6244389587834664</v>
      </c>
      <c r="K49" s="24"/>
    </row>
    <row r="50" spans="1:11" s="25" customFormat="1" ht="9.15" customHeight="1" x14ac:dyDescent="0.25">
      <c r="A50" s="29"/>
      <c r="B50" s="29"/>
      <c r="C50" s="275"/>
      <c r="D50" s="276"/>
      <c r="E50" s="271"/>
      <c r="F50" s="273"/>
      <c r="G50" s="274"/>
      <c r="H50" s="271"/>
      <c r="I50" s="273"/>
      <c r="J50" s="286"/>
      <c r="K50" s="24"/>
    </row>
    <row r="51" spans="1:11" s="25" customFormat="1" ht="12.75" customHeight="1" x14ac:dyDescent="0.25">
      <c r="A51" s="1459" t="s">
        <v>18</v>
      </c>
      <c r="B51" s="1460"/>
      <c r="C51" s="1460"/>
      <c r="D51" s="1460"/>
      <c r="E51" s="1460"/>
      <c r="F51" s="1460"/>
      <c r="G51" s="1460"/>
      <c r="H51" s="1460"/>
      <c r="I51" s="1460"/>
      <c r="J51" s="1461"/>
      <c r="K51" s="24"/>
    </row>
    <row r="52" spans="1:11" s="25" customFormat="1" ht="12.75" customHeight="1" thickBot="1" x14ac:dyDescent="0.3">
      <c r="A52" s="160" t="s">
        <v>33</v>
      </c>
      <c r="B52" s="583"/>
      <c r="C52" s="789">
        <v>1552.3992799999914</v>
      </c>
      <c r="D52" s="790">
        <v>13.783385721469616</v>
      </c>
      <c r="E52" s="789">
        <v>32.796029999995653</v>
      </c>
      <c r="F52" s="790">
        <v>2.1581968846141741</v>
      </c>
      <c r="G52" s="791">
        <v>0.3449027448817148</v>
      </c>
      <c r="H52" s="792">
        <v>-155.0972700000043</v>
      </c>
      <c r="I52" s="791">
        <v>-9.0833138140164724</v>
      </c>
      <c r="J52" s="793">
        <v>-1.5884620392487925</v>
      </c>
      <c r="K52" s="24"/>
    </row>
    <row r="53" spans="1:11" s="25" customFormat="1" ht="12.75" customHeight="1" thickTop="1" thickBot="1" x14ac:dyDescent="0.3">
      <c r="A53" s="161" t="s">
        <v>2</v>
      </c>
      <c r="B53" s="304"/>
      <c r="C53" s="777">
        <v>384.29407000000026</v>
      </c>
      <c r="D53" s="776">
        <v>20.552058742936637</v>
      </c>
      <c r="E53" s="777">
        <v>-6.7520000000000095</v>
      </c>
      <c r="F53" s="776">
        <v>-1.7266507754444393</v>
      </c>
      <c r="G53" s="799">
        <v>-0.15065951237647113</v>
      </c>
      <c r="H53" s="800">
        <v>-28.30996999999951</v>
      </c>
      <c r="I53" s="799">
        <v>-6.8612924875867733</v>
      </c>
      <c r="J53" s="778">
        <v>-1.3502450500412948</v>
      </c>
      <c r="K53" s="24"/>
    </row>
    <row r="54" spans="1:11" s="25" customFormat="1" ht="12.75" customHeight="1" thickTop="1" thickBot="1" x14ac:dyDescent="0.3">
      <c r="A54" s="442" t="s">
        <v>3</v>
      </c>
      <c r="B54" s="304"/>
      <c r="C54" s="773">
        <v>32.194670000000002</v>
      </c>
      <c r="D54" s="772">
        <v>10.588884507551638</v>
      </c>
      <c r="E54" s="773">
        <v>-1.1345899999999958</v>
      </c>
      <c r="F54" s="772">
        <v>-3.4041859915281525</v>
      </c>
      <c r="G54" s="801">
        <v>-1.0133587533234234E-2</v>
      </c>
      <c r="H54" s="802">
        <v>-5.8523299999999949</v>
      </c>
      <c r="I54" s="801">
        <v>-15.381843509343696</v>
      </c>
      <c r="J54" s="774">
        <v>-1.585025364047171</v>
      </c>
      <c r="K54" s="24"/>
    </row>
    <row r="55" spans="1:11" s="25" customFormat="1" ht="12.75" customHeight="1" thickTop="1" thickBot="1" x14ac:dyDescent="0.3">
      <c r="A55" s="443" t="s">
        <v>4</v>
      </c>
      <c r="B55" s="304"/>
      <c r="C55" s="777">
        <v>29.781399999999994</v>
      </c>
      <c r="D55" s="776">
        <v>13.332541834815329</v>
      </c>
      <c r="E55" s="777">
        <v>3.3484099999999906</v>
      </c>
      <c r="F55" s="776">
        <v>12.667541583453065</v>
      </c>
      <c r="G55" s="799">
        <v>1.1410434076313134</v>
      </c>
      <c r="H55" s="800">
        <v>0.29549999999998988</v>
      </c>
      <c r="I55" s="799">
        <v>1.0021739204161644</v>
      </c>
      <c r="J55" s="778">
        <v>-0.54448188506418838</v>
      </c>
      <c r="K55" s="24"/>
    </row>
    <row r="56" spans="1:11" s="25" customFormat="1" ht="12.75" customHeight="1" thickTop="1" thickBot="1" x14ac:dyDescent="0.3">
      <c r="A56" s="442" t="s">
        <v>51</v>
      </c>
      <c r="B56" s="304"/>
      <c r="C56" s="773">
        <v>49.466639999999984</v>
      </c>
      <c r="D56" s="772">
        <v>16.918958226214528</v>
      </c>
      <c r="E56" s="773">
        <v>16.10094999999999</v>
      </c>
      <c r="F56" s="772">
        <v>48.256007893138111</v>
      </c>
      <c r="G56" s="801">
        <v>5.269738667633483</v>
      </c>
      <c r="H56" s="802">
        <v>-5.1839999999999833</v>
      </c>
      <c r="I56" s="801">
        <v>-9.4857077611533676</v>
      </c>
      <c r="J56" s="774">
        <v>-2.2115020035121411</v>
      </c>
      <c r="K56" s="24"/>
    </row>
    <row r="57" spans="1:11" s="25" customFormat="1" ht="12.75" customHeight="1" thickTop="1" thickBot="1" x14ac:dyDescent="0.3">
      <c r="A57" s="443" t="s">
        <v>5</v>
      </c>
      <c r="B57" s="304"/>
      <c r="C57" s="777">
        <v>89.233460000000036</v>
      </c>
      <c r="D57" s="776">
        <v>16.180949347341709</v>
      </c>
      <c r="E57" s="777">
        <v>-12.516719999999978</v>
      </c>
      <c r="F57" s="776">
        <v>-12.301422955713667</v>
      </c>
      <c r="G57" s="799">
        <v>-2.3584195386745037</v>
      </c>
      <c r="H57" s="800">
        <v>-14.27431999999996</v>
      </c>
      <c r="I57" s="799">
        <v>-13.790576901562337</v>
      </c>
      <c r="J57" s="778">
        <v>-3.1859481447886608</v>
      </c>
      <c r="K57" s="24"/>
    </row>
    <row r="58" spans="1:11" s="25" customFormat="1" ht="12.75" customHeight="1" thickTop="1" thickBot="1" x14ac:dyDescent="0.3">
      <c r="A58" s="442" t="s">
        <v>6</v>
      </c>
      <c r="B58" s="304"/>
      <c r="C58" s="773">
        <v>13.351820000000007</v>
      </c>
      <c r="D58" s="772">
        <v>10.107676365887073</v>
      </c>
      <c r="E58" s="773">
        <v>2.0524800000000081</v>
      </c>
      <c r="F58" s="772">
        <v>18.164600764292501</v>
      </c>
      <c r="G58" s="801">
        <v>1.3767132952273649</v>
      </c>
      <c r="H58" s="802">
        <v>-1.8628399999999914</v>
      </c>
      <c r="I58" s="801">
        <v>-12.243717572393939</v>
      </c>
      <c r="J58" s="774">
        <v>-1.7800611920068867</v>
      </c>
      <c r="K58" s="24"/>
    </row>
    <row r="59" spans="1:11" s="25" customFormat="1" ht="12.75" customHeight="1" thickTop="1" thickBot="1" x14ac:dyDescent="0.3">
      <c r="A59" s="443" t="s">
        <v>19</v>
      </c>
      <c r="B59" s="304"/>
      <c r="C59" s="777">
        <v>63.381770000000039</v>
      </c>
      <c r="D59" s="776">
        <v>12.351691517694233</v>
      </c>
      <c r="E59" s="777">
        <v>3.9184800000000379</v>
      </c>
      <c r="F59" s="776">
        <v>6.5897463796571607</v>
      </c>
      <c r="G59" s="799">
        <v>0.6706278100142562</v>
      </c>
      <c r="H59" s="800">
        <v>-1.0918299999999945</v>
      </c>
      <c r="I59" s="799">
        <v>-1.6934528241016384</v>
      </c>
      <c r="J59" s="778">
        <v>-0.34013366505970133</v>
      </c>
      <c r="K59" s="24"/>
    </row>
    <row r="60" spans="1:11" s="25" customFormat="1" ht="12.75" customHeight="1" thickTop="1" thickBot="1" x14ac:dyDescent="0.3">
      <c r="A60" s="444" t="s">
        <v>21</v>
      </c>
      <c r="B60" s="304"/>
      <c r="C60" s="781">
        <v>90.368200000000044</v>
      </c>
      <c r="D60" s="780">
        <v>19.872278758054815</v>
      </c>
      <c r="E60" s="781">
        <v>17.974920000000083</v>
      </c>
      <c r="F60" s="780">
        <v>24.829542189551425</v>
      </c>
      <c r="G60" s="803">
        <v>3.7864202956412285</v>
      </c>
      <c r="H60" s="804">
        <v>-2.3135099999999227</v>
      </c>
      <c r="I60" s="803">
        <v>-2.4961882986405013</v>
      </c>
      <c r="J60" s="782">
        <v>-0.52296308548434212</v>
      </c>
      <c r="K60" s="24"/>
    </row>
    <row r="61" spans="1:11" s="25" customFormat="1" ht="12.75" customHeight="1" thickTop="1" thickBot="1" x14ac:dyDescent="0.3">
      <c r="A61" s="445" t="s">
        <v>7</v>
      </c>
      <c r="B61" s="304"/>
      <c r="C61" s="769">
        <v>201.05402000000007</v>
      </c>
      <c r="D61" s="768">
        <v>10.396706550558969</v>
      </c>
      <c r="E61" s="769">
        <v>7.1595700000000022</v>
      </c>
      <c r="F61" s="768">
        <v>3.6925089913610218</v>
      </c>
      <c r="G61" s="805">
        <v>0.52868019277942047</v>
      </c>
      <c r="H61" s="806">
        <v>-10.878209999999939</v>
      </c>
      <c r="I61" s="805">
        <v>-5.1328719562852418</v>
      </c>
      <c r="J61" s="770">
        <v>-0.85414381058620492</v>
      </c>
      <c r="K61" s="24"/>
    </row>
    <row r="62" spans="1:11" s="25" customFormat="1" ht="12.75" customHeight="1" thickTop="1" thickBot="1" x14ac:dyDescent="0.3">
      <c r="A62" s="442" t="s">
        <v>8</v>
      </c>
      <c r="B62" s="304"/>
      <c r="C62" s="773">
        <v>187.32764999999998</v>
      </c>
      <c r="D62" s="772">
        <v>15.302168106632152</v>
      </c>
      <c r="E62" s="773">
        <v>1.6378299999999228</v>
      </c>
      <c r="F62" s="772">
        <v>0.88202465810991815</v>
      </c>
      <c r="G62" s="801">
        <v>0.46764035791766112</v>
      </c>
      <c r="H62" s="802">
        <v>-19.097289999999987</v>
      </c>
      <c r="I62" s="801">
        <v>-9.2514451015463486</v>
      </c>
      <c r="J62" s="774">
        <v>-1.7785454936428984</v>
      </c>
      <c r="K62" s="24"/>
    </row>
    <row r="63" spans="1:11" s="25" customFormat="1" ht="12.75" customHeight="1" thickTop="1" thickBot="1" x14ac:dyDescent="0.3">
      <c r="A63" s="443" t="s">
        <v>9</v>
      </c>
      <c r="B63" s="304"/>
      <c r="C63" s="777">
        <v>44.547179999999983</v>
      </c>
      <c r="D63" s="776">
        <v>19.934370377019693</v>
      </c>
      <c r="E63" s="777">
        <v>2.8428999999999718</v>
      </c>
      <c r="F63" s="776">
        <v>6.8168063325873778</v>
      </c>
      <c r="G63" s="799">
        <v>1.3516083752690022</v>
      </c>
      <c r="H63" s="800">
        <v>-8.6967100000000457</v>
      </c>
      <c r="I63" s="799">
        <v>-16.333723925881525</v>
      </c>
      <c r="J63" s="778">
        <v>-3.5780084452622845</v>
      </c>
      <c r="K63" s="24"/>
    </row>
    <row r="64" spans="1:11" s="25" customFormat="1" ht="12.75" customHeight="1" thickTop="1" thickBot="1" x14ac:dyDescent="0.3">
      <c r="A64" s="442" t="s">
        <v>10</v>
      </c>
      <c r="B64" s="304"/>
      <c r="C64" s="773">
        <v>66.498369999999994</v>
      </c>
      <c r="D64" s="772">
        <v>11.10284897906968</v>
      </c>
      <c r="E64" s="773">
        <v>5.5444399999999803</v>
      </c>
      <c r="F64" s="772">
        <v>9.0961157057469126</v>
      </c>
      <c r="G64" s="801">
        <v>0.87090260477664394</v>
      </c>
      <c r="H64" s="802">
        <v>-3.0590599999999739</v>
      </c>
      <c r="I64" s="801">
        <v>-4.3978910664180315</v>
      </c>
      <c r="J64" s="774">
        <v>-0.65853888215805334</v>
      </c>
      <c r="K64" s="24"/>
    </row>
    <row r="65" spans="1:11" s="25" customFormat="1" ht="12.75" customHeight="1" thickTop="1" thickBot="1" x14ac:dyDescent="0.3">
      <c r="A65" s="446" t="s">
        <v>11</v>
      </c>
      <c r="B65" s="440"/>
      <c r="C65" s="785">
        <v>167.47579999999996</v>
      </c>
      <c r="D65" s="784">
        <v>9.1767025623839587</v>
      </c>
      <c r="E65" s="785">
        <v>-20.135390000000143</v>
      </c>
      <c r="F65" s="784">
        <v>-10.732510145050586</v>
      </c>
      <c r="G65" s="807">
        <v>-1.2128405320997402</v>
      </c>
      <c r="H65" s="808">
        <v>-43.805720000000065</v>
      </c>
      <c r="I65" s="807">
        <v>-20.733341941121996</v>
      </c>
      <c r="J65" s="786">
        <v>-2.6241939518876514</v>
      </c>
      <c r="K65" s="24"/>
    </row>
    <row r="66" spans="1:11" s="25" customFormat="1" ht="12.75" customHeight="1" thickTop="1" thickBot="1" x14ac:dyDescent="0.3">
      <c r="A66" s="444" t="s">
        <v>12</v>
      </c>
      <c r="B66" s="304"/>
      <c r="C66" s="781">
        <v>51.536869999999993</v>
      </c>
      <c r="D66" s="780">
        <v>14.91064066413953</v>
      </c>
      <c r="E66" s="781">
        <v>4.683240000000005</v>
      </c>
      <c r="F66" s="780">
        <v>9.9954688676203016</v>
      </c>
      <c r="G66" s="803">
        <v>1.0921319034118344</v>
      </c>
      <c r="H66" s="804">
        <v>-4.4997299999999782</v>
      </c>
      <c r="I66" s="803">
        <v>-8.02998397475932</v>
      </c>
      <c r="J66" s="782">
        <v>-1.7446820211086713</v>
      </c>
      <c r="K66" s="24"/>
    </row>
    <row r="67" spans="1:11" s="25" customFormat="1" ht="12.75" customHeight="1" thickTop="1" thickBot="1" x14ac:dyDescent="0.3">
      <c r="A67" s="445" t="s">
        <v>13</v>
      </c>
      <c r="B67" s="304"/>
      <c r="C67" s="769">
        <v>13.508920000000002</v>
      </c>
      <c r="D67" s="768">
        <v>8.8690481778820196</v>
      </c>
      <c r="E67" s="769">
        <v>-3.6234899999999985</v>
      </c>
      <c r="F67" s="768">
        <v>-21.14991411015729</v>
      </c>
      <c r="G67" s="805">
        <v>-2.1923199628473409</v>
      </c>
      <c r="H67" s="806">
        <v>-5.6756100000000043</v>
      </c>
      <c r="I67" s="805">
        <v>-29.584305687968392</v>
      </c>
      <c r="J67" s="770">
        <v>-3.9127078352370415</v>
      </c>
      <c r="K67" s="24"/>
    </row>
    <row r="68" spans="1:11" s="25" customFormat="1" ht="12.75" customHeight="1" thickTop="1" thickBot="1" x14ac:dyDescent="0.3">
      <c r="A68" s="442" t="s">
        <v>14</v>
      </c>
      <c r="B68" s="304"/>
      <c r="C68" s="773">
        <v>47.032619999999994</v>
      </c>
      <c r="D68" s="772">
        <v>9.2208901460858232</v>
      </c>
      <c r="E68" s="773">
        <v>10.939290000000007</v>
      </c>
      <c r="F68" s="772">
        <v>30.308342289281732</v>
      </c>
      <c r="G68" s="801">
        <v>2.2682137975788743</v>
      </c>
      <c r="H68" s="802">
        <v>-2.8986699999999885</v>
      </c>
      <c r="I68" s="801">
        <v>-5.8053176675387101</v>
      </c>
      <c r="J68" s="774">
        <v>-0.85569415404889959</v>
      </c>
      <c r="K68" s="24"/>
    </row>
    <row r="69" spans="1:11" s="25" customFormat="1" ht="12.75" customHeight="1" thickTop="1" thickBot="1" x14ac:dyDescent="0.3">
      <c r="A69" s="172" t="s">
        <v>36</v>
      </c>
      <c r="B69" s="305"/>
      <c r="C69" s="809">
        <v>8.6602899999999998</v>
      </c>
      <c r="D69" s="810">
        <v>11.896291984022138</v>
      </c>
      <c r="E69" s="809">
        <v>1.0536500000000011</v>
      </c>
      <c r="F69" s="810">
        <v>13.851713765867732</v>
      </c>
      <c r="G69" s="811">
        <v>1.4545039666061683</v>
      </c>
      <c r="H69" s="812">
        <v>-0.25584000000000096</v>
      </c>
      <c r="I69" s="811">
        <v>-2.8694063455781929</v>
      </c>
      <c r="J69" s="813">
        <v>-0.24637050785938364</v>
      </c>
      <c r="K69" s="24"/>
    </row>
    <row r="70" spans="1:11" s="49" customFormat="1" ht="13.8" thickTop="1" x14ac:dyDescent="0.25">
      <c r="A70" s="1046"/>
      <c r="B70" s="1046"/>
      <c r="C70" s="1046"/>
      <c r="D70" s="405"/>
      <c r="E70" s="405"/>
      <c r="F70" s="405"/>
      <c r="G70" s="405"/>
    </row>
    <row r="71" spans="1:11" s="1106" customFormat="1" x14ac:dyDescent="0.25">
      <c r="A71" s="64" t="s">
        <v>375</v>
      </c>
      <c r="B71" s="64"/>
      <c r="C71" s="64"/>
      <c r="D71" s="64"/>
      <c r="E71" s="64"/>
      <c r="F71" s="64"/>
      <c r="J71" s="1131" t="s">
        <v>496</v>
      </c>
    </row>
    <row r="72" spans="1:11" s="1106" customFormat="1" x14ac:dyDescent="0.25">
      <c r="A72" s="64"/>
      <c r="B72" s="64"/>
      <c r="C72" s="1127"/>
      <c r="D72" s="1129"/>
      <c r="E72" s="920"/>
      <c r="F72" s="1129"/>
      <c r="G72" s="1130"/>
    </row>
    <row r="73" spans="1:11" s="1106" customFormat="1" x14ac:dyDescent="0.25">
      <c r="A73" s="64"/>
      <c r="B73" s="64"/>
      <c r="C73" s="1127" t="s">
        <v>488</v>
      </c>
      <c r="D73" s="1129"/>
      <c r="E73" s="920"/>
      <c r="F73" s="1129"/>
      <c r="H73" s="1131"/>
    </row>
    <row r="74" spans="1:11" s="25" customFormat="1" x14ac:dyDescent="0.25">
      <c r="A74" s="24"/>
      <c r="B74" s="24"/>
      <c r="K74" s="24"/>
    </row>
    <row r="75" spans="1:11" s="25" customFormat="1" x14ac:dyDescent="0.25">
      <c r="A75" s="24"/>
      <c r="B75" s="24"/>
      <c r="K75" s="24"/>
    </row>
    <row r="76" spans="1:11" s="25" customFormat="1" x14ac:dyDescent="0.25">
      <c r="A76" s="24"/>
      <c r="B76" s="24"/>
      <c r="K76" s="24"/>
    </row>
    <row r="77" spans="1:11" s="25" customFormat="1" x14ac:dyDescent="0.25">
      <c r="A77" s="24"/>
      <c r="B77" s="24"/>
      <c r="K77" s="24"/>
    </row>
    <row r="78" spans="1:11" s="25" customFormat="1" x14ac:dyDescent="0.25">
      <c r="A78" s="24"/>
      <c r="B78" s="24"/>
      <c r="K78" s="24"/>
    </row>
    <row r="79" spans="1:11" s="25" customFormat="1" x14ac:dyDescent="0.25">
      <c r="A79" s="24"/>
      <c r="B79" s="24"/>
      <c r="K79" s="24"/>
    </row>
    <row r="80" spans="1:11" s="25" customFormat="1" x14ac:dyDescent="0.25">
      <c r="A80" s="24"/>
      <c r="B80" s="24"/>
      <c r="K80" s="24"/>
    </row>
    <row r="81" spans="1:11" s="25" customFormat="1" x14ac:dyDescent="0.25">
      <c r="A81" s="24"/>
      <c r="B81" s="24"/>
      <c r="K81" s="24"/>
    </row>
    <row r="82" spans="1:11" s="25" customFormat="1" x14ac:dyDescent="0.25">
      <c r="A82" s="24"/>
      <c r="B82" s="24"/>
      <c r="K82" s="24"/>
    </row>
    <row r="83" spans="1:11" s="25" customFormat="1" x14ac:dyDescent="0.25">
      <c r="A83" s="24"/>
      <c r="B83" s="24"/>
      <c r="K83" s="24"/>
    </row>
    <row r="84" spans="1:11" s="25" customFormat="1" x14ac:dyDescent="0.25">
      <c r="A84" s="24"/>
      <c r="B84" s="24"/>
      <c r="K84" s="24"/>
    </row>
    <row r="85" spans="1:11" s="25" customFormat="1" x14ac:dyDescent="0.25">
      <c r="A85" s="24"/>
      <c r="B85" s="24"/>
      <c r="K85" s="24"/>
    </row>
    <row r="86" spans="1:11" s="25" customFormat="1" x14ac:dyDescent="0.25">
      <c r="A86" s="24"/>
      <c r="B86" s="24"/>
      <c r="K86" s="24"/>
    </row>
    <row r="87" spans="1:11" s="25" customFormat="1" x14ac:dyDescent="0.25">
      <c r="A87" s="24"/>
      <c r="B87" s="24"/>
      <c r="K87" s="24"/>
    </row>
    <row r="88" spans="1:11" s="25" customFormat="1" x14ac:dyDescent="0.25">
      <c r="A88" s="24"/>
      <c r="B88" s="24"/>
      <c r="K88" s="24"/>
    </row>
    <row r="89" spans="1:11" s="25" customFormat="1" x14ac:dyDescent="0.25">
      <c r="A89" s="24"/>
      <c r="B89" s="24"/>
      <c r="K89" s="24"/>
    </row>
    <row r="90" spans="1:11" s="25" customFormat="1" x14ac:dyDescent="0.25">
      <c r="A90" s="24"/>
      <c r="B90" s="24"/>
      <c r="K90" s="24"/>
    </row>
    <row r="91" spans="1:11" s="25" customFormat="1" x14ac:dyDescent="0.25">
      <c r="A91" s="24"/>
      <c r="B91" s="24"/>
      <c r="K91" s="24"/>
    </row>
    <row r="92" spans="1:11" s="25" customFormat="1" x14ac:dyDescent="0.25">
      <c r="A92" s="24"/>
      <c r="B92" s="24"/>
      <c r="K92" s="24"/>
    </row>
    <row r="93" spans="1:11" s="25" customFormat="1" x14ac:dyDescent="0.25">
      <c r="A93" s="24"/>
      <c r="B93" s="24"/>
      <c r="K93" s="24"/>
    </row>
    <row r="94" spans="1:11" s="25" customFormat="1" x14ac:dyDescent="0.25">
      <c r="A94" s="24"/>
      <c r="B94" s="24"/>
      <c r="K94" s="24"/>
    </row>
    <row r="95" spans="1:11" s="25" customFormat="1" x14ac:dyDescent="0.25">
      <c r="A95" s="24"/>
      <c r="B95" s="24"/>
      <c r="K95" s="24"/>
    </row>
    <row r="96" spans="1:11" s="25" customFormat="1" x14ac:dyDescent="0.25">
      <c r="A96" s="24"/>
      <c r="B96" s="24"/>
      <c r="K96" s="24"/>
    </row>
    <row r="97" spans="1:11" s="25" customFormat="1" x14ac:dyDescent="0.25">
      <c r="A97" s="24"/>
      <c r="B97" s="24"/>
      <c r="K97" s="24"/>
    </row>
    <row r="98" spans="1:11" s="25" customFormat="1" x14ac:dyDescent="0.25">
      <c r="A98" s="24"/>
      <c r="B98" s="24"/>
      <c r="K98" s="24"/>
    </row>
    <row r="99" spans="1:11" s="25" customFormat="1" x14ac:dyDescent="0.25">
      <c r="A99" s="24"/>
      <c r="B99" s="24"/>
      <c r="K99" s="24"/>
    </row>
    <row r="100" spans="1:11" s="25" customFormat="1" x14ac:dyDescent="0.25">
      <c r="A100" s="24"/>
      <c r="B100" s="24"/>
      <c r="K100" s="24"/>
    </row>
    <row r="101" spans="1:11" s="25" customFormat="1" x14ac:dyDescent="0.25">
      <c r="A101" s="24"/>
      <c r="B101" s="24"/>
      <c r="K101" s="24"/>
    </row>
    <row r="102" spans="1:11" s="25" customFormat="1" x14ac:dyDescent="0.25">
      <c r="A102" s="24"/>
      <c r="B102" s="24"/>
      <c r="K102" s="24"/>
    </row>
    <row r="103" spans="1:11" s="25" customFormat="1" x14ac:dyDescent="0.25">
      <c r="A103" s="24"/>
      <c r="B103" s="24"/>
      <c r="K103" s="24"/>
    </row>
    <row r="104" spans="1:11" s="25" customFormat="1" x14ac:dyDescent="0.25">
      <c r="A104" s="24"/>
      <c r="B104" s="24"/>
      <c r="K104" s="24"/>
    </row>
    <row r="105" spans="1:11" s="25" customFormat="1" x14ac:dyDescent="0.25">
      <c r="A105" s="24"/>
      <c r="B105" s="24"/>
      <c r="K105" s="24"/>
    </row>
    <row r="106" spans="1:11" s="25" customFormat="1" x14ac:dyDescent="0.25">
      <c r="A106" s="24"/>
      <c r="B106" s="24"/>
      <c r="K106" s="24"/>
    </row>
    <row r="107" spans="1:11" s="25" customFormat="1" x14ac:dyDescent="0.25">
      <c r="A107" s="24"/>
      <c r="B107" s="24"/>
      <c r="K107" s="24"/>
    </row>
    <row r="108" spans="1:11" s="25" customFormat="1" x14ac:dyDescent="0.25">
      <c r="A108" s="24"/>
      <c r="B108" s="24"/>
      <c r="K108" s="24"/>
    </row>
    <row r="109" spans="1:11" s="25" customFormat="1" x14ac:dyDescent="0.25">
      <c r="A109" s="24"/>
      <c r="B109" s="24"/>
      <c r="K109" s="24"/>
    </row>
    <row r="110" spans="1:11" s="25" customFormat="1" x14ac:dyDescent="0.25">
      <c r="A110" s="24"/>
      <c r="B110" s="24"/>
      <c r="K110" s="24"/>
    </row>
    <row r="111" spans="1:11" s="25" customFormat="1" x14ac:dyDescent="0.25">
      <c r="A111" s="24"/>
      <c r="B111" s="24"/>
      <c r="K111" s="24"/>
    </row>
    <row r="112" spans="1:11" s="25" customFormat="1" x14ac:dyDescent="0.25">
      <c r="A112" s="24"/>
      <c r="B112" s="24"/>
      <c r="K112" s="24"/>
    </row>
    <row r="113" spans="1:11" s="25" customFormat="1" x14ac:dyDescent="0.25">
      <c r="A113" s="24"/>
      <c r="B113" s="24"/>
      <c r="K113" s="24"/>
    </row>
    <row r="114" spans="1:11" s="25" customFormat="1" x14ac:dyDescent="0.25">
      <c r="A114" s="24"/>
      <c r="B114" s="24"/>
      <c r="K114" s="24"/>
    </row>
    <row r="115" spans="1:11" s="25" customFormat="1" x14ac:dyDescent="0.25">
      <c r="A115" s="24"/>
      <c r="B115" s="24"/>
      <c r="K115" s="24"/>
    </row>
    <row r="116" spans="1:11" s="25" customFormat="1" x14ac:dyDescent="0.25">
      <c r="A116" s="24"/>
      <c r="B116" s="24"/>
      <c r="K116" s="24"/>
    </row>
    <row r="117" spans="1:11" s="25" customFormat="1" x14ac:dyDescent="0.25">
      <c r="A117" s="24"/>
      <c r="B117" s="24"/>
      <c r="K117" s="24"/>
    </row>
    <row r="118" spans="1:11" s="25" customFormat="1" x14ac:dyDescent="0.25">
      <c r="A118" s="24"/>
      <c r="B118" s="24"/>
      <c r="K118" s="24"/>
    </row>
    <row r="119" spans="1:11" s="25" customFormat="1" x14ac:dyDescent="0.25">
      <c r="A119" s="24"/>
      <c r="B119" s="24"/>
      <c r="K119" s="24"/>
    </row>
    <row r="120" spans="1:11" s="25" customFormat="1" x14ac:dyDescent="0.25">
      <c r="A120" s="24"/>
      <c r="B120" s="24"/>
      <c r="K120" s="24"/>
    </row>
    <row r="121" spans="1:11" s="25" customFormat="1" x14ac:dyDescent="0.25">
      <c r="A121" s="24"/>
      <c r="B121" s="24"/>
      <c r="K121" s="24"/>
    </row>
    <row r="122" spans="1:11" s="25" customFormat="1" x14ac:dyDescent="0.25">
      <c r="A122" s="24"/>
      <c r="B122" s="24"/>
      <c r="K122" s="24"/>
    </row>
    <row r="123" spans="1:11" s="25" customFormat="1" x14ac:dyDescent="0.25">
      <c r="A123" s="24"/>
      <c r="B123" s="24"/>
      <c r="K123" s="24"/>
    </row>
    <row r="124" spans="1:11" s="25" customFormat="1" x14ac:dyDescent="0.25">
      <c r="A124" s="24"/>
      <c r="B124" s="24"/>
      <c r="K124" s="24"/>
    </row>
    <row r="125" spans="1:11" s="25" customFormat="1" x14ac:dyDescent="0.25">
      <c r="A125" s="24"/>
      <c r="B125" s="24"/>
      <c r="K125" s="24"/>
    </row>
    <row r="126" spans="1:11" s="25" customFormat="1" x14ac:dyDescent="0.25">
      <c r="A126" s="24"/>
      <c r="B126" s="24"/>
      <c r="K126" s="24"/>
    </row>
    <row r="127" spans="1:11" s="25" customFormat="1" x14ac:dyDescent="0.25">
      <c r="A127" s="24"/>
      <c r="B127" s="24"/>
      <c r="K127" s="24"/>
    </row>
    <row r="128" spans="1:11" s="25" customFormat="1" x14ac:dyDescent="0.25">
      <c r="A128" s="24"/>
      <c r="B128" s="24"/>
      <c r="K128" s="24"/>
    </row>
    <row r="129" spans="1:11" s="25" customFormat="1" x14ac:dyDescent="0.25">
      <c r="A129" s="24"/>
      <c r="B129" s="24"/>
      <c r="K129" s="24"/>
    </row>
    <row r="130" spans="1:11" s="25" customFormat="1" x14ac:dyDescent="0.25">
      <c r="A130" s="24"/>
      <c r="B130" s="24"/>
      <c r="K130" s="24"/>
    </row>
    <row r="131" spans="1:11" s="25" customFormat="1" x14ac:dyDescent="0.25">
      <c r="A131" s="24"/>
      <c r="B131" s="24"/>
      <c r="K131" s="24"/>
    </row>
    <row r="132" spans="1:11" s="25" customFormat="1" x14ac:dyDescent="0.25">
      <c r="A132" s="24"/>
      <c r="B132" s="24"/>
      <c r="K132" s="24"/>
    </row>
    <row r="133" spans="1:11" s="25" customFormat="1" x14ac:dyDescent="0.25">
      <c r="A133" s="24"/>
      <c r="B133" s="24"/>
      <c r="K133" s="24"/>
    </row>
    <row r="134" spans="1:11" s="25" customFormat="1" x14ac:dyDescent="0.25">
      <c r="A134" s="24"/>
      <c r="B134" s="24"/>
      <c r="K134" s="24"/>
    </row>
    <row r="135" spans="1:11" s="25" customFormat="1" x14ac:dyDescent="0.25">
      <c r="A135" s="24"/>
      <c r="B135" s="24"/>
      <c r="K135" s="24"/>
    </row>
    <row r="136" spans="1:11" s="25" customFormat="1" x14ac:dyDescent="0.25">
      <c r="A136" s="24"/>
      <c r="B136" s="24"/>
      <c r="K136" s="24"/>
    </row>
    <row r="137" spans="1:11" s="25" customFormat="1" x14ac:dyDescent="0.25">
      <c r="A137" s="24"/>
      <c r="B137" s="24"/>
      <c r="K137" s="24"/>
    </row>
    <row r="138" spans="1:11" s="25" customFormat="1" x14ac:dyDescent="0.25">
      <c r="A138" s="24"/>
      <c r="B138" s="24"/>
      <c r="K138" s="24"/>
    </row>
    <row r="139" spans="1:11" s="25" customFormat="1" x14ac:dyDescent="0.25">
      <c r="A139" s="24"/>
      <c r="B139" s="24"/>
      <c r="K139" s="24"/>
    </row>
    <row r="140" spans="1:11" s="25" customFormat="1" x14ac:dyDescent="0.25">
      <c r="A140" s="24"/>
      <c r="B140" s="24"/>
      <c r="K140" s="24"/>
    </row>
    <row r="141" spans="1:11" s="25" customFormat="1" x14ac:dyDescent="0.25">
      <c r="A141" s="24"/>
      <c r="B141" s="24"/>
      <c r="K141" s="24"/>
    </row>
    <row r="142" spans="1:11" s="25" customFormat="1" x14ac:dyDescent="0.25">
      <c r="A142" s="24"/>
      <c r="B142" s="24"/>
      <c r="K142" s="24"/>
    </row>
    <row r="143" spans="1:11" s="25" customFormat="1" x14ac:dyDescent="0.25">
      <c r="A143" s="24"/>
      <c r="B143" s="24"/>
      <c r="K143" s="24"/>
    </row>
    <row r="144" spans="1:11" s="25" customFormat="1" x14ac:dyDescent="0.25">
      <c r="A144" s="24"/>
      <c r="B144" s="24"/>
      <c r="K144" s="24"/>
    </row>
    <row r="145" spans="1:11" s="25" customFormat="1" x14ac:dyDescent="0.25">
      <c r="A145" s="24"/>
      <c r="B145" s="24"/>
      <c r="K145" s="24"/>
    </row>
    <row r="146" spans="1:11" s="25" customFormat="1" x14ac:dyDescent="0.25">
      <c r="A146" s="24"/>
      <c r="B146" s="24"/>
      <c r="K146" s="24"/>
    </row>
    <row r="147" spans="1:11" s="25" customFormat="1" x14ac:dyDescent="0.25">
      <c r="A147" s="24"/>
      <c r="B147" s="24"/>
      <c r="K147" s="24"/>
    </row>
    <row r="148" spans="1:11" s="25" customFormat="1" x14ac:dyDescent="0.25">
      <c r="A148" s="24"/>
      <c r="B148" s="24"/>
      <c r="K148" s="24"/>
    </row>
    <row r="149" spans="1:11" s="25" customFormat="1" x14ac:dyDescent="0.25">
      <c r="A149" s="24"/>
      <c r="B149" s="24"/>
      <c r="K149" s="24"/>
    </row>
    <row r="150" spans="1:11" s="25" customFormat="1" x14ac:dyDescent="0.25">
      <c r="A150" s="24"/>
      <c r="B150" s="24"/>
      <c r="K150" s="24"/>
    </row>
    <row r="151" spans="1:11" s="25" customFormat="1" x14ac:dyDescent="0.25">
      <c r="A151" s="24"/>
      <c r="B151" s="24"/>
      <c r="K151" s="24"/>
    </row>
    <row r="152" spans="1:11" s="25" customFormat="1" x14ac:dyDescent="0.25">
      <c r="A152" s="24"/>
      <c r="B152" s="24"/>
      <c r="K152" s="24"/>
    </row>
    <row r="153" spans="1:11" s="25" customFormat="1" x14ac:dyDescent="0.25">
      <c r="A153" s="24"/>
      <c r="B153" s="24"/>
      <c r="K153" s="24"/>
    </row>
    <row r="154" spans="1:11" s="25" customFormat="1" x14ac:dyDescent="0.25">
      <c r="A154" s="24"/>
      <c r="B154" s="24"/>
      <c r="K154" s="24"/>
    </row>
    <row r="155" spans="1:11" s="25" customFormat="1" x14ac:dyDescent="0.25">
      <c r="A155" s="24"/>
      <c r="B155" s="24"/>
      <c r="K155" s="24"/>
    </row>
    <row r="156" spans="1:11" s="25" customFormat="1" x14ac:dyDescent="0.25">
      <c r="A156" s="24"/>
      <c r="B156" s="24"/>
      <c r="K156" s="24"/>
    </row>
    <row r="157" spans="1:11" s="25" customFormat="1" x14ac:dyDescent="0.25">
      <c r="A157" s="24"/>
      <c r="B157" s="24"/>
      <c r="K157" s="24"/>
    </row>
    <row r="158" spans="1:11" s="25" customFormat="1" x14ac:dyDescent="0.25">
      <c r="A158" s="24"/>
      <c r="B158" s="24"/>
      <c r="K158" s="24"/>
    </row>
    <row r="159" spans="1:11" s="25" customFormat="1" x14ac:dyDescent="0.25">
      <c r="A159" s="24"/>
      <c r="B159" s="24"/>
      <c r="K159" s="24"/>
    </row>
    <row r="160" spans="1:11" s="25" customFormat="1" x14ac:dyDescent="0.25">
      <c r="A160" s="24"/>
      <c r="B160" s="24"/>
      <c r="K160" s="24"/>
    </row>
    <row r="161" spans="1:11" s="25" customFormat="1" x14ac:dyDescent="0.25">
      <c r="A161" s="24"/>
      <c r="B161" s="24"/>
      <c r="K161" s="24"/>
    </row>
    <row r="162" spans="1:11" s="25" customFormat="1" x14ac:dyDescent="0.25">
      <c r="A162" s="24"/>
      <c r="B162" s="24"/>
      <c r="K162" s="24"/>
    </row>
    <row r="163" spans="1:11" s="25" customFormat="1" x14ac:dyDescent="0.25">
      <c r="A163" s="24"/>
      <c r="B163" s="24"/>
      <c r="K163" s="24"/>
    </row>
    <row r="164" spans="1:11" s="25" customFormat="1" x14ac:dyDescent="0.25">
      <c r="A164" s="24"/>
      <c r="B164" s="24"/>
      <c r="K164" s="24"/>
    </row>
    <row r="165" spans="1:11" s="25" customFormat="1" x14ac:dyDescent="0.25">
      <c r="A165" s="24"/>
      <c r="B165" s="24"/>
      <c r="K165" s="24"/>
    </row>
    <row r="166" spans="1:11" s="25" customFormat="1" x14ac:dyDescent="0.25">
      <c r="A166" s="24"/>
      <c r="B166" s="24"/>
      <c r="K166" s="24"/>
    </row>
    <row r="167" spans="1:11" s="25" customFormat="1" x14ac:dyDescent="0.25">
      <c r="A167" s="24"/>
      <c r="B167" s="24"/>
      <c r="K167" s="24"/>
    </row>
    <row r="168" spans="1:11" s="25" customFormat="1" x14ac:dyDescent="0.25">
      <c r="A168" s="24"/>
      <c r="B168" s="24"/>
      <c r="K168" s="24"/>
    </row>
    <row r="169" spans="1:11" s="25" customFormat="1" x14ac:dyDescent="0.25">
      <c r="A169" s="24"/>
      <c r="B169" s="24"/>
      <c r="K169" s="24"/>
    </row>
    <row r="170" spans="1:11" s="25" customFormat="1" x14ac:dyDescent="0.25">
      <c r="A170" s="24"/>
      <c r="B170" s="24"/>
      <c r="K170" s="24"/>
    </row>
    <row r="171" spans="1:11" s="25" customFormat="1" x14ac:dyDescent="0.25">
      <c r="A171" s="24"/>
      <c r="B171" s="24"/>
      <c r="K171" s="24"/>
    </row>
    <row r="172" spans="1:11" s="25" customFormat="1" x14ac:dyDescent="0.25">
      <c r="A172" s="24"/>
      <c r="B172" s="24"/>
      <c r="K172" s="24"/>
    </row>
    <row r="173" spans="1:11" s="25" customFormat="1" x14ac:dyDescent="0.25">
      <c r="A173" s="24"/>
      <c r="B173" s="24"/>
      <c r="K173" s="24"/>
    </row>
    <row r="174" spans="1:11" s="25" customFormat="1" x14ac:dyDescent="0.25">
      <c r="A174" s="24"/>
      <c r="B174" s="24"/>
      <c r="K174" s="24"/>
    </row>
    <row r="175" spans="1:11" s="25" customFormat="1" x14ac:dyDescent="0.25">
      <c r="A175" s="24"/>
      <c r="B175" s="24"/>
      <c r="K175" s="24"/>
    </row>
    <row r="176" spans="1:11" s="25" customFormat="1" x14ac:dyDescent="0.25">
      <c r="A176" s="24"/>
      <c r="B176" s="24"/>
      <c r="K176" s="24"/>
    </row>
    <row r="177" spans="1:11" s="25" customFormat="1" x14ac:dyDescent="0.25">
      <c r="A177" s="24"/>
      <c r="B177" s="24"/>
      <c r="K177" s="24"/>
    </row>
    <row r="178" spans="1:11" s="25" customFormat="1" x14ac:dyDescent="0.25">
      <c r="A178" s="24"/>
      <c r="B178" s="24"/>
      <c r="K178" s="24"/>
    </row>
    <row r="179" spans="1:11" s="25" customFormat="1" x14ac:dyDescent="0.25">
      <c r="A179" s="24"/>
      <c r="B179" s="24"/>
      <c r="K179" s="24"/>
    </row>
    <row r="180" spans="1:11" s="25" customFormat="1" x14ac:dyDescent="0.25">
      <c r="A180" s="24"/>
      <c r="B180" s="24"/>
      <c r="K180" s="24"/>
    </row>
    <row r="181" spans="1:11" s="25" customFormat="1" x14ac:dyDescent="0.25">
      <c r="A181" s="24"/>
      <c r="B181" s="24"/>
      <c r="K181" s="24"/>
    </row>
    <row r="182" spans="1:11" s="25" customFormat="1" x14ac:dyDescent="0.25">
      <c r="A182" s="24"/>
      <c r="B182" s="24"/>
      <c r="K182" s="24"/>
    </row>
    <row r="183" spans="1:11" s="25" customFormat="1" x14ac:dyDescent="0.25">
      <c r="A183" s="24"/>
      <c r="B183" s="24"/>
      <c r="K183" s="24"/>
    </row>
    <row r="184" spans="1:11" s="25" customFormat="1" x14ac:dyDescent="0.25">
      <c r="A184" s="24"/>
      <c r="B184" s="24"/>
      <c r="K184" s="24"/>
    </row>
    <row r="185" spans="1:11" s="25" customFormat="1" x14ac:dyDescent="0.25">
      <c r="A185" s="24"/>
      <c r="B185" s="24"/>
      <c r="K185" s="24"/>
    </row>
    <row r="186" spans="1:11" s="25" customFormat="1" x14ac:dyDescent="0.25">
      <c r="A186" s="24"/>
      <c r="B186" s="24"/>
      <c r="K186" s="24"/>
    </row>
    <row r="187" spans="1:11" s="25" customFormat="1" x14ac:dyDescent="0.25">
      <c r="A187" s="24"/>
      <c r="B187" s="24"/>
      <c r="K187" s="24"/>
    </row>
    <row r="188" spans="1:11" s="25" customFormat="1" x14ac:dyDescent="0.25">
      <c r="A188" s="24"/>
      <c r="B188" s="24"/>
      <c r="K188" s="24"/>
    </row>
    <row r="189" spans="1:11" s="25" customFormat="1" x14ac:dyDescent="0.25">
      <c r="A189" s="24"/>
      <c r="B189" s="24"/>
      <c r="K189" s="24"/>
    </row>
    <row r="190" spans="1:11" s="25" customFormat="1" x14ac:dyDescent="0.25">
      <c r="A190" s="24"/>
      <c r="B190" s="24"/>
      <c r="K190" s="24"/>
    </row>
    <row r="191" spans="1:11" s="25" customFormat="1" x14ac:dyDescent="0.25">
      <c r="A191" s="24"/>
      <c r="B191" s="24"/>
      <c r="K191" s="24"/>
    </row>
    <row r="192" spans="1:11" s="25" customFormat="1" x14ac:dyDescent="0.25">
      <c r="A192" s="24"/>
      <c r="B192" s="24"/>
      <c r="K192" s="24"/>
    </row>
    <row r="193" spans="1:11" s="25" customFormat="1" x14ac:dyDescent="0.25">
      <c r="A193" s="24"/>
      <c r="B193" s="24"/>
      <c r="K193" s="24"/>
    </row>
    <row r="194" spans="1:11" s="25" customFormat="1" x14ac:dyDescent="0.25">
      <c r="A194" s="24"/>
      <c r="B194" s="24"/>
      <c r="K194" s="24"/>
    </row>
    <row r="195" spans="1:11" s="25" customFormat="1" x14ac:dyDescent="0.25">
      <c r="A195" s="24"/>
      <c r="B195" s="24"/>
      <c r="K195" s="24"/>
    </row>
    <row r="196" spans="1:11" s="25" customFormat="1" x14ac:dyDescent="0.25">
      <c r="A196" s="24"/>
      <c r="B196" s="24"/>
      <c r="K196" s="24"/>
    </row>
    <row r="197" spans="1:11" s="25" customFormat="1" x14ac:dyDescent="0.25">
      <c r="A197" s="24"/>
      <c r="B197" s="24"/>
      <c r="K197" s="24"/>
    </row>
    <row r="198" spans="1:11" s="25" customFormat="1" x14ac:dyDescent="0.25">
      <c r="A198" s="24"/>
      <c r="B198" s="24"/>
      <c r="K198" s="24"/>
    </row>
    <row r="199" spans="1:11" s="25" customFormat="1" x14ac:dyDescent="0.25">
      <c r="A199" s="24"/>
      <c r="B199" s="24"/>
      <c r="K199" s="24"/>
    </row>
    <row r="200" spans="1:11" s="25" customFormat="1" x14ac:dyDescent="0.25">
      <c r="A200" s="24"/>
      <c r="B200" s="24"/>
      <c r="K200" s="24"/>
    </row>
    <row r="201" spans="1:11" s="25" customFormat="1" x14ac:dyDescent="0.25">
      <c r="A201" s="24"/>
      <c r="B201" s="24"/>
      <c r="K201" s="24"/>
    </row>
    <row r="202" spans="1:11" s="25" customFormat="1" x14ac:dyDescent="0.25">
      <c r="A202" s="24"/>
      <c r="B202" s="24"/>
      <c r="K202" s="24"/>
    </row>
    <row r="203" spans="1:11" s="25" customFormat="1" x14ac:dyDescent="0.25">
      <c r="A203" s="24"/>
      <c r="B203" s="24"/>
      <c r="K203" s="24"/>
    </row>
    <row r="204" spans="1:11" s="25" customFormat="1" x14ac:dyDescent="0.25">
      <c r="A204" s="24"/>
      <c r="B204" s="24"/>
      <c r="K204" s="24"/>
    </row>
    <row r="205" spans="1:11" s="25" customFormat="1" x14ac:dyDescent="0.25">
      <c r="A205" s="24"/>
      <c r="B205" s="24"/>
      <c r="K205" s="24"/>
    </row>
    <row r="206" spans="1:11" s="25" customFormat="1" x14ac:dyDescent="0.25">
      <c r="A206" s="24"/>
      <c r="B206" s="24"/>
      <c r="K206" s="24"/>
    </row>
    <row r="207" spans="1:11" s="25" customFormat="1" x14ac:dyDescent="0.25">
      <c r="A207" s="24"/>
      <c r="B207" s="24"/>
      <c r="K207" s="24"/>
    </row>
    <row r="208" spans="1:11" s="25" customFormat="1" x14ac:dyDescent="0.25">
      <c r="A208" s="24"/>
      <c r="B208" s="24"/>
      <c r="K208" s="24"/>
    </row>
    <row r="209" spans="1:11" s="25" customFormat="1" x14ac:dyDescent="0.25">
      <c r="A209" s="24"/>
      <c r="B209" s="24"/>
      <c r="K209" s="24"/>
    </row>
    <row r="210" spans="1:11" s="25" customFormat="1" x14ac:dyDescent="0.25">
      <c r="A210" s="24"/>
      <c r="B210" s="24"/>
      <c r="K210" s="24"/>
    </row>
    <row r="211" spans="1:11" s="25" customFormat="1" x14ac:dyDescent="0.25">
      <c r="A211" s="24"/>
      <c r="B211" s="24"/>
      <c r="K211" s="24"/>
    </row>
    <row r="212" spans="1:11" s="25" customFormat="1" x14ac:dyDescent="0.25">
      <c r="A212" s="24"/>
      <c r="B212" s="24"/>
      <c r="K212" s="24"/>
    </row>
    <row r="213" spans="1:11" s="25" customFormat="1" x14ac:dyDescent="0.25">
      <c r="A213" s="24"/>
      <c r="B213" s="24"/>
      <c r="K213" s="24"/>
    </row>
    <row r="214" spans="1:11" s="25" customFormat="1" x14ac:dyDescent="0.25">
      <c r="A214" s="24"/>
      <c r="B214" s="24"/>
      <c r="K214" s="24"/>
    </row>
    <row r="215" spans="1:11" s="25" customFormat="1" x14ac:dyDescent="0.25">
      <c r="A215" s="24"/>
      <c r="B215" s="24"/>
      <c r="K215" s="24"/>
    </row>
    <row r="216" spans="1:11" s="25" customFormat="1" x14ac:dyDescent="0.25">
      <c r="A216" s="24"/>
      <c r="B216" s="24"/>
      <c r="K216" s="24"/>
    </row>
    <row r="217" spans="1:11" s="25" customFormat="1" x14ac:dyDescent="0.25">
      <c r="A217" s="24"/>
      <c r="B217" s="24"/>
      <c r="K217" s="24"/>
    </row>
    <row r="218" spans="1:11" s="25" customFormat="1" x14ac:dyDescent="0.25">
      <c r="A218" s="24"/>
      <c r="B218" s="24"/>
      <c r="K218" s="24"/>
    </row>
    <row r="219" spans="1:11" s="25" customFormat="1" x14ac:dyDescent="0.25">
      <c r="A219" s="24"/>
      <c r="B219" s="24"/>
      <c r="K219" s="24"/>
    </row>
    <row r="220" spans="1:11" s="25" customFormat="1" x14ac:dyDescent="0.25">
      <c r="A220" s="24"/>
      <c r="B220" s="24"/>
      <c r="K220" s="24"/>
    </row>
    <row r="221" spans="1:11" s="25" customFormat="1" x14ac:dyDescent="0.25">
      <c r="A221" s="24"/>
      <c r="B221" s="24"/>
      <c r="K221" s="24"/>
    </row>
    <row r="222" spans="1:11" s="25" customFormat="1" x14ac:dyDescent="0.25">
      <c r="A222" s="24"/>
      <c r="B222" s="24"/>
      <c r="K222" s="24"/>
    </row>
    <row r="223" spans="1:11" s="25" customFormat="1" x14ac:dyDescent="0.25">
      <c r="A223" s="24"/>
      <c r="B223" s="24"/>
      <c r="K223" s="24"/>
    </row>
    <row r="224" spans="1:11" s="25" customFormat="1" x14ac:dyDescent="0.25">
      <c r="A224" s="24"/>
      <c r="B224" s="24"/>
      <c r="K224" s="24"/>
    </row>
    <row r="225" spans="1:11" s="25" customFormat="1" x14ac:dyDescent="0.25">
      <c r="A225" s="24"/>
      <c r="B225" s="24"/>
      <c r="K225" s="24"/>
    </row>
    <row r="226" spans="1:11" s="25" customFormat="1" x14ac:dyDescent="0.25">
      <c r="A226" s="24"/>
      <c r="B226" s="24"/>
      <c r="K226" s="24"/>
    </row>
    <row r="227" spans="1:11" s="25" customFormat="1" x14ac:dyDescent="0.25">
      <c r="A227" s="24"/>
      <c r="B227" s="24"/>
      <c r="K227" s="24"/>
    </row>
    <row r="228" spans="1:11" s="25" customFormat="1" x14ac:dyDescent="0.25">
      <c r="A228" s="24"/>
      <c r="B228" s="24"/>
      <c r="K228" s="24"/>
    </row>
    <row r="229" spans="1:11" s="25" customFormat="1" x14ac:dyDescent="0.25">
      <c r="A229" s="24"/>
      <c r="B229" s="24"/>
      <c r="K229" s="24"/>
    </row>
    <row r="230" spans="1:11" s="25" customFormat="1" x14ac:dyDescent="0.25">
      <c r="A230" s="24"/>
      <c r="B230" s="24"/>
      <c r="K230" s="24"/>
    </row>
    <row r="231" spans="1:11" s="25" customFormat="1" x14ac:dyDescent="0.25">
      <c r="A231" s="24"/>
      <c r="B231" s="24"/>
      <c r="K231" s="24"/>
    </row>
    <row r="232" spans="1:11" s="25" customFormat="1" x14ac:dyDescent="0.25">
      <c r="A232" s="24"/>
      <c r="B232" s="24"/>
      <c r="K232" s="24"/>
    </row>
    <row r="233" spans="1:11" s="25" customFormat="1" x14ac:dyDescent="0.25">
      <c r="A233" s="24"/>
      <c r="B233" s="24"/>
      <c r="K233" s="24"/>
    </row>
    <row r="234" spans="1:11" s="25" customFormat="1" x14ac:dyDescent="0.25">
      <c r="A234" s="24"/>
      <c r="B234" s="24"/>
      <c r="K234" s="24"/>
    </row>
    <row r="235" spans="1:11" s="25" customFormat="1" x14ac:dyDescent="0.25">
      <c r="A235" s="24"/>
      <c r="B235" s="24"/>
      <c r="K235" s="24"/>
    </row>
    <row r="236" spans="1:11" s="25" customFormat="1" x14ac:dyDescent="0.25">
      <c r="A236" s="24"/>
      <c r="B236" s="24"/>
      <c r="K236" s="24"/>
    </row>
    <row r="237" spans="1:11" s="25" customFormat="1" x14ac:dyDescent="0.25">
      <c r="A237" s="24"/>
      <c r="B237" s="24"/>
      <c r="K237" s="24"/>
    </row>
    <row r="238" spans="1:11" s="25" customFormat="1" x14ac:dyDescent="0.25">
      <c r="A238" s="24"/>
      <c r="B238" s="24"/>
      <c r="K238" s="24"/>
    </row>
    <row r="239" spans="1:11" s="25" customFormat="1" x14ac:dyDescent="0.25">
      <c r="A239" s="24"/>
      <c r="B239" s="24"/>
      <c r="K239" s="24"/>
    </row>
    <row r="240" spans="1:11" s="25" customFormat="1" x14ac:dyDescent="0.25">
      <c r="A240" s="24"/>
      <c r="B240" s="24"/>
      <c r="K240" s="24"/>
    </row>
    <row r="241" spans="1:11" s="25" customFormat="1" x14ac:dyDescent="0.25">
      <c r="A241" s="24"/>
      <c r="B241" s="24"/>
      <c r="K241" s="24"/>
    </row>
    <row r="242" spans="1:11" s="25" customFormat="1" x14ac:dyDescent="0.25">
      <c r="A242" s="24"/>
      <c r="B242" s="24"/>
      <c r="K242" s="24"/>
    </row>
    <row r="243" spans="1:11" s="25" customFormat="1" x14ac:dyDescent="0.25">
      <c r="A243" s="24"/>
      <c r="B243" s="24"/>
      <c r="K243" s="24"/>
    </row>
    <row r="244" spans="1:11" s="25" customFormat="1" x14ac:dyDescent="0.25">
      <c r="A244" s="24"/>
      <c r="B244" s="24"/>
      <c r="K244" s="24"/>
    </row>
    <row r="245" spans="1:11" s="25" customFormat="1" x14ac:dyDescent="0.25">
      <c r="A245" s="24"/>
      <c r="B245" s="24"/>
      <c r="K245" s="24"/>
    </row>
    <row r="246" spans="1:11" s="25" customFormat="1" x14ac:dyDescent="0.25">
      <c r="A246" s="24"/>
      <c r="B246" s="24"/>
      <c r="K246" s="24"/>
    </row>
    <row r="247" spans="1:11" s="25" customFormat="1" x14ac:dyDescent="0.25">
      <c r="A247" s="24"/>
      <c r="B247" s="24"/>
      <c r="K247" s="24"/>
    </row>
    <row r="248" spans="1:11" s="25" customFormat="1" x14ac:dyDescent="0.25">
      <c r="A248" s="24"/>
      <c r="B248" s="24"/>
      <c r="K248" s="24"/>
    </row>
    <row r="249" spans="1:11" s="25" customFormat="1" x14ac:dyDescent="0.25">
      <c r="A249" s="24"/>
      <c r="B249" s="24"/>
      <c r="K249" s="24"/>
    </row>
    <row r="250" spans="1:11" s="25" customFormat="1" x14ac:dyDescent="0.25">
      <c r="A250" s="24"/>
      <c r="B250" s="24"/>
      <c r="K250" s="24"/>
    </row>
    <row r="251" spans="1:11" s="25" customFormat="1" x14ac:dyDescent="0.25">
      <c r="A251" s="24"/>
      <c r="B251" s="24"/>
      <c r="K251" s="24"/>
    </row>
    <row r="252" spans="1:11" s="25" customFormat="1" x14ac:dyDescent="0.25">
      <c r="A252" s="24"/>
      <c r="B252" s="24"/>
      <c r="K252" s="24"/>
    </row>
    <row r="253" spans="1:11" s="25" customFormat="1" x14ac:dyDescent="0.25">
      <c r="A253" s="24"/>
      <c r="B253" s="24"/>
      <c r="K253" s="24"/>
    </row>
    <row r="254" spans="1:11" s="25" customFormat="1" x14ac:dyDescent="0.25">
      <c r="A254" s="24"/>
      <c r="B254" s="24"/>
      <c r="K254" s="24"/>
    </row>
    <row r="255" spans="1:11" s="25" customFormat="1" x14ac:dyDescent="0.25">
      <c r="A255" s="24"/>
      <c r="B255" s="24"/>
      <c r="K255" s="24"/>
    </row>
    <row r="256" spans="1:11" s="25" customFormat="1" x14ac:dyDescent="0.25">
      <c r="A256" s="24"/>
      <c r="B256" s="24"/>
      <c r="K256" s="24"/>
    </row>
    <row r="257" spans="1:11" s="25" customFormat="1" x14ac:dyDescent="0.25">
      <c r="A257" s="24"/>
      <c r="B257" s="24"/>
      <c r="K257" s="24"/>
    </row>
    <row r="258" spans="1:11" s="25" customFormat="1" x14ac:dyDescent="0.25">
      <c r="A258" s="24"/>
      <c r="B258" s="24"/>
      <c r="K258" s="24"/>
    </row>
    <row r="259" spans="1:11" s="25" customFormat="1" x14ac:dyDescent="0.25">
      <c r="A259" s="24"/>
      <c r="B259" s="24"/>
      <c r="K259" s="24"/>
    </row>
    <row r="260" spans="1:11" s="25" customFormat="1" x14ac:dyDescent="0.25">
      <c r="A260" s="24"/>
      <c r="B260" s="24"/>
      <c r="K260" s="24"/>
    </row>
    <row r="261" spans="1:11" s="25" customFormat="1" x14ac:dyDescent="0.25">
      <c r="A261" s="24"/>
      <c r="B261" s="24"/>
      <c r="K261" s="24"/>
    </row>
    <row r="262" spans="1:11" s="25" customFormat="1" x14ac:dyDescent="0.25">
      <c r="A262" s="24"/>
      <c r="B262" s="24"/>
      <c r="K262" s="24"/>
    </row>
    <row r="263" spans="1:11" s="25" customFormat="1" x14ac:dyDescent="0.25">
      <c r="A263" s="24"/>
      <c r="B263" s="24"/>
      <c r="K263" s="24"/>
    </row>
    <row r="264" spans="1:11" s="25" customFormat="1" x14ac:dyDescent="0.25">
      <c r="A264" s="24"/>
      <c r="B264" s="24"/>
      <c r="K264" s="24"/>
    </row>
    <row r="265" spans="1:11" s="25" customFormat="1" x14ac:dyDescent="0.25">
      <c r="A265" s="24"/>
      <c r="B265" s="24"/>
      <c r="K265" s="24"/>
    </row>
    <row r="266" spans="1:11" s="25" customFormat="1" x14ac:dyDescent="0.25">
      <c r="A266" s="24"/>
      <c r="B266" s="24"/>
      <c r="K266" s="24"/>
    </row>
    <row r="267" spans="1:11" s="25" customFormat="1" x14ac:dyDescent="0.25">
      <c r="A267" s="24"/>
      <c r="B267" s="24"/>
      <c r="K267" s="24"/>
    </row>
    <row r="268" spans="1:11" s="25" customFormat="1" x14ac:dyDescent="0.25">
      <c r="A268" s="24"/>
      <c r="B268" s="24"/>
      <c r="K268" s="24"/>
    </row>
    <row r="269" spans="1:11" s="25" customFormat="1" x14ac:dyDescent="0.25">
      <c r="A269" s="24"/>
      <c r="B269" s="24"/>
      <c r="K269" s="24"/>
    </row>
    <row r="270" spans="1:11" s="25" customFormat="1" x14ac:dyDescent="0.25">
      <c r="A270" s="24"/>
      <c r="B270" s="24"/>
      <c r="K270" s="24"/>
    </row>
    <row r="271" spans="1:11" s="25" customFormat="1" x14ac:dyDescent="0.25">
      <c r="A271" s="24"/>
      <c r="B271" s="24"/>
      <c r="K271" s="24"/>
    </row>
    <row r="272" spans="1:11" s="25" customFormat="1" x14ac:dyDescent="0.25">
      <c r="A272" s="24"/>
      <c r="B272" s="24"/>
      <c r="K272" s="24"/>
    </row>
    <row r="273" spans="1:11" s="25" customFormat="1" x14ac:dyDescent="0.25">
      <c r="A273" s="24"/>
      <c r="B273" s="24"/>
      <c r="K273" s="24"/>
    </row>
    <row r="274" spans="1:11" s="25" customFormat="1" x14ac:dyDescent="0.25">
      <c r="A274" s="24"/>
      <c r="B274" s="24"/>
      <c r="K274" s="24"/>
    </row>
    <row r="275" spans="1:11" s="25" customFormat="1" x14ac:dyDescent="0.25">
      <c r="A275" s="24"/>
      <c r="B275" s="24"/>
      <c r="K275" s="24"/>
    </row>
    <row r="276" spans="1:11" s="25" customFormat="1" x14ac:dyDescent="0.25">
      <c r="A276" s="24"/>
      <c r="B276" s="24"/>
      <c r="K276" s="24"/>
    </row>
    <row r="277" spans="1:11" s="25" customFormat="1" x14ac:dyDescent="0.25">
      <c r="A277" s="24"/>
      <c r="B277" s="24"/>
      <c r="K277" s="24"/>
    </row>
    <row r="278" spans="1:11" s="25" customFormat="1" x14ac:dyDescent="0.25">
      <c r="A278" s="24"/>
      <c r="B278" s="24"/>
      <c r="K278" s="24"/>
    </row>
    <row r="279" spans="1:11" s="25" customFormat="1" x14ac:dyDescent="0.25">
      <c r="A279" s="24"/>
      <c r="B279" s="24"/>
      <c r="K279" s="24"/>
    </row>
    <row r="280" spans="1:11" s="25" customFormat="1" x14ac:dyDescent="0.25">
      <c r="A280" s="24"/>
      <c r="B280" s="24"/>
      <c r="K280" s="24"/>
    </row>
    <row r="281" spans="1:11" s="25" customFormat="1" x14ac:dyDescent="0.25">
      <c r="A281" s="24"/>
      <c r="B281" s="24"/>
      <c r="K281" s="24"/>
    </row>
    <row r="282" spans="1:11" s="25" customFormat="1" x14ac:dyDescent="0.25">
      <c r="A282" s="24"/>
      <c r="B282" s="24"/>
      <c r="K282" s="24"/>
    </row>
    <row r="283" spans="1:11" s="25" customFormat="1" x14ac:dyDescent="0.25">
      <c r="A283" s="24"/>
      <c r="B283" s="24"/>
      <c r="K283" s="24"/>
    </row>
    <row r="284" spans="1:11" s="25" customFormat="1" x14ac:dyDescent="0.25">
      <c r="A284" s="24"/>
      <c r="B284" s="24"/>
      <c r="K284" s="24"/>
    </row>
    <row r="285" spans="1:11" s="25" customFormat="1" x14ac:dyDescent="0.25">
      <c r="A285" s="24"/>
      <c r="B285" s="24"/>
      <c r="K285" s="24"/>
    </row>
    <row r="286" spans="1:11" s="25" customFormat="1" x14ac:dyDescent="0.25">
      <c r="A286" s="24"/>
      <c r="B286" s="24"/>
      <c r="K286" s="24"/>
    </row>
    <row r="287" spans="1:11" s="25" customFormat="1" x14ac:dyDescent="0.25">
      <c r="A287" s="24"/>
      <c r="B287" s="24"/>
      <c r="K287" s="24"/>
    </row>
    <row r="288" spans="1:11" s="25" customFormat="1" x14ac:dyDescent="0.25">
      <c r="A288" s="24"/>
      <c r="B288" s="24"/>
      <c r="K288" s="24"/>
    </row>
    <row r="289" spans="1:11" s="25" customFormat="1" x14ac:dyDescent="0.25">
      <c r="A289" s="24"/>
      <c r="B289" s="24"/>
      <c r="K289" s="24"/>
    </row>
    <row r="290" spans="1:11" s="25" customFormat="1" x14ac:dyDescent="0.25">
      <c r="A290" s="24"/>
      <c r="B290" s="24"/>
      <c r="K290" s="24"/>
    </row>
    <row r="291" spans="1:11" s="25" customFormat="1" x14ac:dyDescent="0.25">
      <c r="A291" s="24"/>
      <c r="B291" s="24"/>
      <c r="K291" s="24"/>
    </row>
    <row r="292" spans="1:11" s="25" customFormat="1" x14ac:dyDescent="0.25">
      <c r="A292" s="24"/>
      <c r="B292" s="24"/>
      <c r="K292" s="24"/>
    </row>
    <row r="293" spans="1:11" s="25" customFormat="1" x14ac:dyDescent="0.25">
      <c r="A293" s="24"/>
      <c r="B293" s="24"/>
      <c r="K293" s="24"/>
    </row>
    <row r="294" spans="1:11" s="25" customFormat="1" x14ac:dyDescent="0.25">
      <c r="A294" s="24"/>
      <c r="B294" s="24"/>
      <c r="K294" s="24"/>
    </row>
    <row r="295" spans="1:11" s="25" customFormat="1" x14ac:dyDescent="0.25">
      <c r="A295" s="24"/>
      <c r="B295" s="24"/>
      <c r="K295" s="24"/>
    </row>
    <row r="296" spans="1:11" s="25" customFormat="1" x14ac:dyDescent="0.25">
      <c r="A296" s="24"/>
      <c r="B296" s="24"/>
      <c r="K296" s="24"/>
    </row>
    <row r="297" spans="1:11" s="25" customFormat="1" x14ac:dyDescent="0.25">
      <c r="A297" s="24"/>
      <c r="B297" s="24"/>
      <c r="K297" s="24"/>
    </row>
    <row r="298" spans="1:11" s="25" customFormat="1" x14ac:dyDescent="0.25">
      <c r="A298" s="24"/>
      <c r="B298" s="24"/>
      <c r="K298" s="24"/>
    </row>
    <row r="299" spans="1:11" s="25" customFormat="1" x14ac:dyDescent="0.25">
      <c r="A299" s="24"/>
      <c r="B299" s="24"/>
      <c r="K299" s="24"/>
    </row>
    <row r="300" spans="1:11" s="25" customFormat="1" x14ac:dyDescent="0.25">
      <c r="A300" s="24"/>
      <c r="B300" s="24"/>
      <c r="K300" s="24"/>
    </row>
    <row r="301" spans="1:11" s="25" customFormat="1" x14ac:dyDescent="0.25">
      <c r="A301" s="24"/>
      <c r="B301" s="24"/>
      <c r="K301" s="24"/>
    </row>
    <row r="302" spans="1:11" s="25" customFormat="1" x14ac:dyDescent="0.25">
      <c r="A302" s="24"/>
      <c r="B302" s="24"/>
      <c r="K302" s="24"/>
    </row>
    <row r="303" spans="1:11" s="25" customFormat="1" x14ac:dyDescent="0.25">
      <c r="A303" s="24"/>
      <c r="B303" s="24"/>
      <c r="K303" s="24"/>
    </row>
    <row r="304" spans="1:11" s="25" customFormat="1" x14ac:dyDescent="0.25">
      <c r="A304" s="24"/>
      <c r="B304" s="24"/>
      <c r="K304" s="24"/>
    </row>
    <row r="305" spans="1:11" s="25" customFormat="1" x14ac:dyDescent="0.25">
      <c r="A305" s="24"/>
      <c r="B305" s="24"/>
      <c r="K305" s="24"/>
    </row>
    <row r="306" spans="1:11" s="25" customFormat="1" x14ac:dyDescent="0.25">
      <c r="A306" s="24"/>
      <c r="B306" s="24"/>
      <c r="K306" s="24"/>
    </row>
    <row r="307" spans="1:11" s="25" customFormat="1" x14ac:dyDescent="0.25">
      <c r="A307" s="24"/>
      <c r="B307" s="24"/>
      <c r="K307" s="24"/>
    </row>
    <row r="308" spans="1:11" s="25" customFormat="1" x14ac:dyDescent="0.25">
      <c r="A308" s="24"/>
      <c r="B308" s="24"/>
      <c r="K308" s="24"/>
    </row>
    <row r="309" spans="1:11" s="25" customFormat="1" x14ac:dyDescent="0.25">
      <c r="A309" s="24"/>
      <c r="B309" s="24"/>
      <c r="K309" s="24"/>
    </row>
    <row r="310" spans="1:11" s="25" customFormat="1" x14ac:dyDescent="0.25">
      <c r="A310" s="24"/>
      <c r="B310" s="24"/>
      <c r="K310" s="24"/>
    </row>
    <row r="311" spans="1:11" s="25" customFormat="1" x14ac:dyDescent="0.25">
      <c r="A311" s="24"/>
      <c r="B311" s="24"/>
      <c r="K311" s="24"/>
    </row>
    <row r="312" spans="1:11" s="25" customFormat="1" x14ac:dyDescent="0.25">
      <c r="A312" s="24"/>
      <c r="B312" s="24"/>
      <c r="K312" s="24"/>
    </row>
    <row r="313" spans="1:11" s="25" customFormat="1" x14ac:dyDescent="0.25">
      <c r="A313" s="24"/>
      <c r="B313" s="24"/>
      <c r="K313" s="24"/>
    </row>
    <row r="314" spans="1:11" s="25" customFormat="1" x14ac:dyDescent="0.25">
      <c r="A314" s="24"/>
      <c r="B314" s="24"/>
      <c r="K314" s="24"/>
    </row>
    <row r="315" spans="1:11" s="25" customFormat="1" x14ac:dyDescent="0.25">
      <c r="A315" s="24"/>
      <c r="B315" s="24"/>
      <c r="K315" s="24"/>
    </row>
    <row r="316" spans="1:11" s="25" customFormat="1" x14ac:dyDescent="0.25">
      <c r="A316" s="24"/>
      <c r="B316" s="24"/>
      <c r="K316" s="24"/>
    </row>
    <row r="317" spans="1:11" s="25" customFormat="1" x14ac:dyDescent="0.25">
      <c r="A317" s="24"/>
      <c r="B317" s="24"/>
      <c r="K317" s="24"/>
    </row>
    <row r="318" spans="1:11" s="25" customFormat="1" x14ac:dyDescent="0.25">
      <c r="A318" s="24"/>
      <c r="B318" s="24"/>
      <c r="K318" s="24"/>
    </row>
    <row r="319" spans="1:11" s="25" customFormat="1" x14ac:dyDescent="0.25">
      <c r="A319" s="24"/>
      <c r="B319" s="24"/>
      <c r="K319" s="24"/>
    </row>
    <row r="320" spans="1:11" s="25" customFormat="1" x14ac:dyDescent="0.25">
      <c r="A320" s="24"/>
      <c r="B320" s="24"/>
      <c r="K320" s="24"/>
    </row>
    <row r="321" spans="1:11" s="25" customFormat="1" x14ac:dyDescent="0.25">
      <c r="A321" s="24"/>
      <c r="B321" s="24"/>
      <c r="K321" s="24"/>
    </row>
    <row r="322" spans="1:11" s="25" customFormat="1" x14ac:dyDescent="0.25">
      <c r="A322" s="24"/>
      <c r="B322" s="24"/>
      <c r="K322" s="24"/>
    </row>
    <row r="323" spans="1:11" s="25" customFormat="1" x14ac:dyDescent="0.25">
      <c r="A323" s="24"/>
      <c r="B323" s="24"/>
      <c r="K323" s="24"/>
    </row>
    <row r="324" spans="1:11" s="25" customFormat="1" x14ac:dyDescent="0.25">
      <c r="A324" s="24"/>
      <c r="B324" s="24"/>
      <c r="K324" s="24"/>
    </row>
    <row r="325" spans="1:11" s="25" customFormat="1" x14ac:dyDescent="0.25">
      <c r="A325" s="24"/>
      <c r="B325" s="24"/>
      <c r="K325" s="24"/>
    </row>
    <row r="326" spans="1:11" s="25" customFormat="1" x14ac:dyDescent="0.25">
      <c r="A326" s="24"/>
      <c r="B326" s="24"/>
      <c r="K326" s="24"/>
    </row>
    <row r="327" spans="1:11" s="25" customFormat="1" x14ac:dyDescent="0.25">
      <c r="A327" s="24"/>
      <c r="B327" s="24"/>
      <c r="K327" s="24"/>
    </row>
    <row r="328" spans="1:11" s="25" customFormat="1" x14ac:dyDescent="0.25">
      <c r="A328" s="24"/>
      <c r="B328" s="24"/>
      <c r="K328" s="24"/>
    </row>
    <row r="329" spans="1:11" s="25" customFormat="1" x14ac:dyDescent="0.25">
      <c r="A329" s="24"/>
      <c r="B329" s="24"/>
      <c r="K329" s="24"/>
    </row>
    <row r="330" spans="1:11" s="25" customFormat="1" x14ac:dyDescent="0.25">
      <c r="A330" s="24"/>
      <c r="B330" s="24"/>
      <c r="K330" s="24"/>
    </row>
    <row r="331" spans="1:11" s="25" customFormat="1" x14ac:dyDescent="0.25">
      <c r="A331" s="24"/>
      <c r="B331" s="24"/>
      <c r="K331" s="24"/>
    </row>
    <row r="332" spans="1:11" s="25" customFormat="1" x14ac:dyDescent="0.25">
      <c r="A332" s="24"/>
      <c r="B332" s="24"/>
      <c r="K332" s="24"/>
    </row>
    <row r="333" spans="1:11" s="25" customFormat="1" x14ac:dyDescent="0.25">
      <c r="A333" s="24"/>
      <c r="B333" s="24"/>
      <c r="K333" s="24"/>
    </row>
    <row r="334" spans="1:11" s="25" customFormat="1" x14ac:dyDescent="0.25">
      <c r="A334" s="24"/>
      <c r="B334" s="24"/>
      <c r="K334" s="24"/>
    </row>
    <row r="335" spans="1:11" s="25" customFormat="1" x14ac:dyDescent="0.25">
      <c r="A335" s="24"/>
      <c r="B335" s="24"/>
      <c r="K335" s="24"/>
    </row>
    <row r="336" spans="1:11" s="25" customFormat="1" x14ac:dyDescent="0.25">
      <c r="A336" s="24"/>
      <c r="B336" s="24"/>
      <c r="K336" s="24"/>
    </row>
    <row r="337" spans="1:11" s="25" customFormat="1" x14ac:dyDescent="0.25">
      <c r="A337" s="24"/>
      <c r="B337" s="24"/>
      <c r="K337" s="24"/>
    </row>
    <row r="338" spans="1:11" s="25" customFormat="1" x14ac:dyDescent="0.25">
      <c r="A338" s="24"/>
      <c r="B338" s="24"/>
      <c r="K338" s="24"/>
    </row>
    <row r="339" spans="1:11" s="25" customFormat="1" x14ac:dyDescent="0.25">
      <c r="A339" s="24"/>
      <c r="B339" s="24"/>
      <c r="K339" s="24"/>
    </row>
    <row r="340" spans="1:11" s="25" customFormat="1" x14ac:dyDescent="0.25">
      <c r="A340" s="24"/>
      <c r="B340" s="24"/>
      <c r="K340" s="24"/>
    </row>
    <row r="341" spans="1:11" s="25" customFormat="1" x14ac:dyDescent="0.25">
      <c r="A341" s="24"/>
      <c r="B341" s="24"/>
      <c r="K341" s="24"/>
    </row>
    <row r="342" spans="1:11" s="25" customFormat="1" x14ac:dyDescent="0.25">
      <c r="A342" s="24"/>
      <c r="B342" s="24"/>
      <c r="K342" s="24"/>
    </row>
    <row r="343" spans="1:11" s="25" customFormat="1" x14ac:dyDescent="0.25">
      <c r="A343" s="24"/>
      <c r="B343" s="24"/>
      <c r="K343" s="24"/>
    </row>
    <row r="344" spans="1:11" s="25" customFormat="1" x14ac:dyDescent="0.25">
      <c r="A344" s="24"/>
      <c r="B344" s="24"/>
      <c r="K344" s="24"/>
    </row>
    <row r="345" spans="1:11" s="25" customFormat="1" x14ac:dyDescent="0.25">
      <c r="A345" s="24"/>
      <c r="B345" s="24"/>
      <c r="K345" s="24"/>
    </row>
    <row r="346" spans="1:11" s="25" customFormat="1" x14ac:dyDescent="0.25">
      <c r="A346" s="24"/>
      <c r="B346" s="24"/>
      <c r="K346" s="24"/>
    </row>
    <row r="347" spans="1:11" s="25" customFormat="1" x14ac:dyDescent="0.25">
      <c r="A347" s="24"/>
      <c r="B347" s="24"/>
      <c r="K347" s="24"/>
    </row>
    <row r="348" spans="1:11" s="25" customFormat="1" x14ac:dyDescent="0.25">
      <c r="A348" s="24"/>
      <c r="B348" s="24"/>
      <c r="K348" s="24"/>
    </row>
    <row r="349" spans="1:11" s="25" customFormat="1" x14ac:dyDescent="0.25">
      <c r="A349" s="24"/>
      <c r="B349" s="24"/>
      <c r="K349" s="24"/>
    </row>
    <row r="350" spans="1:11" s="25" customFormat="1" x14ac:dyDescent="0.25">
      <c r="A350" s="24"/>
      <c r="B350" s="24"/>
      <c r="K350" s="24"/>
    </row>
    <row r="351" spans="1:11" s="25" customFormat="1" x14ac:dyDescent="0.25">
      <c r="A351" s="24"/>
      <c r="B351" s="24"/>
      <c r="K351" s="24"/>
    </row>
    <row r="352" spans="1:11" s="25" customFormat="1" x14ac:dyDescent="0.25">
      <c r="A352" s="24"/>
      <c r="B352" s="24"/>
      <c r="K352" s="24"/>
    </row>
    <row r="353" spans="1:11" s="25" customFormat="1" x14ac:dyDescent="0.25">
      <c r="A353" s="24"/>
      <c r="B353" s="24"/>
      <c r="K353" s="24"/>
    </row>
    <row r="354" spans="1:11" s="25" customFormat="1" x14ac:dyDescent="0.25">
      <c r="A354" s="24"/>
      <c r="B354" s="24"/>
      <c r="K354" s="24"/>
    </row>
    <row r="355" spans="1:11" s="25" customFormat="1" x14ac:dyDescent="0.25">
      <c r="A355" s="24"/>
      <c r="B355" s="24"/>
      <c r="K355" s="24"/>
    </row>
    <row r="356" spans="1:11" s="25" customFormat="1" x14ac:dyDescent="0.25">
      <c r="A356" s="24"/>
      <c r="B356" s="24"/>
      <c r="K356" s="24"/>
    </row>
    <row r="357" spans="1:11" s="25" customFormat="1" x14ac:dyDescent="0.25">
      <c r="A357" s="24"/>
      <c r="B357" s="24"/>
      <c r="K357" s="24"/>
    </row>
    <row r="358" spans="1:11" s="25" customFormat="1" x14ac:dyDescent="0.25">
      <c r="A358" s="24"/>
      <c r="B358" s="24"/>
      <c r="K358" s="24"/>
    </row>
    <row r="359" spans="1:11" s="25" customFormat="1" x14ac:dyDescent="0.25">
      <c r="A359" s="24"/>
      <c r="B359" s="24"/>
      <c r="K359" s="24"/>
    </row>
    <row r="360" spans="1:11" s="25" customFormat="1" x14ac:dyDescent="0.25">
      <c r="A360" s="24"/>
      <c r="B360" s="24"/>
      <c r="K360" s="24"/>
    </row>
    <row r="361" spans="1:11" s="25" customFormat="1" x14ac:dyDescent="0.25">
      <c r="A361" s="24"/>
      <c r="B361" s="24"/>
      <c r="K361" s="24"/>
    </row>
    <row r="362" spans="1:11" s="25" customFormat="1" x14ac:dyDescent="0.25">
      <c r="A362" s="24"/>
      <c r="B362" s="24"/>
      <c r="K362" s="24"/>
    </row>
    <row r="363" spans="1:11" s="25" customFormat="1" x14ac:dyDescent="0.25">
      <c r="A363" s="24"/>
      <c r="B363" s="24"/>
      <c r="K363" s="24"/>
    </row>
    <row r="364" spans="1:11" s="25" customFormat="1" x14ac:dyDescent="0.25">
      <c r="A364" s="24"/>
      <c r="B364" s="24"/>
      <c r="K364" s="24"/>
    </row>
    <row r="365" spans="1:11" s="25" customFormat="1" x14ac:dyDescent="0.25">
      <c r="A365" s="24"/>
      <c r="B365" s="24"/>
      <c r="K365" s="24"/>
    </row>
    <row r="366" spans="1:11" s="25" customFormat="1" x14ac:dyDescent="0.25">
      <c r="A366" s="24"/>
      <c r="B366" s="24"/>
      <c r="K366" s="24"/>
    </row>
    <row r="367" spans="1:11" s="25" customFormat="1" x14ac:dyDescent="0.25">
      <c r="A367" s="24"/>
      <c r="B367" s="24"/>
      <c r="K367" s="24"/>
    </row>
    <row r="368" spans="1:11" s="25" customFormat="1" x14ac:dyDescent="0.25">
      <c r="A368" s="24"/>
      <c r="B368" s="24"/>
      <c r="K368" s="24"/>
    </row>
    <row r="369" spans="1:11" s="25" customFormat="1" x14ac:dyDescent="0.25">
      <c r="A369" s="24"/>
      <c r="B369" s="24"/>
      <c r="K369" s="24"/>
    </row>
    <row r="370" spans="1:11" s="25" customFormat="1" x14ac:dyDescent="0.25">
      <c r="A370" s="24"/>
      <c r="B370" s="24"/>
      <c r="K370" s="24"/>
    </row>
    <row r="371" spans="1:11" s="25" customFormat="1" x14ac:dyDescent="0.25">
      <c r="A371" s="24"/>
      <c r="B371" s="24"/>
      <c r="K371" s="24"/>
    </row>
    <row r="372" spans="1:11" s="25" customFormat="1" x14ac:dyDescent="0.25">
      <c r="A372" s="24"/>
      <c r="B372" s="24"/>
      <c r="K372" s="24"/>
    </row>
    <row r="373" spans="1:11" s="25" customFormat="1" x14ac:dyDescent="0.25">
      <c r="A373" s="24"/>
      <c r="B373" s="24"/>
      <c r="K373" s="24"/>
    </row>
    <row r="374" spans="1:11" s="25" customFormat="1" x14ac:dyDescent="0.25">
      <c r="A374" s="24"/>
      <c r="B374" s="24"/>
      <c r="K374" s="24"/>
    </row>
    <row r="375" spans="1:11" s="25" customFormat="1" x14ac:dyDescent="0.25">
      <c r="A375" s="24"/>
      <c r="B375" s="24"/>
      <c r="K375" s="24"/>
    </row>
    <row r="376" spans="1:11" s="25" customFormat="1" x14ac:dyDescent="0.25">
      <c r="A376" s="24"/>
      <c r="B376" s="24"/>
      <c r="K376" s="24"/>
    </row>
    <row r="377" spans="1:11" s="25" customFormat="1" x14ac:dyDescent="0.25">
      <c r="A377" s="24"/>
      <c r="B377" s="24"/>
      <c r="K377" s="24"/>
    </row>
    <row r="378" spans="1:11" s="25" customFormat="1" x14ac:dyDescent="0.25">
      <c r="A378" s="24"/>
      <c r="B378" s="24"/>
      <c r="K378" s="24"/>
    </row>
    <row r="379" spans="1:11" s="25" customFormat="1" x14ac:dyDescent="0.25">
      <c r="A379" s="24"/>
      <c r="B379" s="24"/>
      <c r="K379" s="24"/>
    </row>
    <row r="380" spans="1:11" s="25" customFormat="1" x14ac:dyDescent="0.25">
      <c r="A380" s="24"/>
      <c r="B380" s="24"/>
      <c r="K380" s="24"/>
    </row>
    <row r="381" spans="1:11" s="25" customFormat="1" x14ac:dyDescent="0.25">
      <c r="A381" s="24"/>
      <c r="B381" s="24"/>
      <c r="K381" s="24"/>
    </row>
    <row r="382" spans="1:11" s="25" customFormat="1" x14ac:dyDescent="0.25">
      <c r="A382" s="24"/>
      <c r="B382" s="24"/>
      <c r="K382" s="24"/>
    </row>
    <row r="383" spans="1:11" s="25" customFormat="1" x14ac:dyDescent="0.25">
      <c r="A383" s="24"/>
      <c r="B383" s="24"/>
      <c r="K383" s="24"/>
    </row>
    <row r="384" spans="1:11" s="25" customFormat="1" x14ac:dyDescent="0.25">
      <c r="A384" s="24"/>
      <c r="B384" s="24"/>
      <c r="K384" s="24"/>
    </row>
    <row r="385" spans="1:11" s="25" customFormat="1" x14ac:dyDescent="0.25">
      <c r="A385" s="24"/>
      <c r="B385" s="24"/>
      <c r="K385" s="24"/>
    </row>
    <row r="386" spans="1:11" s="25" customFormat="1" x14ac:dyDescent="0.25">
      <c r="A386" s="24"/>
      <c r="B386" s="24"/>
      <c r="K386" s="24"/>
    </row>
    <row r="387" spans="1:11" s="25" customFormat="1" x14ac:dyDescent="0.25">
      <c r="A387" s="24"/>
      <c r="B387" s="24"/>
      <c r="K387" s="24"/>
    </row>
    <row r="388" spans="1:11" s="25" customFormat="1" x14ac:dyDescent="0.25">
      <c r="A388" s="24"/>
      <c r="B388" s="24"/>
      <c r="K388" s="24"/>
    </row>
    <row r="389" spans="1:11" s="25" customFormat="1" x14ac:dyDescent="0.25">
      <c r="A389" s="24"/>
      <c r="B389" s="24"/>
      <c r="K389" s="24"/>
    </row>
    <row r="390" spans="1:11" s="25" customFormat="1" x14ac:dyDescent="0.25">
      <c r="A390" s="24"/>
      <c r="B390" s="24"/>
      <c r="K390" s="24"/>
    </row>
    <row r="391" spans="1:11" s="25" customFormat="1" x14ac:dyDescent="0.25">
      <c r="A391" s="24"/>
      <c r="B391" s="24"/>
      <c r="K391" s="24"/>
    </row>
    <row r="392" spans="1:11" s="25" customFormat="1" x14ac:dyDescent="0.25">
      <c r="A392" s="24"/>
      <c r="B392" s="24"/>
      <c r="K392" s="24"/>
    </row>
    <row r="393" spans="1:11" s="25" customFormat="1" x14ac:dyDescent="0.25">
      <c r="A393" s="24"/>
      <c r="B393" s="24"/>
      <c r="K393" s="24"/>
    </row>
    <row r="394" spans="1:11" s="25" customFormat="1" x14ac:dyDescent="0.25">
      <c r="A394" s="24"/>
      <c r="B394" s="24"/>
      <c r="K394" s="24"/>
    </row>
    <row r="395" spans="1:11" s="25" customFormat="1" x14ac:dyDescent="0.25">
      <c r="A395" s="24"/>
      <c r="B395" s="24"/>
      <c r="K395" s="24"/>
    </row>
    <row r="396" spans="1:11" s="25" customFormat="1" x14ac:dyDescent="0.25">
      <c r="A396" s="24"/>
      <c r="B396" s="24"/>
      <c r="K396" s="24"/>
    </row>
    <row r="397" spans="1:11" s="25" customFormat="1" x14ac:dyDescent="0.25">
      <c r="A397" s="24"/>
      <c r="B397" s="24"/>
      <c r="K397" s="24"/>
    </row>
    <row r="398" spans="1:11" s="25" customFormat="1" x14ac:dyDescent="0.25">
      <c r="A398" s="24"/>
      <c r="B398" s="24"/>
      <c r="K398" s="24"/>
    </row>
    <row r="399" spans="1:11" s="25" customFormat="1" x14ac:dyDescent="0.25">
      <c r="A399" s="24"/>
      <c r="B399" s="24"/>
      <c r="K399" s="24"/>
    </row>
    <row r="400" spans="1:11" s="25" customFormat="1" x14ac:dyDescent="0.25">
      <c r="A400" s="24"/>
      <c r="B400" s="24"/>
      <c r="K400" s="24"/>
    </row>
    <row r="401" spans="1:11" s="25" customFormat="1" x14ac:dyDescent="0.25">
      <c r="A401" s="24"/>
      <c r="B401" s="24"/>
      <c r="K401" s="24"/>
    </row>
    <row r="402" spans="1:11" s="25" customFormat="1" x14ac:dyDescent="0.25">
      <c r="A402" s="24"/>
      <c r="B402" s="24"/>
      <c r="K402" s="24"/>
    </row>
    <row r="403" spans="1:11" s="25" customFormat="1" x14ac:dyDescent="0.25">
      <c r="A403" s="24"/>
      <c r="B403" s="24"/>
      <c r="K403" s="24"/>
    </row>
    <row r="404" spans="1:11" s="25" customFormat="1" x14ac:dyDescent="0.25">
      <c r="A404" s="24"/>
      <c r="B404" s="24"/>
      <c r="K404" s="24"/>
    </row>
    <row r="405" spans="1:11" s="25" customFormat="1" x14ac:dyDescent="0.25">
      <c r="A405" s="24"/>
      <c r="B405" s="24"/>
      <c r="K405" s="24"/>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pageSetUpPr fitToPage="1"/>
  </sheetPr>
  <dimension ref="A1:R73"/>
  <sheetViews>
    <sheetView showGridLines="0" zoomScaleNormal="100" workbookViewId="0"/>
  </sheetViews>
  <sheetFormatPr baseColWidth="10" defaultRowHeight="13.2" x14ac:dyDescent="0.25"/>
  <cols>
    <col min="1" max="1" width="14.5546875" customWidth="1"/>
    <col min="2" max="2" width="1" customWidth="1"/>
    <col min="3" max="3" width="10.109375" customWidth="1"/>
    <col min="4" max="4" width="6.88671875" customWidth="1"/>
    <col min="5" max="5" width="10.109375" customWidth="1"/>
    <col min="6" max="6" width="6.88671875" customWidth="1"/>
    <col min="7" max="7" width="10.109375" style="898" customWidth="1"/>
    <col min="8" max="8" width="6.88671875" style="898" customWidth="1"/>
    <col min="9" max="9" width="10.109375" style="11" customWidth="1"/>
    <col min="10" max="10" width="6.88671875" style="11" customWidth="1"/>
    <col min="11" max="11" width="10.109375" customWidth="1"/>
    <col min="12" max="12" width="6.88671875" customWidth="1"/>
    <col min="13" max="13" width="10.109375" customWidth="1"/>
    <col min="14" max="14" width="6.88671875" customWidth="1"/>
    <col min="18" max="18" width="11.44140625" style="898"/>
  </cols>
  <sheetData>
    <row r="1" spans="1:16" s="1031" customFormat="1" x14ac:dyDescent="0.25">
      <c r="I1" s="11"/>
      <c r="J1" s="11"/>
    </row>
    <row r="2" spans="1:16" s="1031" customFormat="1" x14ac:dyDescent="0.25">
      <c r="I2" s="11"/>
      <c r="J2" s="11"/>
    </row>
    <row r="3" spans="1:16" s="1031" customFormat="1" x14ac:dyDescent="0.25">
      <c r="I3" s="11"/>
      <c r="J3" s="11"/>
    </row>
    <row r="4" spans="1:16" s="1031" customFormat="1" x14ac:dyDescent="0.25">
      <c r="I4" s="11"/>
      <c r="J4" s="11"/>
    </row>
    <row r="5" spans="1:16" s="1031" customFormat="1" x14ac:dyDescent="0.25">
      <c r="I5" s="11"/>
      <c r="J5" s="11"/>
      <c r="O5" s="1037" t="s">
        <v>374</v>
      </c>
    </row>
    <row r="6" spans="1:16" ht="15.6" x14ac:dyDescent="0.3">
      <c r="A6" s="1467" t="s">
        <v>365</v>
      </c>
      <c r="B6" s="1467"/>
      <c r="C6" s="1467"/>
      <c r="D6" s="1467"/>
      <c r="E6" s="1467"/>
      <c r="F6" s="1467"/>
      <c r="G6" s="1467"/>
      <c r="H6" s="1467"/>
      <c r="I6" s="1467"/>
      <c r="J6" s="1467"/>
      <c r="K6" s="1467"/>
      <c r="L6" s="1467"/>
      <c r="M6" s="1467"/>
      <c r="N6" s="1467"/>
      <c r="O6" s="205"/>
      <c r="P6" s="205"/>
    </row>
    <row r="7" spans="1:16" ht="20.25" customHeight="1" thickBot="1" x14ac:dyDescent="0.3">
      <c r="A7" s="11"/>
      <c r="B7" s="11"/>
      <c r="C7" s="11"/>
      <c r="D7" s="11"/>
      <c r="E7" s="11"/>
      <c r="F7" s="11"/>
      <c r="G7" s="11"/>
      <c r="H7" s="11"/>
      <c r="K7" s="11"/>
      <c r="L7" s="11"/>
      <c r="M7" s="107"/>
      <c r="N7" s="11"/>
    </row>
    <row r="8" spans="1:16" ht="18.75" customHeight="1" thickTop="1" x14ac:dyDescent="0.25">
      <c r="A8" s="1468" t="s">
        <v>57</v>
      </c>
      <c r="B8" s="177"/>
      <c r="C8" s="1474" t="s">
        <v>38</v>
      </c>
      <c r="D8" s="1474"/>
      <c r="E8" s="1474" t="s">
        <v>140</v>
      </c>
      <c r="F8" s="1474"/>
      <c r="G8" s="1474" t="s">
        <v>220</v>
      </c>
      <c r="H8" s="1474"/>
      <c r="I8" s="1474" t="s">
        <v>81</v>
      </c>
      <c r="J8" s="1474"/>
      <c r="K8" s="1474" t="s">
        <v>82</v>
      </c>
      <c r="L8" s="1474"/>
      <c r="M8" s="1474" t="s">
        <v>83</v>
      </c>
      <c r="N8" s="1475"/>
    </row>
    <row r="9" spans="1:16" ht="39" customHeight="1" x14ac:dyDescent="0.25">
      <c r="A9" s="1469"/>
      <c r="B9" s="134"/>
      <c r="C9" s="595" t="s">
        <v>26</v>
      </c>
      <c r="D9" s="595" t="s">
        <v>188</v>
      </c>
      <c r="E9" s="595" t="s">
        <v>26</v>
      </c>
      <c r="F9" s="595" t="s">
        <v>188</v>
      </c>
      <c r="G9" s="595" t="s">
        <v>26</v>
      </c>
      <c r="H9" s="595" t="s">
        <v>188</v>
      </c>
      <c r="I9" s="595" t="s">
        <v>26</v>
      </c>
      <c r="J9" s="595" t="s">
        <v>188</v>
      </c>
      <c r="K9" s="595" t="s">
        <v>26</v>
      </c>
      <c r="L9" s="595" t="s">
        <v>188</v>
      </c>
      <c r="M9" s="595" t="s">
        <v>26</v>
      </c>
      <c r="N9" s="596" t="s">
        <v>188</v>
      </c>
    </row>
    <row r="10" spans="1:16" x14ac:dyDescent="0.25">
      <c r="A10" s="178"/>
      <c r="B10" s="122"/>
      <c r="C10" s="202"/>
      <c r="D10" s="202"/>
      <c r="E10" s="202"/>
      <c r="F10" s="202"/>
      <c r="G10" s="202"/>
      <c r="H10" s="202"/>
      <c r="I10" s="108"/>
      <c r="J10" s="202"/>
      <c r="K10" s="202"/>
      <c r="L10" s="203"/>
      <c r="M10" s="202"/>
      <c r="N10" s="538"/>
    </row>
    <row r="11" spans="1:16" s="11" customFormat="1" ht="12" customHeight="1" x14ac:dyDescent="0.2">
      <c r="A11" s="719" t="s">
        <v>1</v>
      </c>
      <c r="B11" s="720"/>
      <c r="C11" s="721"/>
      <c r="D11" s="722"/>
      <c r="E11" s="721"/>
      <c r="F11" s="722"/>
      <c r="G11" s="722"/>
      <c r="H11" s="722"/>
      <c r="I11" s="721"/>
      <c r="J11" s="722"/>
      <c r="K11" s="721"/>
      <c r="L11" s="722"/>
      <c r="M11" s="721"/>
      <c r="N11" s="722"/>
    </row>
    <row r="12" spans="1:16" s="11" customFormat="1" ht="12" customHeight="1" x14ac:dyDescent="0.2">
      <c r="A12" s="187" t="s">
        <v>33</v>
      </c>
      <c r="B12" s="188"/>
      <c r="C12" s="824">
        <v>464.94851000000006</v>
      </c>
      <c r="D12" s="825">
        <v>27.696693858976161</v>
      </c>
      <c r="E12" s="824">
        <v>818.86591999999996</v>
      </c>
      <c r="F12" s="825">
        <v>21.171780356955658</v>
      </c>
      <c r="G12" s="789">
        <v>1602.3982600000002</v>
      </c>
      <c r="H12" s="790">
        <v>10.458138194165656</v>
      </c>
      <c r="I12" s="789">
        <v>527.37620999999967</v>
      </c>
      <c r="J12" s="825">
        <v>11.2819094693485</v>
      </c>
      <c r="K12" s="824">
        <v>2948.6403899999996</v>
      </c>
      <c r="L12" s="826">
        <v>12.35587645914123</v>
      </c>
      <c r="M12" s="824">
        <v>2977.8804299999983</v>
      </c>
      <c r="N12" s="827">
        <v>12.291132795926547</v>
      </c>
    </row>
    <row r="13" spans="1:16" s="11" customFormat="1" ht="12" customHeight="1" x14ac:dyDescent="0.2">
      <c r="A13" s="167" t="s">
        <v>2</v>
      </c>
      <c r="B13" s="139"/>
      <c r="C13" s="767">
        <v>98.825520000000012</v>
      </c>
      <c r="D13" s="768">
        <v>36.88150104176399</v>
      </c>
      <c r="E13" s="769">
        <v>187.24342000000001</v>
      </c>
      <c r="F13" s="768">
        <v>29.758867619799766</v>
      </c>
      <c r="G13" s="864">
        <v>413.01638999999994</v>
      </c>
      <c r="H13" s="969">
        <v>15.497736142645957</v>
      </c>
      <c r="I13" s="777">
        <v>124.53235999999997</v>
      </c>
      <c r="J13" s="768">
        <v>16.259552109989084</v>
      </c>
      <c r="K13" s="767">
        <v>724.79216999999983</v>
      </c>
      <c r="L13" s="768">
        <v>17.851513936308788</v>
      </c>
      <c r="M13" s="769">
        <v>730.02876999999785</v>
      </c>
      <c r="N13" s="770">
        <v>17.7721409094694</v>
      </c>
    </row>
    <row r="14" spans="1:16" s="11" customFormat="1" ht="12" customHeight="1" x14ac:dyDescent="0.2">
      <c r="A14" s="163" t="s">
        <v>3</v>
      </c>
      <c r="B14" s="130"/>
      <c r="C14" s="779">
        <v>13.462629999999997</v>
      </c>
      <c r="D14" s="780">
        <v>27.288192966453838</v>
      </c>
      <c r="E14" s="781">
        <v>19.207449999999994</v>
      </c>
      <c r="F14" s="780">
        <v>17.742237479554685</v>
      </c>
      <c r="G14" s="955">
        <v>24.579879999999999</v>
      </c>
      <c r="H14" s="970">
        <v>5.9154564990655762</v>
      </c>
      <c r="I14" s="773">
        <v>10.095399999999998</v>
      </c>
      <c r="J14" s="780">
        <v>7.4534654915637031</v>
      </c>
      <c r="K14" s="779">
        <v>53.882729999999995</v>
      </c>
      <c r="L14" s="780">
        <v>8.1736648305522621</v>
      </c>
      <c r="M14" s="781">
        <v>53.882730000000016</v>
      </c>
      <c r="N14" s="782">
        <v>8.03743338911816</v>
      </c>
    </row>
    <row r="15" spans="1:16" s="11" customFormat="1" ht="12" customHeight="1" x14ac:dyDescent="0.2">
      <c r="A15" s="161" t="s">
        <v>4</v>
      </c>
      <c r="B15" s="130"/>
      <c r="C15" s="767">
        <v>7.8757599999999996</v>
      </c>
      <c r="D15" s="768">
        <v>34.379774507903747</v>
      </c>
      <c r="E15" s="769">
        <v>12.791529999999998</v>
      </c>
      <c r="F15" s="768">
        <v>23.026455655072912</v>
      </c>
      <c r="G15" s="864">
        <v>28.345039999999997</v>
      </c>
      <c r="H15" s="969">
        <v>9.6430629291212249</v>
      </c>
      <c r="I15" s="777">
        <v>9.9922799999999992</v>
      </c>
      <c r="J15" s="768">
        <v>10.325456673202561</v>
      </c>
      <c r="K15" s="767">
        <v>51.128849999999993</v>
      </c>
      <c r="L15" s="768">
        <v>11.45700917739849</v>
      </c>
      <c r="M15" s="769">
        <v>51.738809999999972</v>
      </c>
      <c r="N15" s="770">
        <v>11.395692316014513</v>
      </c>
    </row>
    <row r="16" spans="1:16" s="11" customFormat="1" ht="12" customHeight="1" x14ac:dyDescent="0.2">
      <c r="A16" s="165" t="s">
        <v>51</v>
      </c>
      <c r="B16" s="135"/>
      <c r="C16" s="771">
        <v>15.914830000000002</v>
      </c>
      <c r="D16" s="772">
        <v>33.666454631667285</v>
      </c>
      <c r="E16" s="773">
        <v>33.060610000000004</v>
      </c>
      <c r="F16" s="772">
        <v>30.124169242952409</v>
      </c>
      <c r="G16" s="955">
        <v>48.387800000000006</v>
      </c>
      <c r="H16" s="970">
        <v>11.853810564604126</v>
      </c>
      <c r="I16" s="773">
        <v>16.126110000000001</v>
      </c>
      <c r="J16" s="772">
        <v>14.551896069525938</v>
      </c>
      <c r="K16" s="771">
        <v>97.574520000000007</v>
      </c>
      <c r="L16" s="772">
        <v>15.518308815848691</v>
      </c>
      <c r="M16" s="773">
        <v>99.130790000000061</v>
      </c>
      <c r="N16" s="774">
        <v>15.484897104904983</v>
      </c>
    </row>
    <row r="17" spans="1:14" s="11" customFormat="1" ht="12" customHeight="1" x14ac:dyDescent="0.2">
      <c r="A17" s="167" t="s">
        <v>5</v>
      </c>
      <c r="B17" s="139"/>
      <c r="C17" s="775">
        <v>23.584279999999996</v>
      </c>
      <c r="D17" s="776">
        <v>28.27707899227654</v>
      </c>
      <c r="E17" s="777">
        <v>43.095089999999992</v>
      </c>
      <c r="F17" s="776">
        <v>22.077291825071779</v>
      </c>
      <c r="G17" s="864">
        <v>95.108469999999983</v>
      </c>
      <c r="H17" s="969">
        <v>12.92968406309711</v>
      </c>
      <c r="I17" s="777">
        <v>32.66319</v>
      </c>
      <c r="J17" s="776">
        <v>14.67598601109848</v>
      </c>
      <c r="K17" s="775">
        <v>170.86674999999997</v>
      </c>
      <c r="L17" s="776">
        <v>14.814880485287386</v>
      </c>
      <c r="M17" s="777">
        <v>174.17452999999989</v>
      </c>
      <c r="N17" s="778">
        <v>14.881925328085908</v>
      </c>
    </row>
    <row r="18" spans="1:14" s="11" customFormat="1" ht="12" customHeight="1" x14ac:dyDescent="0.2">
      <c r="A18" s="163" t="s">
        <v>6</v>
      </c>
      <c r="B18" s="130"/>
      <c r="C18" s="779" t="s">
        <v>199</v>
      </c>
      <c r="D18" s="780" t="s">
        <v>199</v>
      </c>
      <c r="E18" s="781" t="s">
        <v>199</v>
      </c>
      <c r="F18" s="780" t="s">
        <v>199</v>
      </c>
      <c r="G18" s="957">
        <v>12.848040000000001</v>
      </c>
      <c r="H18" s="971">
        <v>6.9859943429281746</v>
      </c>
      <c r="I18" s="781" t="s">
        <v>199</v>
      </c>
      <c r="J18" s="780" t="s">
        <v>199</v>
      </c>
      <c r="K18" s="779">
        <v>21.366689999999998</v>
      </c>
      <c r="L18" s="780">
        <v>7.6870495458343804</v>
      </c>
      <c r="M18" s="781">
        <v>21.366689999999991</v>
      </c>
      <c r="N18" s="782">
        <v>7.5261366825708595</v>
      </c>
    </row>
    <row r="19" spans="1:14" s="11" customFormat="1" ht="12" customHeight="1" x14ac:dyDescent="0.2">
      <c r="A19" s="161" t="s">
        <v>19</v>
      </c>
      <c r="B19" s="130"/>
      <c r="C19" s="767">
        <v>18.424610000000001</v>
      </c>
      <c r="D19" s="768">
        <v>31.664744972674942</v>
      </c>
      <c r="E19" s="769">
        <v>29.399350000000002</v>
      </c>
      <c r="F19" s="768">
        <v>20.355564178012379</v>
      </c>
      <c r="G19" s="959">
        <v>57.560969999999998</v>
      </c>
      <c r="H19" s="972">
        <v>8.354936271097726</v>
      </c>
      <c r="I19" s="769">
        <v>26.200450000000004</v>
      </c>
      <c r="J19" s="768">
        <v>9.9156780678354082</v>
      </c>
      <c r="K19" s="767">
        <v>113.16077</v>
      </c>
      <c r="L19" s="768">
        <v>10.309768629721269</v>
      </c>
      <c r="M19" s="769">
        <v>114.48226999999993</v>
      </c>
      <c r="N19" s="770">
        <v>10.257014837452624</v>
      </c>
    </row>
    <row r="20" spans="1:14" s="11" customFormat="1" ht="12" customHeight="1" x14ac:dyDescent="0.2">
      <c r="A20" s="163" t="s">
        <v>21</v>
      </c>
      <c r="B20" s="130"/>
      <c r="C20" s="779">
        <v>23.478600000000004</v>
      </c>
      <c r="D20" s="780">
        <v>33.14464604404661</v>
      </c>
      <c r="E20" s="781">
        <v>42.149979999999999</v>
      </c>
      <c r="F20" s="780">
        <v>26.174636262426599</v>
      </c>
      <c r="G20" s="955">
        <v>82.604309999999998</v>
      </c>
      <c r="H20" s="970">
        <v>12.618470717479358</v>
      </c>
      <c r="I20" s="773">
        <v>27.727080000000001</v>
      </c>
      <c r="J20" s="780">
        <v>14.020037263955173</v>
      </c>
      <c r="K20" s="779">
        <v>152.48137</v>
      </c>
      <c r="L20" s="780">
        <v>15.046048705106132</v>
      </c>
      <c r="M20" s="781">
        <v>154.05596</v>
      </c>
      <c r="N20" s="782">
        <v>15.004970782590235</v>
      </c>
    </row>
    <row r="21" spans="1:14" s="11" customFormat="1" ht="12" customHeight="1" x14ac:dyDescent="0.2">
      <c r="A21" s="161" t="s">
        <v>7</v>
      </c>
      <c r="B21" s="130"/>
      <c r="C21" s="767">
        <v>84.125980000000013</v>
      </c>
      <c r="D21" s="768">
        <v>23.15994169901888</v>
      </c>
      <c r="E21" s="769">
        <v>125.82043000000002</v>
      </c>
      <c r="F21" s="768">
        <v>16.295747350311732</v>
      </c>
      <c r="G21" s="864">
        <v>193.06135</v>
      </c>
      <c r="H21" s="969">
        <v>7.4708260883060245</v>
      </c>
      <c r="I21" s="777">
        <v>75.316160000000039</v>
      </c>
      <c r="J21" s="768">
        <v>9.9017526982698669</v>
      </c>
      <c r="K21" s="767">
        <v>394.19794000000007</v>
      </c>
      <c r="L21" s="768">
        <v>9.575013268458159</v>
      </c>
      <c r="M21" s="769">
        <v>396.10787000000067</v>
      </c>
      <c r="N21" s="770">
        <v>9.4765111084693476</v>
      </c>
    </row>
    <row r="22" spans="1:14" s="11" customFormat="1" ht="12" customHeight="1" x14ac:dyDescent="0.2">
      <c r="A22" s="165" t="s">
        <v>8</v>
      </c>
      <c r="B22" s="135"/>
      <c r="C22" s="779">
        <v>52.955570000000002</v>
      </c>
      <c r="D22" s="780">
        <v>27.615184010680704</v>
      </c>
      <c r="E22" s="781">
        <v>92.464870000000019</v>
      </c>
      <c r="F22" s="780">
        <v>21.74564853004361</v>
      </c>
      <c r="G22" s="955">
        <v>196.12034</v>
      </c>
      <c r="H22" s="970">
        <v>11.751374212437742</v>
      </c>
      <c r="I22" s="773">
        <v>62.503859999999989</v>
      </c>
      <c r="J22" s="780">
        <v>12.154563834646691</v>
      </c>
      <c r="K22" s="779">
        <v>351.08907000000005</v>
      </c>
      <c r="L22" s="780">
        <v>13.460110615573296</v>
      </c>
      <c r="M22" s="781">
        <v>356.89785000000018</v>
      </c>
      <c r="N22" s="782">
        <v>13.443307634990845</v>
      </c>
    </row>
    <row r="23" spans="1:14" s="11" customFormat="1" ht="12" customHeight="1" x14ac:dyDescent="0.2">
      <c r="A23" s="167" t="s">
        <v>9</v>
      </c>
      <c r="B23" s="139"/>
      <c r="C23" s="767">
        <v>12.643379999999997</v>
      </c>
      <c r="D23" s="768">
        <v>44.913662003501898</v>
      </c>
      <c r="E23" s="769">
        <v>22.791779999999996</v>
      </c>
      <c r="F23" s="768">
        <v>32.527529927557332</v>
      </c>
      <c r="G23" s="864">
        <v>43.639049999999997</v>
      </c>
      <c r="H23" s="969">
        <v>13.949966607579409</v>
      </c>
      <c r="I23" s="777">
        <v>19.579070000000002</v>
      </c>
      <c r="J23" s="768">
        <v>18.985437148333329</v>
      </c>
      <c r="K23" s="767">
        <v>86.009900000000002</v>
      </c>
      <c r="L23" s="768">
        <v>17.696728864606104</v>
      </c>
      <c r="M23" s="769">
        <v>86.719249999999874</v>
      </c>
      <c r="N23" s="770">
        <v>17.606820184225498</v>
      </c>
    </row>
    <row r="24" spans="1:14" s="11" customFormat="1" ht="12" customHeight="1" x14ac:dyDescent="0.2">
      <c r="A24" s="163" t="s">
        <v>10</v>
      </c>
      <c r="B24" s="130"/>
      <c r="C24" s="779">
        <v>17.446479999999998</v>
      </c>
      <c r="D24" s="780">
        <v>28.113537796246753</v>
      </c>
      <c r="E24" s="781">
        <v>35.499289999999988</v>
      </c>
      <c r="F24" s="780">
        <v>22.297231049345616</v>
      </c>
      <c r="G24" s="955">
        <v>70.303660000000008</v>
      </c>
      <c r="H24" s="970">
        <v>8.6364604885611271</v>
      </c>
      <c r="I24" s="773">
        <v>25.507580000000001</v>
      </c>
      <c r="J24" s="780">
        <v>9.8013280964452978</v>
      </c>
      <c r="K24" s="779">
        <v>131.31053</v>
      </c>
      <c r="L24" s="780">
        <v>10.645457654006133</v>
      </c>
      <c r="M24" s="781">
        <v>131.61427000000006</v>
      </c>
      <c r="N24" s="782">
        <v>10.451189355756993</v>
      </c>
    </row>
    <row r="25" spans="1:14" s="11" customFormat="1" ht="12" customHeight="1" x14ac:dyDescent="0.2">
      <c r="A25" s="169" t="s">
        <v>11</v>
      </c>
      <c r="B25" s="132"/>
      <c r="C25" s="828">
        <v>48.607219999999991</v>
      </c>
      <c r="D25" s="829">
        <v>18.680421203217833</v>
      </c>
      <c r="E25" s="830">
        <v>90.693979999999982</v>
      </c>
      <c r="F25" s="829">
        <v>14.41532893362702</v>
      </c>
      <c r="G25" s="785">
        <v>195.14201</v>
      </c>
      <c r="H25" s="784">
        <v>8.2064517614750265</v>
      </c>
      <c r="I25" s="785">
        <v>54.117409999999992</v>
      </c>
      <c r="J25" s="829">
        <v>7.8669326355985651</v>
      </c>
      <c r="K25" s="828">
        <v>339.95339999999999</v>
      </c>
      <c r="L25" s="829">
        <v>9.2004394429099907</v>
      </c>
      <c r="M25" s="830">
        <v>344.60463000000021</v>
      </c>
      <c r="N25" s="831">
        <v>9.1874406345276611</v>
      </c>
    </row>
    <row r="26" spans="1:14" s="11" customFormat="1" ht="12" customHeight="1" x14ac:dyDescent="0.2">
      <c r="A26" s="163" t="s">
        <v>12</v>
      </c>
      <c r="B26" s="130"/>
      <c r="C26" s="779">
        <v>19.08747</v>
      </c>
      <c r="D26" s="780">
        <v>31.238607198630238</v>
      </c>
      <c r="E26" s="781">
        <v>31.757260000000002</v>
      </c>
      <c r="F26" s="780">
        <v>24.040168713562878</v>
      </c>
      <c r="G26" s="955">
        <v>53.024050000000003</v>
      </c>
      <c r="H26" s="970">
        <v>10.781095574940252</v>
      </c>
      <c r="I26" s="773">
        <v>14.651199999999999</v>
      </c>
      <c r="J26" s="780">
        <v>10.559592376901445</v>
      </c>
      <c r="K26" s="779">
        <v>99.432510000000008</v>
      </c>
      <c r="L26" s="780">
        <v>13.037372560704002</v>
      </c>
      <c r="M26" s="781">
        <v>99.951410000000067</v>
      </c>
      <c r="N26" s="782">
        <v>12.95257481956747</v>
      </c>
    </row>
    <row r="27" spans="1:14" s="11" customFormat="1" ht="12" customHeight="1" x14ac:dyDescent="0.2">
      <c r="A27" s="161" t="s">
        <v>13</v>
      </c>
      <c r="B27" s="130"/>
      <c r="C27" s="767">
        <v>5.8785299999999996</v>
      </c>
      <c r="D27" s="768">
        <v>24.962165219518148</v>
      </c>
      <c r="E27" s="769">
        <v>10.291879999999999</v>
      </c>
      <c r="F27" s="768">
        <v>19.504435264020771</v>
      </c>
      <c r="G27" s="864">
        <v>15.24051</v>
      </c>
      <c r="H27" s="969">
        <v>7.2919945621913858</v>
      </c>
      <c r="I27" s="777" t="s">
        <v>199</v>
      </c>
      <c r="J27" s="768" t="s">
        <v>199</v>
      </c>
      <c r="K27" s="767">
        <v>29.200839999999999</v>
      </c>
      <c r="L27" s="768">
        <v>8.864589817781459</v>
      </c>
      <c r="M27" s="769">
        <v>29.401230000000012</v>
      </c>
      <c r="N27" s="770">
        <v>8.8203989893565851</v>
      </c>
    </row>
    <row r="28" spans="1:14" s="11" customFormat="1" ht="12" customHeight="1" x14ac:dyDescent="0.2">
      <c r="A28" s="165" t="s">
        <v>14</v>
      </c>
      <c r="B28" s="135"/>
      <c r="C28" s="779">
        <v>11.244140000000002</v>
      </c>
      <c r="D28" s="780">
        <v>18.775139446754761</v>
      </c>
      <c r="E28" s="781">
        <v>25.840060000000001</v>
      </c>
      <c r="F28" s="780">
        <v>16.943573898957123</v>
      </c>
      <c r="G28" s="955">
        <v>48.635379999999998</v>
      </c>
      <c r="H28" s="970">
        <v>7.2751639988057626</v>
      </c>
      <c r="I28" s="773">
        <v>16.162269999999999</v>
      </c>
      <c r="J28" s="780">
        <v>6.7498998411281725</v>
      </c>
      <c r="K28" s="779">
        <v>90.637709999999984</v>
      </c>
      <c r="L28" s="780">
        <v>8.5469890183786852</v>
      </c>
      <c r="M28" s="781">
        <v>91.889970000000019</v>
      </c>
      <c r="N28" s="782">
        <v>8.5331831353935659</v>
      </c>
    </row>
    <row r="29" spans="1:14" s="11" customFormat="1" ht="12" customHeight="1" x14ac:dyDescent="0.2">
      <c r="A29" s="167" t="s">
        <v>36</v>
      </c>
      <c r="B29" s="139"/>
      <c r="C29" s="767" t="s">
        <v>199</v>
      </c>
      <c r="D29" s="768" t="s">
        <v>199</v>
      </c>
      <c r="E29" s="769">
        <v>5.9540199999999999</v>
      </c>
      <c r="F29" s="768">
        <v>25.553196520759869</v>
      </c>
      <c r="G29" s="864">
        <v>9.8674199999999992</v>
      </c>
      <c r="H29" s="969">
        <v>9.7472914559099291</v>
      </c>
      <c r="I29" s="777" t="s">
        <v>199</v>
      </c>
      <c r="J29" s="768" t="s">
        <v>199</v>
      </c>
      <c r="K29" s="767">
        <v>17.668289999999999</v>
      </c>
      <c r="L29" s="768">
        <v>11.19930421946574</v>
      </c>
      <c r="M29" s="769">
        <v>17.769470000000002</v>
      </c>
      <c r="N29" s="770">
        <v>11.044272382628275</v>
      </c>
    </row>
    <row r="30" spans="1:14" s="11" customFormat="1" ht="12" customHeight="1" x14ac:dyDescent="0.2">
      <c r="A30" s="1525"/>
      <c r="B30" s="1526"/>
      <c r="C30" s="1526"/>
      <c r="D30" s="1526"/>
      <c r="E30" s="1526"/>
      <c r="F30" s="1526"/>
      <c r="G30" s="1526"/>
      <c r="H30" s="1526"/>
      <c r="I30" s="1526"/>
      <c r="J30" s="1526"/>
      <c r="K30" s="1526"/>
      <c r="L30" s="1526"/>
      <c r="M30" s="1526"/>
      <c r="N30" s="1527"/>
    </row>
    <row r="31" spans="1:14" s="11" customFormat="1" ht="12" customHeight="1" x14ac:dyDescent="0.2">
      <c r="A31" s="171" t="s">
        <v>17</v>
      </c>
      <c r="B31" s="131"/>
      <c r="C31" s="120"/>
      <c r="D31" s="121"/>
      <c r="E31" s="120"/>
      <c r="F31" s="121"/>
      <c r="G31" s="121"/>
      <c r="H31" s="121"/>
      <c r="I31" s="120"/>
      <c r="J31" s="120"/>
      <c r="K31" s="1520"/>
      <c r="L31" s="1520"/>
      <c r="M31" s="1520"/>
      <c r="N31" s="1521"/>
    </row>
    <row r="32" spans="1:14" s="11" customFormat="1" ht="12" customHeight="1" x14ac:dyDescent="0.2">
      <c r="A32" s="187" t="s">
        <v>33</v>
      </c>
      <c r="B32" s="204"/>
      <c r="C32" s="824">
        <v>265.96830000000028</v>
      </c>
      <c r="D32" s="825">
        <v>28.626239439223955</v>
      </c>
      <c r="E32" s="824">
        <v>447.87363000000039</v>
      </c>
      <c r="F32" s="825">
        <v>21.733909448969996</v>
      </c>
      <c r="G32" s="789">
        <v>701.74793</v>
      </c>
      <c r="H32" s="790">
        <v>8.7318144760022314</v>
      </c>
      <c r="I32" s="789">
        <v>246.61955000000012</v>
      </c>
      <c r="J32" s="825">
        <v>9.8488165168924215</v>
      </c>
      <c r="K32" s="824">
        <v>1396.2411100000006</v>
      </c>
      <c r="L32" s="826">
        <v>11.080007448574019</v>
      </c>
      <c r="M32" s="824">
        <v>1408.688470000001</v>
      </c>
      <c r="N32" s="827">
        <v>11.003926239579611</v>
      </c>
    </row>
    <row r="33" spans="1:14" s="11" customFormat="1" ht="12" customHeight="1" x14ac:dyDescent="0.2">
      <c r="A33" s="167" t="s">
        <v>2</v>
      </c>
      <c r="B33" s="139"/>
      <c r="C33" s="767">
        <v>60.487800000000007</v>
      </c>
      <c r="D33" s="768">
        <v>39.299999259321737</v>
      </c>
      <c r="E33" s="769">
        <v>105.03232000000001</v>
      </c>
      <c r="F33" s="768">
        <v>31.212663496970823</v>
      </c>
      <c r="G33" s="864">
        <v>174.98049999999998</v>
      </c>
      <c r="H33" s="969">
        <v>12.289863719791732</v>
      </c>
      <c r="I33" s="777">
        <v>60.485280000000017</v>
      </c>
      <c r="J33" s="768">
        <v>14.06717218634428</v>
      </c>
      <c r="K33" s="767">
        <v>340.49810000000002</v>
      </c>
      <c r="L33" s="768">
        <v>15.54601869330377</v>
      </c>
      <c r="M33" s="769">
        <v>343.51761999999962</v>
      </c>
      <c r="N33" s="770">
        <v>15.483415484828061</v>
      </c>
    </row>
    <row r="34" spans="1:14" s="11" customFormat="1" ht="12" customHeight="1" x14ac:dyDescent="0.2">
      <c r="A34" s="165" t="s">
        <v>3</v>
      </c>
      <c r="B34" s="135"/>
      <c r="C34" s="779">
        <v>6.659419999999999</v>
      </c>
      <c r="D34" s="780">
        <v>23.800609291480633</v>
      </c>
      <c r="E34" s="781">
        <v>10.527609999999999</v>
      </c>
      <c r="F34" s="780">
        <v>17.811385531130718</v>
      </c>
      <c r="G34" s="955">
        <v>8.0765200000000004</v>
      </c>
      <c r="H34" s="970">
        <v>3.6183231988576954</v>
      </c>
      <c r="I34" s="773" t="s">
        <v>199</v>
      </c>
      <c r="J34" s="780" t="s">
        <v>199</v>
      </c>
      <c r="K34" s="779">
        <v>21.688060000000004</v>
      </c>
      <c r="L34" s="780">
        <v>6.1061907785174627</v>
      </c>
      <c r="M34" s="781">
        <v>21.68806</v>
      </c>
      <c r="N34" s="782">
        <v>6.008067764434303</v>
      </c>
    </row>
    <row r="35" spans="1:14" s="11" customFormat="1" ht="12" customHeight="1" x14ac:dyDescent="0.2">
      <c r="A35" s="167" t="s">
        <v>4</v>
      </c>
      <c r="B35" s="139"/>
      <c r="C35" s="767" t="s">
        <v>199</v>
      </c>
      <c r="D35" s="768" t="s">
        <v>199</v>
      </c>
      <c r="E35" s="769">
        <v>6.4441600000000001</v>
      </c>
      <c r="F35" s="768">
        <v>21.257191112049401</v>
      </c>
      <c r="G35" s="864">
        <v>10.734680000000001</v>
      </c>
      <c r="H35" s="969">
        <v>7.28854459890524</v>
      </c>
      <c r="I35" s="777" t="s">
        <v>199</v>
      </c>
      <c r="J35" s="768" t="s">
        <v>199</v>
      </c>
      <c r="K35" s="767">
        <v>21.347450000000002</v>
      </c>
      <c r="L35" s="768">
        <v>9.5774331055276996</v>
      </c>
      <c r="M35" s="769">
        <v>21.608620000000002</v>
      </c>
      <c r="N35" s="770">
        <v>9.5667135381449153</v>
      </c>
    </row>
    <row r="36" spans="1:14" s="11" customFormat="1" ht="12" customHeight="1" x14ac:dyDescent="0.2">
      <c r="A36" s="163" t="s">
        <v>51</v>
      </c>
      <c r="B36" s="130"/>
      <c r="C36" s="771">
        <v>8.1209100000000003</v>
      </c>
      <c r="D36" s="772">
        <v>30.805095016620363</v>
      </c>
      <c r="E36" s="773">
        <v>17.7989</v>
      </c>
      <c r="F36" s="772">
        <v>30.48546652583109</v>
      </c>
      <c r="G36" s="955">
        <v>23.478480000000001</v>
      </c>
      <c r="H36" s="970">
        <v>10.714021203727023</v>
      </c>
      <c r="I36" s="773">
        <v>6.8304999999999989</v>
      </c>
      <c r="J36" s="772">
        <v>11.601988194015206</v>
      </c>
      <c r="K36" s="771">
        <v>48.107880000000009</v>
      </c>
      <c r="L36" s="772">
        <v>14.300954389241339</v>
      </c>
      <c r="M36" s="773">
        <v>48.690229999999978</v>
      </c>
      <c r="N36" s="774">
        <v>14.271746606731654</v>
      </c>
    </row>
    <row r="37" spans="1:14" s="11" customFormat="1" ht="12" customHeight="1" x14ac:dyDescent="0.2">
      <c r="A37" s="161" t="s">
        <v>5</v>
      </c>
      <c r="B37" s="130"/>
      <c r="C37" s="775">
        <v>13.432980000000002</v>
      </c>
      <c r="D37" s="776">
        <v>29.939981759162105</v>
      </c>
      <c r="E37" s="777">
        <v>25.193510000000003</v>
      </c>
      <c r="F37" s="776">
        <v>25.629884411998688</v>
      </c>
      <c r="G37" s="864">
        <v>44.793659999999996</v>
      </c>
      <c r="H37" s="969">
        <v>11.667714391646523</v>
      </c>
      <c r="I37" s="777">
        <v>11.646120000000002</v>
      </c>
      <c r="J37" s="776">
        <v>9.7323074765763913</v>
      </c>
      <c r="K37" s="775">
        <v>81.633290000000002</v>
      </c>
      <c r="L37" s="776">
        <v>13.563206038561852</v>
      </c>
      <c r="M37" s="777">
        <v>82.317910000000012</v>
      </c>
      <c r="N37" s="778">
        <v>13.496459368444766</v>
      </c>
    </row>
    <row r="38" spans="1:14" s="11" customFormat="1" ht="12" customHeight="1" x14ac:dyDescent="0.2">
      <c r="A38" s="165" t="s">
        <v>6</v>
      </c>
      <c r="B38" s="135"/>
      <c r="C38" s="779" t="s">
        <v>199</v>
      </c>
      <c r="D38" s="780" t="s">
        <v>199</v>
      </c>
      <c r="E38" s="781" t="s">
        <v>199</v>
      </c>
      <c r="F38" s="780" t="s">
        <v>199</v>
      </c>
      <c r="G38" s="957" t="s">
        <v>199</v>
      </c>
      <c r="H38" s="971" t="s">
        <v>199</v>
      </c>
      <c r="I38" s="781" t="s">
        <v>199</v>
      </c>
      <c r="J38" s="780" t="s">
        <v>199</v>
      </c>
      <c r="K38" s="779">
        <v>8.0148700000000002</v>
      </c>
      <c r="L38" s="780">
        <v>5.494863504759631</v>
      </c>
      <c r="M38" s="781">
        <v>8.0148699999999984</v>
      </c>
      <c r="N38" s="782">
        <v>5.3930130313861024</v>
      </c>
    </row>
    <row r="39" spans="1:14" s="11" customFormat="1" ht="12" customHeight="1" x14ac:dyDescent="0.2">
      <c r="A39" s="167" t="s">
        <v>19</v>
      </c>
      <c r="B39" s="139"/>
      <c r="C39" s="767">
        <v>8.7270500000000002</v>
      </c>
      <c r="D39" s="768">
        <v>27.564934521416163</v>
      </c>
      <c r="E39" s="769">
        <v>13.612439999999999</v>
      </c>
      <c r="F39" s="768">
        <v>17.314006682949852</v>
      </c>
      <c r="G39" s="959">
        <v>24.2515</v>
      </c>
      <c r="H39" s="972">
        <v>6.6341412333071395</v>
      </c>
      <c r="I39" s="769">
        <v>11.91506</v>
      </c>
      <c r="J39" s="768">
        <v>8.4932919013893553</v>
      </c>
      <c r="K39" s="767">
        <v>49.778999999999996</v>
      </c>
      <c r="L39" s="768">
        <v>8.5170221702301188</v>
      </c>
      <c r="M39" s="769">
        <v>49.900389999999987</v>
      </c>
      <c r="N39" s="770">
        <v>8.4024982065268752</v>
      </c>
    </row>
    <row r="40" spans="1:14" s="11" customFormat="1" ht="12" customHeight="1" x14ac:dyDescent="0.2">
      <c r="A40" s="165" t="s">
        <v>21</v>
      </c>
      <c r="B40" s="135"/>
      <c r="C40" s="779">
        <v>10.50338</v>
      </c>
      <c r="D40" s="780">
        <v>25.638948897269721</v>
      </c>
      <c r="E40" s="781">
        <v>19.256239999999998</v>
      </c>
      <c r="F40" s="780">
        <v>21.305687328330428</v>
      </c>
      <c r="G40" s="955">
        <v>29.953769999999999</v>
      </c>
      <c r="H40" s="970">
        <v>8.434557577532761</v>
      </c>
      <c r="I40" s="773">
        <v>12.903160000000002</v>
      </c>
      <c r="J40" s="780">
        <v>11.401164843000675</v>
      </c>
      <c r="K40" s="779">
        <v>62.113169999999997</v>
      </c>
      <c r="L40" s="780">
        <v>11.11771867535894</v>
      </c>
      <c r="M40" s="781">
        <v>62.417430000000024</v>
      </c>
      <c r="N40" s="782">
        <v>11.039734670400124</v>
      </c>
    </row>
    <row r="41" spans="1:14" s="11" customFormat="1" ht="12" customHeight="1" x14ac:dyDescent="0.2">
      <c r="A41" s="167" t="s">
        <v>7</v>
      </c>
      <c r="B41" s="139"/>
      <c r="C41" s="767">
        <v>46.529270000000004</v>
      </c>
      <c r="D41" s="768">
        <v>23.529833875148324</v>
      </c>
      <c r="E41" s="769">
        <v>67.54307</v>
      </c>
      <c r="F41" s="768">
        <v>16.317093538330877</v>
      </c>
      <c r="G41" s="864">
        <v>85.808820000000011</v>
      </c>
      <c r="H41" s="969">
        <v>6.3389432509031574</v>
      </c>
      <c r="I41" s="777">
        <v>39.792029999999997</v>
      </c>
      <c r="J41" s="768">
        <v>9.5768492839426091</v>
      </c>
      <c r="K41" s="767">
        <v>193.14392000000001</v>
      </c>
      <c r="L41" s="768">
        <v>8.847151150326404</v>
      </c>
      <c r="M41" s="769">
        <v>194.06237000000002</v>
      </c>
      <c r="N41" s="770">
        <v>8.7433454282969461</v>
      </c>
    </row>
    <row r="42" spans="1:14" s="11" customFormat="1" ht="12" customHeight="1" x14ac:dyDescent="0.2">
      <c r="A42" s="163" t="s">
        <v>8</v>
      </c>
      <c r="B42" s="130"/>
      <c r="C42" s="779">
        <v>32.067330000000005</v>
      </c>
      <c r="D42" s="780">
        <v>31.501729055500117</v>
      </c>
      <c r="E42" s="781">
        <v>52.556000000000004</v>
      </c>
      <c r="F42" s="780">
        <v>23.272131883325471</v>
      </c>
      <c r="G42" s="955">
        <v>84.123779999999996</v>
      </c>
      <c r="H42" s="970">
        <v>9.5023276719837231</v>
      </c>
      <c r="I42" s="773">
        <v>27.08164</v>
      </c>
      <c r="J42" s="780">
        <v>9.9182798613063152</v>
      </c>
      <c r="K42" s="779">
        <v>163.76142000000004</v>
      </c>
      <c r="L42" s="780">
        <v>11.830962471444668</v>
      </c>
      <c r="M42" s="781">
        <v>167.09871000000007</v>
      </c>
      <c r="N42" s="782">
        <v>11.852125611087839</v>
      </c>
    </row>
    <row r="43" spans="1:14" s="11" customFormat="1" ht="12" customHeight="1" x14ac:dyDescent="0.2">
      <c r="A43" s="161" t="s">
        <v>9</v>
      </c>
      <c r="B43" s="130"/>
      <c r="C43" s="767">
        <v>6.3278499999999998</v>
      </c>
      <c r="D43" s="768">
        <v>43.390386278219353</v>
      </c>
      <c r="E43" s="769">
        <v>12.9315</v>
      </c>
      <c r="F43" s="768">
        <v>34.622777324256241</v>
      </c>
      <c r="G43" s="864">
        <v>18.232669999999999</v>
      </c>
      <c r="H43" s="969">
        <v>10.925901356734705</v>
      </c>
      <c r="I43" s="777">
        <v>10.298550000000002</v>
      </c>
      <c r="J43" s="768">
        <v>17.656604414086821</v>
      </c>
      <c r="K43" s="767">
        <v>41.462720000000004</v>
      </c>
      <c r="L43" s="768">
        <v>15.792178509230068</v>
      </c>
      <c r="M43" s="769">
        <v>41.650680000000037</v>
      </c>
      <c r="N43" s="770">
        <v>15.632937855864066</v>
      </c>
    </row>
    <row r="44" spans="1:14" s="11" customFormat="1" ht="12" customHeight="1" x14ac:dyDescent="0.2">
      <c r="A44" s="165" t="s">
        <v>10</v>
      </c>
      <c r="B44" s="135"/>
      <c r="C44" s="779">
        <v>9.5140400000000014</v>
      </c>
      <c r="D44" s="780">
        <v>26.453004547094999</v>
      </c>
      <c r="E44" s="781">
        <v>18.566210000000002</v>
      </c>
      <c r="F44" s="780">
        <v>22.179429868709676</v>
      </c>
      <c r="G44" s="955">
        <v>32.521210000000004</v>
      </c>
      <c r="H44" s="970">
        <v>7.8178118561648251</v>
      </c>
      <c r="I44" s="773">
        <v>13.724739999999997</v>
      </c>
      <c r="J44" s="780">
        <v>10.17700237149038</v>
      </c>
      <c r="K44" s="779">
        <v>64.812160000000006</v>
      </c>
      <c r="L44" s="780">
        <v>10.213746690157448</v>
      </c>
      <c r="M44" s="781">
        <v>64.812159999999992</v>
      </c>
      <c r="N44" s="782">
        <v>10.006359948375637</v>
      </c>
    </row>
    <row r="45" spans="1:14" s="11" customFormat="1" ht="12" customHeight="1" x14ac:dyDescent="0.2">
      <c r="A45" s="180" t="s">
        <v>11</v>
      </c>
      <c r="B45" s="133"/>
      <c r="C45" s="828">
        <v>31.88082</v>
      </c>
      <c r="D45" s="829">
        <v>22.410302400554031</v>
      </c>
      <c r="E45" s="830">
        <v>52.776620000000001</v>
      </c>
      <c r="F45" s="829">
        <v>16.102680291623024</v>
      </c>
      <c r="G45" s="785">
        <v>96.575029999999998</v>
      </c>
      <c r="H45" s="784">
        <v>8.0649711367654096</v>
      </c>
      <c r="I45" s="785">
        <v>23.12595</v>
      </c>
      <c r="J45" s="829">
        <v>6.708128984319897</v>
      </c>
      <c r="K45" s="828">
        <v>172.47760000000005</v>
      </c>
      <c r="L45" s="829">
        <v>9.2236057645129605</v>
      </c>
      <c r="M45" s="830">
        <v>174.78865999999996</v>
      </c>
      <c r="N45" s="831">
        <v>9.1762436229828523</v>
      </c>
    </row>
    <row r="46" spans="1:14" s="11" customFormat="1" ht="12" customHeight="1" x14ac:dyDescent="0.2">
      <c r="A46" s="165" t="s">
        <v>12</v>
      </c>
      <c r="B46" s="135"/>
      <c r="C46" s="779">
        <v>11.507009999999999</v>
      </c>
      <c r="D46" s="780">
        <v>30.509114944786958</v>
      </c>
      <c r="E46" s="781">
        <v>18.174129999999998</v>
      </c>
      <c r="F46" s="780">
        <v>24.37047088149162</v>
      </c>
      <c r="G46" s="955">
        <v>22.593250000000001</v>
      </c>
      <c r="H46" s="970">
        <v>8.5035751467709559</v>
      </c>
      <c r="I46" s="773">
        <v>7.1282599999999992</v>
      </c>
      <c r="J46" s="780">
        <v>9.2853195958688577</v>
      </c>
      <c r="K46" s="779">
        <v>47.89564</v>
      </c>
      <c r="L46" s="780">
        <v>11.484808746859253</v>
      </c>
      <c r="M46" s="781">
        <v>48.414540000000009</v>
      </c>
      <c r="N46" s="782">
        <v>11.456921836736051</v>
      </c>
    </row>
    <row r="47" spans="1:14" s="11" customFormat="1" ht="12" customHeight="1" x14ac:dyDescent="0.2">
      <c r="A47" s="167" t="s">
        <v>13</v>
      </c>
      <c r="B47" s="139"/>
      <c r="C47" s="767" t="s">
        <v>199</v>
      </c>
      <c r="D47" s="768" t="s">
        <v>199</v>
      </c>
      <c r="E47" s="769">
        <v>6.8328100000000003</v>
      </c>
      <c r="F47" s="768">
        <v>22.54735802821121</v>
      </c>
      <c r="G47" s="864">
        <v>7.2797599999999996</v>
      </c>
      <c r="H47" s="969">
        <v>6.5449340720002445</v>
      </c>
      <c r="I47" s="777" t="s">
        <v>199</v>
      </c>
      <c r="J47" s="768" t="s">
        <v>199</v>
      </c>
      <c r="K47" s="767">
        <v>15.691920000000001</v>
      </c>
      <c r="L47" s="768">
        <v>8.8607552765157589</v>
      </c>
      <c r="M47" s="769">
        <v>15.892309999999997</v>
      </c>
      <c r="N47" s="770">
        <v>8.8884980034547674</v>
      </c>
    </row>
    <row r="48" spans="1:14" s="11" customFormat="1" ht="12" customHeight="1" x14ac:dyDescent="0.2">
      <c r="A48" s="163" t="s">
        <v>14</v>
      </c>
      <c r="B48" s="130"/>
      <c r="C48" s="779">
        <v>6.5091899999999994</v>
      </c>
      <c r="D48" s="780">
        <v>21.73798626429133</v>
      </c>
      <c r="E48" s="781">
        <v>12.338149999999999</v>
      </c>
      <c r="F48" s="780">
        <v>15.914503343385226</v>
      </c>
      <c r="G48" s="955">
        <v>22.7136</v>
      </c>
      <c r="H48" s="970">
        <v>6.5320933199901496</v>
      </c>
      <c r="I48" s="773">
        <v>8.5533399999999986</v>
      </c>
      <c r="J48" s="780">
        <v>6.8346432079307764</v>
      </c>
      <c r="K48" s="779">
        <v>43.605089999999997</v>
      </c>
      <c r="L48" s="780">
        <v>7.9224696600743343</v>
      </c>
      <c r="M48" s="781">
        <v>43.605089999999976</v>
      </c>
      <c r="N48" s="782">
        <v>7.8158849104046553</v>
      </c>
    </row>
    <row r="49" spans="1:14" s="11" customFormat="1" ht="12" customHeight="1" x14ac:dyDescent="0.2">
      <c r="A49" s="161" t="s">
        <v>36</v>
      </c>
      <c r="B49" s="130"/>
      <c r="C49" s="767" t="s">
        <v>199</v>
      </c>
      <c r="D49" s="768" t="s">
        <v>199</v>
      </c>
      <c r="E49" s="769" t="s">
        <v>199</v>
      </c>
      <c r="F49" s="768" t="s">
        <v>199</v>
      </c>
      <c r="G49" s="864" t="s">
        <v>199</v>
      </c>
      <c r="H49" s="969" t="s">
        <v>199</v>
      </c>
      <c r="I49" s="777" t="s">
        <v>199</v>
      </c>
      <c r="J49" s="768" t="s">
        <v>199</v>
      </c>
      <c r="K49" s="767">
        <v>9.0079999999999991</v>
      </c>
      <c r="L49" s="768">
        <v>10.602117410446946</v>
      </c>
      <c r="M49" s="769">
        <v>9.0079999999999973</v>
      </c>
      <c r="N49" s="770">
        <v>10.35439074790127</v>
      </c>
    </row>
    <row r="50" spans="1:14" s="11" customFormat="1" ht="12" customHeight="1" x14ac:dyDescent="0.2">
      <c r="A50" s="1525"/>
      <c r="B50" s="1526"/>
      <c r="C50" s="1526"/>
      <c r="D50" s="1526"/>
      <c r="E50" s="1526"/>
      <c r="F50" s="1526"/>
      <c r="G50" s="1526"/>
      <c r="H50" s="1526"/>
      <c r="I50" s="1526"/>
      <c r="J50" s="1526"/>
      <c r="K50" s="1526"/>
      <c r="L50" s="1526"/>
      <c r="M50" s="1526"/>
      <c r="N50" s="1527"/>
    </row>
    <row r="51" spans="1:14" s="11" customFormat="1" ht="12" customHeight="1" x14ac:dyDescent="0.2">
      <c r="A51" s="159" t="s">
        <v>18</v>
      </c>
      <c r="B51" s="129"/>
      <c r="C51" s="109"/>
      <c r="D51" s="110"/>
      <c r="E51" s="109"/>
      <c r="F51" s="110"/>
      <c r="G51" s="110"/>
      <c r="H51" s="110"/>
      <c r="I51" s="109"/>
      <c r="J51" s="109"/>
      <c r="K51" s="1522"/>
      <c r="L51" s="1522"/>
      <c r="M51" s="1522"/>
      <c r="N51" s="1524"/>
    </row>
    <row r="52" spans="1:14" s="11" customFormat="1" ht="12" customHeight="1" x14ac:dyDescent="0.2">
      <c r="A52" s="160" t="s">
        <v>33</v>
      </c>
      <c r="B52" s="132"/>
      <c r="C52" s="824">
        <v>198.98020999999997</v>
      </c>
      <c r="D52" s="825">
        <v>26.544562607955619</v>
      </c>
      <c r="E52" s="824">
        <v>370.99228999999991</v>
      </c>
      <c r="F52" s="825">
        <v>20.53072847908685</v>
      </c>
      <c r="G52" s="789">
        <v>900.65033000000017</v>
      </c>
      <c r="H52" s="790">
        <v>12.362497446757128</v>
      </c>
      <c r="I52" s="789">
        <v>280.75666000000001</v>
      </c>
      <c r="J52" s="825">
        <v>12.935251142736146</v>
      </c>
      <c r="K52" s="824">
        <v>1552.3992800000001</v>
      </c>
      <c r="L52" s="826">
        <v>13.783385721469829</v>
      </c>
      <c r="M52" s="824">
        <v>1569.1919599999912</v>
      </c>
      <c r="N52" s="827">
        <v>13.733295363009926</v>
      </c>
    </row>
    <row r="53" spans="1:14" s="11" customFormat="1" ht="12" customHeight="1" x14ac:dyDescent="0.2">
      <c r="A53" s="161" t="s">
        <v>2</v>
      </c>
      <c r="B53" s="130"/>
      <c r="C53" s="767">
        <v>38.337720000000012</v>
      </c>
      <c r="D53" s="768">
        <v>33.617432438226928</v>
      </c>
      <c r="E53" s="769">
        <v>82.211100000000016</v>
      </c>
      <c r="F53" s="768">
        <v>28.087477467711196</v>
      </c>
      <c r="G53" s="864">
        <v>238.03589000000005</v>
      </c>
      <c r="H53" s="969">
        <v>19.177387532919912</v>
      </c>
      <c r="I53" s="777">
        <v>64.047079999999994</v>
      </c>
      <c r="J53" s="768">
        <v>19.06571192262345</v>
      </c>
      <c r="K53" s="767">
        <v>384.29407000000003</v>
      </c>
      <c r="L53" s="768">
        <v>20.55205874293658</v>
      </c>
      <c r="M53" s="769">
        <v>386.51115000000027</v>
      </c>
      <c r="N53" s="770">
        <v>20.46009298026156</v>
      </c>
    </row>
    <row r="54" spans="1:14" s="11" customFormat="1" ht="12" customHeight="1" x14ac:dyDescent="0.2">
      <c r="A54" s="163" t="s">
        <v>3</v>
      </c>
      <c r="B54" s="130"/>
      <c r="C54" s="779">
        <v>6.8032100000000009</v>
      </c>
      <c r="D54" s="780">
        <v>31.857751079842807</v>
      </c>
      <c r="E54" s="781">
        <v>8.6798400000000004</v>
      </c>
      <c r="F54" s="780">
        <v>17.659086275992191</v>
      </c>
      <c r="G54" s="955">
        <v>16.503360000000001</v>
      </c>
      <c r="H54" s="970">
        <v>8.5817379317230333</v>
      </c>
      <c r="I54" s="773">
        <v>7.011470000000001</v>
      </c>
      <c r="J54" s="780">
        <v>11.203658178226094</v>
      </c>
      <c r="K54" s="779">
        <v>32.194670000000002</v>
      </c>
      <c r="L54" s="780">
        <v>10.588884507551635</v>
      </c>
      <c r="M54" s="781">
        <v>32.194670000000002</v>
      </c>
      <c r="N54" s="782">
        <v>10.405014702909943</v>
      </c>
    </row>
    <row r="55" spans="1:14" s="11" customFormat="1" ht="12" customHeight="1" x14ac:dyDescent="0.2">
      <c r="A55" s="161" t="s">
        <v>4</v>
      </c>
      <c r="B55" s="130"/>
      <c r="C55" s="767" t="s">
        <v>199</v>
      </c>
      <c r="D55" s="768" t="s">
        <v>199</v>
      </c>
      <c r="E55" s="769">
        <v>6.3473699999999988</v>
      </c>
      <c r="F55" s="768">
        <v>25.151795532220518</v>
      </c>
      <c r="G55" s="864">
        <v>17.610360000000004</v>
      </c>
      <c r="H55" s="969">
        <v>12.007547213037766</v>
      </c>
      <c r="I55" s="777">
        <v>5.8236699999999999</v>
      </c>
      <c r="J55" s="768">
        <v>11.313204504946416</v>
      </c>
      <c r="K55" s="767">
        <v>29.781400000000001</v>
      </c>
      <c r="L55" s="768">
        <v>13.332541834815338</v>
      </c>
      <c r="M55" s="769">
        <v>30.130189999999995</v>
      </c>
      <c r="N55" s="770">
        <v>13.206434600728118</v>
      </c>
    </row>
    <row r="56" spans="1:14" s="11" customFormat="1" ht="12" customHeight="1" x14ac:dyDescent="0.2">
      <c r="A56" s="165" t="s">
        <v>51</v>
      </c>
      <c r="B56" s="135"/>
      <c r="C56" s="771">
        <v>7.79392</v>
      </c>
      <c r="D56" s="772">
        <v>37.273934186010038</v>
      </c>
      <c r="E56" s="773">
        <v>15.261709999999999</v>
      </c>
      <c r="F56" s="772">
        <v>29.713478127801153</v>
      </c>
      <c r="G56" s="955">
        <v>24.909320000000001</v>
      </c>
      <c r="H56" s="970">
        <v>13.174884145389743</v>
      </c>
      <c r="I56" s="773">
        <v>9.2956100000000017</v>
      </c>
      <c r="J56" s="772">
        <v>17.895307290102501</v>
      </c>
      <c r="K56" s="771">
        <v>49.466639999999998</v>
      </c>
      <c r="L56" s="772">
        <v>16.918958226214553</v>
      </c>
      <c r="M56" s="773">
        <v>50.440559999999991</v>
      </c>
      <c r="N56" s="774">
        <v>16.869070975326469</v>
      </c>
    </row>
    <row r="57" spans="1:14" s="11" customFormat="1" ht="12" customHeight="1" x14ac:dyDescent="0.2">
      <c r="A57" s="167" t="s">
        <v>5</v>
      </c>
      <c r="B57" s="139"/>
      <c r="C57" s="775">
        <v>10.151299999999999</v>
      </c>
      <c r="D57" s="776">
        <v>26.341102920322275</v>
      </c>
      <c r="E57" s="777">
        <v>17.901579999999999</v>
      </c>
      <c r="F57" s="776">
        <v>18.473600252952473</v>
      </c>
      <c r="G57" s="864">
        <v>50.314809999999994</v>
      </c>
      <c r="H57" s="969">
        <v>14.307346915075255</v>
      </c>
      <c r="I57" s="777">
        <v>21.01707</v>
      </c>
      <c r="J57" s="776">
        <v>20.425224606749897</v>
      </c>
      <c r="K57" s="775">
        <v>89.233460000000008</v>
      </c>
      <c r="L57" s="776">
        <v>16.180949347341702</v>
      </c>
      <c r="M57" s="777">
        <v>91.856620000000021</v>
      </c>
      <c r="N57" s="778">
        <v>16.389678754401395</v>
      </c>
    </row>
    <row r="58" spans="1:14" s="11" customFormat="1" ht="12" customHeight="1" x14ac:dyDescent="0.2">
      <c r="A58" s="163" t="s">
        <v>6</v>
      </c>
      <c r="B58" s="130"/>
      <c r="C58" s="779" t="s">
        <v>199</v>
      </c>
      <c r="D58" s="780" t="s">
        <v>199</v>
      </c>
      <c r="E58" s="781" t="s">
        <v>199</v>
      </c>
      <c r="F58" s="780" t="s">
        <v>199</v>
      </c>
      <c r="G58" s="957">
        <v>8.7670699999999986</v>
      </c>
      <c r="H58" s="971">
        <v>9.9358971453025262</v>
      </c>
      <c r="I58" s="781" t="s">
        <v>199</v>
      </c>
      <c r="J58" s="780" t="s">
        <v>199</v>
      </c>
      <c r="K58" s="779">
        <v>13.35182</v>
      </c>
      <c r="L58" s="780">
        <v>10.107676365887071</v>
      </c>
      <c r="M58" s="781">
        <v>13.351820000000007</v>
      </c>
      <c r="N58" s="782">
        <v>9.8694723981832908</v>
      </c>
    </row>
    <row r="59" spans="1:14" s="11" customFormat="1" ht="12" customHeight="1" x14ac:dyDescent="0.2">
      <c r="A59" s="161" t="s">
        <v>19</v>
      </c>
      <c r="B59" s="130"/>
      <c r="C59" s="767">
        <v>9.6975600000000011</v>
      </c>
      <c r="D59" s="768">
        <v>36.557952903017132</v>
      </c>
      <c r="E59" s="769">
        <v>15.786910000000001</v>
      </c>
      <c r="F59" s="768">
        <v>23.989314991515485</v>
      </c>
      <c r="G59" s="959">
        <v>33.309470000000005</v>
      </c>
      <c r="H59" s="972">
        <v>10.300103277881449</v>
      </c>
      <c r="I59" s="769">
        <v>14.28539</v>
      </c>
      <c r="J59" s="768">
        <v>11.525618649031053</v>
      </c>
      <c r="K59" s="767">
        <v>63.381769999999996</v>
      </c>
      <c r="L59" s="768">
        <v>12.351691517694219</v>
      </c>
      <c r="M59" s="769">
        <v>64.581880000000027</v>
      </c>
      <c r="N59" s="770">
        <v>12.36583185370832</v>
      </c>
    </row>
    <row r="60" spans="1:14" s="11" customFormat="1" ht="12" customHeight="1" x14ac:dyDescent="0.2">
      <c r="A60" s="165" t="s">
        <v>21</v>
      </c>
      <c r="B60" s="135"/>
      <c r="C60" s="779">
        <v>12.97522</v>
      </c>
      <c r="D60" s="780">
        <v>43.43856167401178</v>
      </c>
      <c r="E60" s="781">
        <v>22.893740000000001</v>
      </c>
      <c r="F60" s="780">
        <v>32.403100621587825</v>
      </c>
      <c r="G60" s="955">
        <v>52.650540000000007</v>
      </c>
      <c r="H60" s="970">
        <v>17.579559545898423</v>
      </c>
      <c r="I60" s="773">
        <v>14.823920000000001</v>
      </c>
      <c r="J60" s="780">
        <v>17.523716665127942</v>
      </c>
      <c r="K60" s="779">
        <v>90.368200000000002</v>
      </c>
      <c r="L60" s="780">
        <v>19.872278758054819</v>
      </c>
      <c r="M60" s="781">
        <v>91.638530000000031</v>
      </c>
      <c r="N60" s="782">
        <v>19.864820373533977</v>
      </c>
    </row>
    <row r="61" spans="1:14" s="11" customFormat="1" ht="12" customHeight="1" x14ac:dyDescent="0.2">
      <c r="A61" s="167" t="s">
        <v>7</v>
      </c>
      <c r="B61" s="139"/>
      <c r="C61" s="767">
        <v>37.596709999999995</v>
      </c>
      <c r="D61" s="768">
        <v>22.717962271830668</v>
      </c>
      <c r="E61" s="769">
        <v>58.277359999999987</v>
      </c>
      <c r="F61" s="768">
        <v>16.271077031879273</v>
      </c>
      <c r="G61" s="864">
        <v>107.25253000000001</v>
      </c>
      <c r="H61" s="969">
        <v>8.71598730189028</v>
      </c>
      <c r="I61" s="777">
        <v>35.52413</v>
      </c>
      <c r="J61" s="768">
        <v>10.292901574677218</v>
      </c>
      <c r="K61" s="767">
        <v>201.05402000000001</v>
      </c>
      <c r="L61" s="768">
        <v>10.396706550558967</v>
      </c>
      <c r="M61" s="769">
        <v>202.04550000000006</v>
      </c>
      <c r="N61" s="770">
        <v>10.306615504994344</v>
      </c>
    </row>
    <row r="62" spans="1:14" s="11" customFormat="1" ht="12" customHeight="1" x14ac:dyDescent="0.2">
      <c r="A62" s="165" t="s">
        <v>8</v>
      </c>
      <c r="B62" s="135"/>
      <c r="C62" s="779">
        <v>20.88824</v>
      </c>
      <c r="D62" s="780">
        <v>23.217655797316912</v>
      </c>
      <c r="E62" s="781">
        <v>39.908869999999993</v>
      </c>
      <c r="F62" s="780">
        <v>20.016629670881883</v>
      </c>
      <c r="G62" s="955">
        <v>111.99656000000002</v>
      </c>
      <c r="H62" s="970">
        <v>14.292247903132035</v>
      </c>
      <c r="I62" s="773">
        <v>35.42222000000001</v>
      </c>
      <c r="J62" s="780">
        <v>14.686185382191072</v>
      </c>
      <c r="K62" s="779">
        <v>187.32765000000003</v>
      </c>
      <c r="L62" s="780">
        <v>15.302168106632122</v>
      </c>
      <c r="M62" s="781">
        <v>189.79913999999994</v>
      </c>
      <c r="N62" s="782">
        <v>15.245231789176895</v>
      </c>
    </row>
    <row r="63" spans="1:14" s="11" customFormat="1" ht="12" customHeight="1" x14ac:dyDescent="0.2">
      <c r="A63" s="167" t="s">
        <v>9</v>
      </c>
      <c r="B63" s="139"/>
      <c r="C63" s="767">
        <v>6.315529999999999</v>
      </c>
      <c r="D63" s="768">
        <v>46.551086174566287</v>
      </c>
      <c r="E63" s="769">
        <v>9.8602799999999995</v>
      </c>
      <c r="F63" s="768">
        <v>30.135781373254055</v>
      </c>
      <c r="G63" s="864">
        <v>25.406379999999999</v>
      </c>
      <c r="H63" s="969">
        <v>17.407613109766075</v>
      </c>
      <c r="I63" s="777">
        <v>9.280520000000001</v>
      </c>
      <c r="J63" s="768">
        <v>20.715501916523003</v>
      </c>
      <c r="K63" s="767">
        <v>44.547179999999997</v>
      </c>
      <c r="L63" s="768">
        <v>19.934370377019722</v>
      </c>
      <c r="M63" s="769">
        <v>45.068569999999994</v>
      </c>
      <c r="N63" s="770">
        <v>19.932747509267319</v>
      </c>
    </row>
    <row r="64" spans="1:14" s="11" customFormat="1" ht="12" customHeight="1" x14ac:dyDescent="0.2">
      <c r="A64" s="163" t="s">
        <v>10</v>
      </c>
      <c r="B64" s="130"/>
      <c r="C64" s="779">
        <v>7.9324399999999997</v>
      </c>
      <c r="D64" s="780">
        <v>30.402508106119246</v>
      </c>
      <c r="E64" s="781">
        <v>16.933079999999997</v>
      </c>
      <c r="F64" s="780">
        <v>22.427840324279636</v>
      </c>
      <c r="G64" s="955">
        <v>37.782449999999997</v>
      </c>
      <c r="H64" s="970">
        <v>9.4920142114727799</v>
      </c>
      <c r="I64" s="773">
        <v>11.78284</v>
      </c>
      <c r="J64" s="780">
        <v>9.3972667722713759</v>
      </c>
      <c r="K64" s="779">
        <v>66.498369999999994</v>
      </c>
      <c r="L64" s="780">
        <v>11.102848979069677</v>
      </c>
      <c r="M64" s="781">
        <v>66.802109999999985</v>
      </c>
      <c r="N64" s="782">
        <v>10.922271510231511</v>
      </c>
    </row>
    <row r="65" spans="1:14" s="11" customFormat="1" ht="12" customHeight="1" x14ac:dyDescent="0.2">
      <c r="A65" s="169" t="s">
        <v>11</v>
      </c>
      <c r="B65" s="132"/>
      <c r="C65" s="828">
        <v>16.726399999999998</v>
      </c>
      <c r="D65" s="829">
        <v>14.181593823464148</v>
      </c>
      <c r="E65" s="830">
        <v>37.917360000000002</v>
      </c>
      <c r="F65" s="829">
        <v>12.580451483853436</v>
      </c>
      <c r="G65" s="785">
        <v>98.566980000000001</v>
      </c>
      <c r="H65" s="784">
        <v>8.3499718064394699</v>
      </c>
      <c r="I65" s="785">
        <v>30.991459999999996</v>
      </c>
      <c r="J65" s="829">
        <v>9.0310730041161538</v>
      </c>
      <c r="K65" s="828">
        <v>167.47579999999999</v>
      </c>
      <c r="L65" s="829">
        <v>9.1767025623839356</v>
      </c>
      <c r="M65" s="830">
        <v>169.81596999999996</v>
      </c>
      <c r="N65" s="831">
        <v>9.1989940995465265</v>
      </c>
    </row>
    <row r="66" spans="1:14" s="11" customFormat="1" ht="12" customHeight="1" x14ac:dyDescent="0.2">
      <c r="A66" s="165" t="s">
        <v>12</v>
      </c>
      <c r="B66" s="135"/>
      <c r="C66" s="779">
        <v>7.5804600000000004</v>
      </c>
      <c r="D66" s="780">
        <v>32.415145249951358</v>
      </c>
      <c r="E66" s="781">
        <v>13.583130000000001</v>
      </c>
      <c r="F66" s="780">
        <v>23.61198148398919</v>
      </c>
      <c r="G66" s="955">
        <v>30.430799999999998</v>
      </c>
      <c r="H66" s="970">
        <v>13.457028609651317</v>
      </c>
      <c r="I66" s="773">
        <v>7.5229400000000002</v>
      </c>
      <c r="J66" s="780">
        <v>12.137955915134633</v>
      </c>
      <c r="K66" s="779">
        <v>51.53687</v>
      </c>
      <c r="L66" s="780">
        <v>14.910640664139557</v>
      </c>
      <c r="M66" s="781">
        <v>51.536869999999993</v>
      </c>
      <c r="N66" s="782">
        <v>14.763069848571639</v>
      </c>
    </row>
    <row r="67" spans="1:14" s="11" customFormat="1" ht="12" customHeight="1" x14ac:dyDescent="0.2">
      <c r="A67" s="167" t="s">
        <v>13</v>
      </c>
      <c r="B67" s="139"/>
      <c r="C67" s="767" t="s">
        <v>199</v>
      </c>
      <c r="D67" s="768" t="s">
        <v>199</v>
      </c>
      <c r="E67" s="769" t="s">
        <v>199</v>
      </c>
      <c r="F67" s="768" t="s">
        <v>199</v>
      </c>
      <c r="G67" s="864">
        <v>7.9607499999999991</v>
      </c>
      <c r="H67" s="969">
        <v>8.1418316638525763</v>
      </c>
      <c r="I67" s="777" t="s">
        <v>199</v>
      </c>
      <c r="J67" s="768" t="s">
        <v>199</v>
      </c>
      <c r="K67" s="767">
        <v>13.508919999999998</v>
      </c>
      <c r="L67" s="768">
        <v>8.8690481778820267</v>
      </c>
      <c r="M67" s="769">
        <v>13.508920000000002</v>
      </c>
      <c r="N67" s="770">
        <v>8.7416091476508431</v>
      </c>
    </row>
    <row r="68" spans="1:14" s="11" customFormat="1" ht="12" customHeight="1" x14ac:dyDescent="0.2">
      <c r="A68" s="163" t="s">
        <v>14</v>
      </c>
      <c r="B68" s="130"/>
      <c r="C68" s="779" t="s">
        <v>199</v>
      </c>
      <c r="D68" s="780" t="s">
        <v>199</v>
      </c>
      <c r="E68" s="781">
        <v>13.501909999999999</v>
      </c>
      <c r="F68" s="780">
        <v>18.007627218559264</v>
      </c>
      <c r="G68" s="955">
        <v>25.921780000000002</v>
      </c>
      <c r="H68" s="970">
        <v>8.0806236241945069</v>
      </c>
      <c r="I68" s="773">
        <v>7.6089300000000009</v>
      </c>
      <c r="J68" s="780">
        <v>6.6571126728216452</v>
      </c>
      <c r="K68" s="779">
        <v>47.032619999999994</v>
      </c>
      <c r="L68" s="780">
        <v>9.2208901460858179</v>
      </c>
      <c r="M68" s="781">
        <v>48.284880000000001</v>
      </c>
      <c r="N68" s="782">
        <v>9.3043215573813907</v>
      </c>
    </row>
    <row r="69" spans="1:14" s="11" customFormat="1" ht="12" customHeight="1" thickBot="1" x14ac:dyDescent="0.25">
      <c r="A69" s="172" t="s">
        <v>36</v>
      </c>
      <c r="B69" s="181"/>
      <c r="C69" s="892" t="s">
        <v>199</v>
      </c>
      <c r="D69" s="893" t="s">
        <v>199</v>
      </c>
      <c r="E69" s="894" t="s">
        <v>199</v>
      </c>
      <c r="F69" s="893" t="s">
        <v>199</v>
      </c>
      <c r="G69" s="973">
        <v>5.13035</v>
      </c>
      <c r="H69" s="974">
        <v>10.820571519203726</v>
      </c>
      <c r="I69" s="809" t="s">
        <v>199</v>
      </c>
      <c r="J69" s="893" t="s">
        <v>199</v>
      </c>
      <c r="K69" s="892">
        <v>8.6602899999999998</v>
      </c>
      <c r="L69" s="893">
        <v>11.896291984022138</v>
      </c>
      <c r="M69" s="894">
        <v>8.761470000000001</v>
      </c>
      <c r="N69" s="895">
        <v>11.856460219792179</v>
      </c>
    </row>
    <row r="70" spans="1:14" s="1" customFormat="1" ht="13.8" thickTop="1" x14ac:dyDescent="0.25">
      <c r="A70" s="2"/>
      <c r="B70" s="2"/>
      <c r="C70" s="2"/>
      <c r="D70" s="2"/>
      <c r="E70" s="2"/>
      <c r="F70" s="2"/>
      <c r="G70" s="2"/>
      <c r="H70" s="2"/>
      <c r="I70" s="2"/>
      <c r="J70" s="2"/>
      <c r="K70" s="2"/>
    </row>
    <row r="71" spans="1:14" s="1106" customFormat="1" x14ac:dyDescent="0.25">
      <c r="A71" s="64" t="s">
        <v>375</v>
      </c>
      <c r="B71" s="64"/>
      <c r="C71" s="64"/>
      <c r="D71" s="64"/>
      <c r="E71" s="64"/>
      <c r="F71" s="64"/>
      <c r="K71" s="1120"/>
      <c r="N71" s="1131" t="s">
        <v>496</v>
      </c>
    </row>
    <row r="72" spans="1:14" s="1106" customFormat="1" x14ac:dyDescent="0.25">
      <c r="A72" s="64"/>
      <c r="B72" s="64"/>
      <c r="C72" s="1127"/>
      <c r="D72" s="1129"/>
      <c r="E72" s="920"/>
      <c r="F72" s="1129"/>
      <c r="G72" s="1130"/>
    </row>
    <row r="73" spans="1:14" s="1106" customFormat="1" x14ac:dyDescent="0.25">
      <c r="A73" s="64"/>
      <c r="B73" s="64"/>
      <c r="C73" s="1127" t="s">
        <v>488</v>
      </c>
      <c r="D73" s="1129"/>
      <c r="E73" s="920"/>
      <c r="F73" s="1129"/>
    </row>
  </sheetData>
  <mergeCells count="14">
    <mergeCell ref="K51:L51"/>
    <mergeCell ref="M51:N51"/>
    <mergeCell ref="K31:L31"/>
    <mergeCell ref="M31:N31"/>
    <mergeCell ref="A30:N30"/>
    <mergeCell ref="A50:N50"/>
    <mergeCell ref="A6:N6"/>
    <mergeCell ref="A8:A9"/>
    <mergeCell ref="C8:D8"/>
    <mergeCell ref="E8:F8"/>
    <mergeCell ref="K8:L8"/>
    <mergeCell ref="M8:N8"/>
    <mergeCell ref="I8:J8"/>
    <mergeCell ref="G8:H8"/>
  </mergeCells>
  <phoneticPr fontId="2" type="noConversion"/>
  <hyperlinks>
    <hyperlink ref="O5" location="INDICE!A1" display="Indice"/>
  </hyperlinks>
  <pageMargins left="0.78740157480314965" right="0.78740157480314965" top="0.98425196850393704" bottom="0.59055118110236227" header="0" footer="0"/>
  <pageSetup paperSize="9" scale="74"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pageSetUpPr fitToPage="1"/>
  </sheetPr>
  <dimension ref="A1:N70"/>
  <sheetViews>
    <sheetView showGridLines="0" zoomScaleNormal="100" workbookViewId="0"/>
  </sheetViews>
  <sheetFormatPr baseColWidth="10" defaultColWidth="9.6640625" defaultRowHeight="13.2" x14ac:dyDescent="0.25"/>
  <cols>
    <col min="1" max="1" width="12.33203125" customWidth="1"/>
    <col min="2" max="2" width="1.6640625" customWidth="1"/>
    <col min="3" max="7" width="8.88671875" customWidth="1"/>
    <col min="8" max="10" width="8.88671875" style="49" customWidth="1"/>
    <col min="11" max="11" width="8.88671875" style="62" customWidth="1"/>
    <col min="13" max="13" width="12.6640625" bestFit="1" customWidth="1"/>
  </cols>
  <sheetData>
    <row r="1" spans="1:13" s="1031" customFormat="1" x14ac:dyDescent="0.25">
      <c r="H1" s="49"/>
      <c r="I1" s="49"/>
      <c r="J1" s="49"/>
      <c r="K1" s="62"/>
    </row>
    <row r="2" spans="1:13" s="1031" customFormat="1" x14ac:dyDescent="0.25">
      <c r="H2" s="49"/>
      <c r="I2" s="49"/>
      <c r="J2" s="49"/>
      <c r="K2" s="62"/>
    </row>
    <row r="3" spans="1:13" s="1031" customFormat="1" x14ac:dyDescent="0.25">
      <c r="H3" s="49"/>
      <c r="I3" s="49"/>
      <c r="J3" s="49"/>
      <c r="K3" s="62"/>
    </row>
    <row r="4" spans="1:13" s="1031" customFormat="1" x14ac:dyDescent="0.25">
      <c r="H4" s="49"/>
      <c r="I4" s="49"/>
      <c r="J4" s="49"/>
      <c r="K4" s="62"/>
    </row>
    <row r="5" spans="1:13" s="1031" customFormat="1" x14ac:dyDescent="0.25">
      <c r="H5" s="49"/>
      <c r="I5" s="49"/>
      <c r="J5" s="49"/>
      <c r="K5" s="62"/>
      <c r="L5" s="1037" t="s">
        <v>374</v>
      </c>
    </row>
    <row r="6" spans="1:13" ht="15.6" x14ac:dyDescent="0.3">
      <c r="A6" s="1601" t="s">
        <v>364</v>
      </c>
      <c r="B6" s="1601"/>
      <c r="C6" s="1601"/>
      <c r="D6" s="1601"/>
      <c r="E6" s="1601"/>
      <c r="F6" s="1601"/>
      <c r="G6" s="1601"/>
      <c r="H6" s="1601"/>
      <c r="I6" s="1601"/>
      <c r="J6" s="1601"/>
      <c r="K6" s="1601"/>
    </row>
    <row r="7" spans="1:13" ht="20.25" customHeight="1" thickBot="1" x14ac:dyDescent="0.3">
      <c r="A7" s="61"/>
      <c r="B7" s="61"/>
      <c r="C7" s="61"/>
      <c r="D7" s="61"/>
      <c r="E7" s="61"/>
      <c r="F7" s="61"/>
      <c r="G7" s="61"/>
      <c r="H7" s="61"/>
      <c r="I7" s="61"/>
      <c r="J7" s="61"/>
      <c r="K7" s="61"/>
    </row>
    <row r="8" spans="1:13" ht="18" customHeight="1" thickTop="1" x14ac:dyDescent="0.25">
      <c r="A8" s="1494" t="s">
        <v>32</v>
      </c>
      <c r="B8" s="1495"/>
      <c r="C8" s="1495"/>
      <c r="D8" s="1495"/>
      <c r="E8" s="1495"/>
      <c r="F8" s="1495"/>
      <c r="G8" s="1495"/>
      <c r="H8" s="1495"/>
      <c r="I8" s="1495"/>
      <c r="J8" s="1495"/>
      <c r="K8" s="1496"/>
    </row>
    <row r="9" spans="1:13" ht="12.75" customHeight="1" x14ac:dyDescent="0.25">
      <c r="A9" s="1514" t="s">
        <v>177</v>
      </c>
      <c r="B9" s="151"/>
      <c r="C9" s="1471" t="s">
        <v>26</v>
      </c>
      <c r="D9" s="1473" t="s">
        <v>77</v>
      </c>
      <c r="E9" s="1497" t="s">
        <v>59</v>
      </c>
      <c r="F9" s="1497" t="s">
        <v>56</v>
      </c>
      <c r="G9" s="1497"/>
      <c r="H9" s="1497"/>
      <c r="I9" s="1497" t="s">
        <v>52</v>
      </c>
      <c r="J9" s="1497"/>
      <c r="K9" s="1498"/>
    </row>
    <row r="10" spans="1:13" x14ac:dyDescent="0.25">
      <c r="A10" s="1499"/>
      <c r="B10" s="150"/>
      <c r="C10" s="1501"/>
      <c r="D10" s="1503"/>
      <c r="E10" s="1505"/>
      <c r="F10" s="144" t="s">
        <v>62</v>
      </c>
      <c r="G10" s="144" t="s">
        <v>49</v>
      </c>
      <c r="H10" s="144" t="s">
        <v>16</v>
      </c>
      <c r="I10" s="144" t="s">
        <v>62</v>
      </c>
      <c r="J10" s="144" t="s">
        <v>49</v>
      </c>
      <c r="K10" s="189" t="s">
        <v>16</v>
      </c>
    </row>
    <row r="11" spans="1:13" x14ac:dyDescent="0.25">
      <c r="A11" s="190"/>
      <c r="B11" s="155"/>
      <c r="C11" s="154"/>
      <c r="D11" s="156"/>
      <c r="E11" s="155"/>
      <c r="F11" s="157"/>
      <c r="G11" s="157"/>
      <c r="H11" s="157"/>
      <c r="I11" s="157"/>
      <c r="J11" s="157"/>
      <c r="K11" s="191"/>
    </row>
    <row r="12" spans="1:13" ht="12.75" customHeight="1" x14ac:dyDescent="0.25">
      <c r="A12" s="1487" t="s">
        <v>1</v>
      </c>
      <c r="B12" s="1488"/>
      <c r="C12" s="1489"/>
      <c r="D12" s="1489"/>
      <c r="E12" s="1489"/>
      <c r="F12" s="1489"/>
      <c r="G12" s="1489"/>
      <c r="H12" s="1489"/>
      <c r="I12" s="1489"/>
      <c r="J12" s="1489"/>
      <c r="K12" s="1490"/>
    </row>
    <row r="13" spans="1:13" ht="12" customHeight="1" x14ac:dyDescent="0.25">
      <c r="A13" s="192" t="s">
        <v>80</v>
      </c>
      <c r="B13" s="145"/>
      <c r="C13" s="356">
        <v>48.607219999999991</v>
      </c>
      <c r="D13" s="671">
        <v>18.680421203217833</v>
      </c>
      <c r="E13" s="671">
        <v>14.105213850434906</v>
      </c>
      <c r="F13" s="356">
        <v>-12.112910000000021</v>
      </c>
      <c r="G13" s="671">
        <v>-19.948755050425646</v>
      </c>
      <c r="H13" s="671">
        <v>-6.6620107894138556</v>
      </c>
      <c r="I13" s="356">
        <v>-24.032830000000011</v>
      </c>
      <c r="J13" s="671">
        <v>-33.084820288532306</v>
      </c>
      <c r="K13" s="358">
        <v>-9.7809429916583674</v>
      </c>
    </row>
    <row r="14" spans="1:13" ht="12" customHeight="1" x14ac:dyDescent="0.25">
      <c r="A14" s="193" t="s">
        <v>137</v>
      </c>
      <c r="B14" s="145"/>
      <c r="C14" s="359">
        <v>90.693979999999982</v>
      </c>
      <c r="D14" s="360">
        <v>14.41532893362702</v>
      </c>
      <c r="E14" s="360">
        <v>26.318270883359844</v>
      </c>
      <c r="F14" s="359">
        <v>-12.544790000000035</v>
      </c>
      <c r="G14" s="360">
        <v>-12.151239306706223</v>
      </c>
      <c r="H14" s="360">
        <v>-2.6541905217648214</v>
      </c>
      <c r="I14" s="359">
        <v>-32.686780000000027</v>
      </c>
      <c r="J14" s="360">
        <v>-26.492607113135001</v>
      </c>
      <c r="K14" s="361">
        <v>-5.8755388145087224</v>
      </c>
      <c r="M14" s="857"/>
    </row>
    <row r="15" spans="1:13" s="898" customFormat="1" ht="12" customHeight="1" x14ac:dyDescent="0.25">
      <c r="A15" s="192" t="s">
        <v>220</v>
      </c>
      <c r="B15" s="145"/>
      <c r="C15" s="356">
        <v>195.14201</v>
      </c>
      <c r="D15" s="357">
        <v>8.2064517614750265</v>
      </c>
      <c r="E15" s="357">
        <v>56.627796904527919</v>
      </c>
      <c r="F15" s="356">
        <v>7.7772999999999968</v>
      </c>
      <c r="G15" s="357">
        <v>4.1508883930170182</v>
      </c>
      <c r="H15" s="357">
        <v>0.30836971586182393</v>
      </c>
      <c r="I15" s="356">
        <v>-9.824639999999988</v>
      </c>
      <c r="J15" s="357">
        <v>-4.7932871030482227</v>
      </c>
      <c r="K15" s="358">
        <v>-0.55212904355644632</v>
      </c>
    </row>
    <row r="16" spans="1:13" ht="12" customHeight="1" x14ac:dyDescent="0.25">
      <c r="A16" s="193" t="s">
        <v>81</v>
      </c>
      <c r="B16" s="145"/>
      <c r="C16" s="359">
        <v>54.117409999999992</v>
      </c>
      <c r="D16" s="360">
        <v>7.8669326355985651</v>
      </c>
      <c r="E16" s="360">
        <v>15.70420281352574</v>
      </c>
      <c r="F16" s="359">
        <v>-9.7574900000000042</v>
      </c>
      <c r="G16" s="360">
        <v>-15.275937809687381</v>
      </c>
      <c r="H16" s="360">
        <v>-1.4450822368240841</v>
      </c>
      <c r="I16" s="359">
        <v>-11.187750000000008</v>
      </c>
      <c r="J16" s="360">
        <v>-17.131494662902607</v>
      </c>
      <c r="K16" s="361">
        <v>-2.1427539215027336</v>
      </c>
    </row>
    <row r="17" spans="1:13" ht="12" customHeight="1" x14ac:dyDescent="0.25">
      <c r="A17" s="753" t="s">
        <v>82</v>
      </c>
      <c r="B17" s="961"/>
      <c r="C17" s="962">
        <v>339.95339999999999</v>
      </c>
      <c r="D17" s="457">
        <v>9.2004394429099907</v>
      </c>
      <c r="E17" s="457">
        <v>98.65027060141351</v>
      </c>
      <c r="F17" s="962">
        <v>-14.524980000000028</v>
      </c>
      <c r="G17" s="457">
        <v>-4.0975644269193587</v>
      </c>
      <c r="H17" s="457">
        <v>-0.47673648610232711</v>
      </c>
      <c r="I17" s="962">
        <v>-53.699170000000038</v>
      </c>
      <c r="J17" s="457">
        <v>-13.641259855105234</v>
      </c>
      <c r="K17" s="358">
        <v>-1.732346058455315</v>
      </c>
    </row>
    <row r="18" spans="1:13" ht="12" customHeight="1" x14ac:dyDescent="0.25">
      <c r="A18" s="963" t="s">
        <v>84</v>
      </c>
      <c r="B18" s="153"/>
      <c r="C18" s="588">
        <v>344.60463000000021</v>
      </c>
      <c r="D18" s="589">
        <v>9.1874406345276611</v>
      </c>
      <c r="E18" s="589">
        <v>100</v>
      </c>
      <c r="F18" s="588">
        <v>-14.067099999999584</v>
      </c>
      <c r="G18" s="589">
        <v>-3.9219985360986191</v>
      </c>
      <c r="H18" s="589">
        <v>-0.45371659003249931</v>
      </c>
      <c r="I18" s="588">
        <v>-52.500580000000014</v>
      </c>
      <c r="J18" s="589">
        <v>-13.220823771110931</v>
      </c>
      <c r="K18" s="361">
        <v>-1.642183603440591</v>
      </c>
    </row>
    <row r="19" spans="1:13" ht="12" customHeight="1" x14ac:dyDescent="0.25">
      <c r="A19" s="197"/>
      <c r="B19" s="147"/>
      <c r="C19" s="148"/>
      <c r="D19" s="149"/>
      <c r="E19" s="149"/>
      <c r="F19" s="148"/>
      <c r="G19" s="149"/>
      <c r="H19" s="149"/>
      <c r="I19" s="148"/>
      <c r="J19" s="149"/>
      <c r="K19" s="198"/>
    </row>
    <row r="20" spans="1:13" ht="12" customHeight="1" x14ac:dyDescent="0.25">
      <c r="A20" s="1491" t="s">
        <v>17</v>
      </c>
      <c r="B20" s="1492"/>
      <c r="C20" s="1492"/>
      <c r="D20" s="1492"/>
      <c r="E20" s="1492"/>
      <c r="F20" s="1492"/>
      <c r="G20" s="1492"/>
      <c r="H20" s="1492"/>
      <c r="I20" s="1492"/>
      <c r="J20" s="1492"/>
      <c r="K20" s="1493"/>
    </row>
    <row r="21" spans="1:13" ht="12" customHeight="1" x14ac:dyDescent="0.25">
      <c r="A21" s="192" t="s">
        <v>80</v>
      </c>
      <c r="B21" s="145"/>
      <c r="C21" s="356">
        <v>31.88082</v>
      </c>
      <c r="D21" s="671">
        <v>12.252236311888877</v>
      </c>
      <c r="E21" s="671">
        <v>18.239638658480477</v>
      </c>
      <c r="F21" s="356">
        <v>-5.6314100000000096</v>
      </c>
      <c r="G21" s="671">
        <v>-15.012197355369192</v>
      </c>
      <c r="H21" s="671">
        <v>-16.256078600310971</v>
      </c>
      <c r="I21" s="356">
        <v>-6.9943400000000011</v>
      </c>
      <c r="J21" s="671">
        <v>-17.991797332795546</v>
      </c>
      <c r="K21" s="358">
        <v>-16.209127882987325</v>
      </c>
      <c r="M21" s="857"/>
    </row>
    <row r="22" spans="1:13" ht="12" customHeight="1" x14ac:dyDescent="0.25">
      <c r="A22" s="193" t="s">
        <v>137</v>
      </c>
      <c r="B22" s="145"/>
      <c r="C22" s="359">
        <v>52.776620000000001</v>
      </c>
      <c r="D22" s="360">
        <v>16.102680291623024</v>
      </c>
      <c r="E22" s="360">
        <v>30.194533215141078</v>
      </c>
      <c r="F22" s="359">
        <v>-2.5016000000000034</v>
      </c>
      <c r="G22" s="360">
        <v>-4.5254713339177766</v>
      </c>
      <c r="H22" s="360">
        <v>-1.2294447705840099</v>
      </c>
      <c r="I22" s="359">
        <v>-10.346970000000006</v>
      </c>
      <c r="J22" s="360">
        <v>-16.391605737252913</v>
      </c>
      <c r="K22" s="361">
        <v>-4.6786602584039478</v>
      </c>
      <c r="M22" s="857"/>
    </row>
    <row r="23" spans="1:13" s="898" customFormat="1" ht="12" customHeight="1" x14ac:dyDescent="0.25">
      <c r="A23" s="192" t="s">
        <v>220</v>
      </c>
      <c r="B23" s="145"/>
      <c r="C23" s="356">
        <v>96.575029999999998</v>
      </c>
      <c r="D23" s="357">
        <v>8.0649711367654096</v>
      </c>
      <c r="E23" s="357">
        <v>55.252457453475536</v>
      </c>
      <c r="F23" s="356">
        <v>13.301850000000002</v>
      </c>
      <c r="G23" s="357">
        <v>15.973750492055188</v>
      </c>
      <c r="H23" s="357">
        <v>1.1229355704080994</v>
      </c>
      <c r="I23" s="356">
        <v>8.8828800000000001</v>
      </c>
      <c r="J23" s="357">
        <v>10.129618215541528</v>
      </c>
      <c r="K23" s="358">
        <v>0.58431290718830287</v>
      </c>
    </row>
    <row r="24" spans="1:13" ht="12" customHeight="1" x14ac:dyDescent="0.25">
      <c r="A24" s="193" t="s">
        <v>81</v>
      </c>
      <c r="B24" s="145"/>
      <c r="C24" s="359">
        <v>23.12595</v>
      </c>
      <c r="D24" s="360">
        <v>6.708128984319897</v>
      </c>
      <c r="E24" s="360">
        <v>13.230806849826529</v>
      </c>
      <c r="F24" s="359">
        <v>-5.1898400000000002</v>
      </c>
      <c r="G24" s="360">
        <v>-18.328430886088647</v>
      </c>
      <c r="H24" s="360">
        <v>-1.650009207994092</v>
      </c>
      <c r="I24" s="359">
        <v>-8.4293600000000026</v>
      </c>
      <c r="J24" s="360">
        <v>-26.712968435423395</v>
      </c>
      <c r="K24" s="361">
        <v>-2.7318575081509398</v>
      </c>
      <c r="M24" s="857"/>
    </row>
    <row r="25" spans="1:13" ht="12" customHeight="1" x14ac:dyDescent="0.25">
      <c r="A25" s="753" t="s">
        <v>82</v>
      </c>
      <c r="B25" s="961"/>
      <c r="C25" s="962">
        <v>172.47760000000005</v>
      </c>
      <c r="D25" s="457">
        <v>9.2236057645129605</v>
      </c>
      <c r="E25" s="457">
        <v>98.677797518443171</v>
      </c>
      <c r="F25" s="962">
        <v>5.6104100000000585</v>
      </c>
      <c r="G25" s="457">
        <v>3.362200801727445</v>
      </c>
      <c r="H25" s="457">
        <v>0.23904512537995615</v>
      </c>
      <c r="I25" s="962">
        <v>-9.8934499999999446</v>
      </c>
      <c r="J25" s="457">
        <v>-5.4249015948528809</v>
      </c>
      <c r="K25" s="358">
        <v>-0.85060717687230891</v>
      </c>
      <c r="M25" s="857"/>
    </row>
    <row r="26" spans="1:13" ht="12" customHeight="1" x14ac:dyDescent="0.25">
      <c r="A26" s="963" t="s">
        <v>84</v>
      </c>
      <c r="B26" s="153"/>
      <c r="C26" s="588">
        <v>174.78865999999996</v>
      </c>
      <c r="D26" s="589">
        <v>9.1762436229828523</v>
      </c>
      <c r="E26" s="589">
        <v>100</v>
      </c>
      <c r="F26" s="588">
        <v>6.0408499999998639</v>
      </c>
      <c r="G26" s="589">
        <v>3.5798094209340316</v>
      </c>
      <c r="H26" s="589">
        <v>0.23414204191294807</v>
      </c>
      <c r="I26" s="588">
        <v>-9.6998300000000199</v>
      </c>
      <c r="J26" s="589">
        <v>-5.2576884335711247</v>
      </c>
      <c r="K26" s="361">
        <v>-0.80996507663018313</v>
      </c>
      <c r="M26" s="857"/>
    </row>
    <row r="27" spans="1:13" ht="12" customHeight="1" x14ac:dyDescent="0.25">
      <c r="A27" s="672"/>
      <c r="B27" s="147"/>
      <c r="C27" s="673"/>
      <c r="D27" s="674"/>
      <c r="E27" s="674"/>
      <c r="F27" s="673"/>
      <c r="G27" s="674"/>
      <c r="H27" s="674"/>
      <c r="I27" s="673"/>
      <c r="J27" s="674"/>
      <c r="K27" s="675"/>
    </row>
    <row r="28" spans="1:13" ht="12" customHeight="1" x14ac:dyDescent="0.25">
      <c r="A28" s="1487" t="s">
        <v>18</v>
      </c>
      <c r="B28" s="1488"/>
      <c r="C28" s="1489"/>
      <c r="D28" s="1489"/>
      <c r="E28" s="1489"/>
      <c r="F28" s="1489"/>
      <c r="G28" s="1489"/>
      <c r="H28" s="1489"/>
      <c r="I28" s="1489"/>
      <c r="J28" s="1489"/>
      <c r="K28" s="1490"/>
    </row>
    <row r="29" spans="1:13" ht="12" customHeight="1" x14ac:dyDescent="0.25">
      <c r="A29" s="192" t="s">
        <v>80</v>
      </c>
      <c r="B29" s="145"/>
      <c r="C29" s="356">
        <v>16.726399999999998</v>
      </c>
      <c r="D29" s="671">
        <v>14.181593823464148</v>
      </c>
      <c r="E29" s="671">
        <v>9.8497214366823105</v>
      </c>
      <c r="F29" s="356">
        <v>-6.4815000000000005</v>
      </c>
      <c r="G29" s="671">
        <v>-27.927990037875038</v>
      </c>
      <c r="H29" s="671">
        <v>-7.3041785493130114</v>
      </c>
      <c r="I29" s="356">
        <v>-17.038489999999996</v>
      </c>
      <c r="J29" s="671">
        <v>-50.462151661089372</v>
      </c>
      <c r="K29" s="358">
        <v>-12.34730544637393</v>
      </c>
      <c r="M29" s="857"/>
    </row>
    <row r="30" spans="1:13" ht="12" customHeight="1" x14ac:dyDescent="0.25">
      <c r="A30" s="193" t="s">
        <v>137</v>
      </c>
      <c r="B30" s="145"/>
      <c r="C30" s="359">
        <v>37.917360000000002</v>
      </c>
      <c r="D30" s="360">
        <v>12.580451483853436</v>
      </c>
      <c r="E30" s="360">
        <v>22.328500670461093</v>
      </c>
      <c r="F30" s="359">
        <v>-10.043189999999996</v>
      </c>
      <c r="G30" s="360">
        <v>-20.940522992334319</v>
      </c>
      <c r="H30" s="360">
        <v>-4.196096933406162</v>
      </c>
      <c r="I30" s="359">
        <v>-22.33981</v>
      </c>
      <c r="J30" s="360">
        <v>-37.0741108485513</v>
      </c>
      <c r="K30" s="361">
        <v>-7.2208427587632524</v>
      </c>
      <c r="M30" s="857"/>
    </row>
    <row r="31" spans="1:13" s="898" customFormat="1" ht="12" customHeight="1" x14ac:dyDescent="0.25">
      <c r="A31" s="192" t="s">
        <v>220</v>
      </c>
      <c r="B31" s="145"/>
      <c r="C31" s="356">
        <v>98.566980000000001</v>
      </c>
      <c r="D31" s="357">
        <v>8.3499718064394699</v>
      </c>
      <c r="E31" s="357">
        <v>58.043410169255594</v>
      </c>
      <c r="F31" s="356">
        <v>-5.524550000000005</v>
      </c>
      <c r="G31" s="357">
        <v>-5.3073962886317503</v>
      </c>
      <c r="H31" s="357">
        <v>-0.52602010454603843</v>
      </c>
      <c r="I31" s="356">
        <v>-18.707519999999988</v>
      </c>
      <c r="J31" s="357">
        <v>-15.95190770372075</v>
      </c>
      <c r="K31" s="358">
        <v>-1.691261169584557</v>
      </c>
    </row>
    <row r="32" spans="1:13" ht="12" customHeight="1" x14ac:dyDescent="0.25">
      <c r="A32" s="193" t="s">
        <v>81</v>
      </c>
      <c r="B32" s="145"/>
      <c r="C32" s="359">
        <v>30.991459999999996</v>
      </c>
      <c r="D32" s="360">
        <v>9.0310730041161538</v>
      </c>
      <c r="E32" s="360">
        <v>18.250026778989046</v>
      </c>
      <c r="F32" s="359">
        <v>-4.5676500000000004</v>
      </c>
      <c r="G32" s="360">
        <v>-12.845231503263161</v>
      </c>
      <c r="H32" s="360">
        <v>-1.2117971130112295</v>
      </c>
      <c r="I32" s="359">
        <v>-2.7583899999999986</v>
      </c>
      <c r="J32" s="360">
        <v>-8.1730437320462137</v>
      </c>
      <c r="K32" s="361">
        <v>-1.57719022531127</v>
      </c>
      <c r="M32" s="857"/>
    </row>
    <row r="33" spans="1:13" ht="12" customHeight="1" x14ac:dyDescent="0.25">
      <c r="A33" s="753" t="s">
        <v>82</v>
      </c>
      <c r="B33" s="961"/>
      <c r="C33" s="962">
        <v>167.47579999999999</v>
      </c>
      <c r="D33" s="457">
        <v>9.1767025623839356</v>
      </c>
      <c r="E33" s="457">
        <v>98.621937618705729</v>
      </c>
      <c r="F33" s="962">
        <v>-20.135390000000001</v>
      </c>
      <c r="G33" s="457">
        <v>-10.732510145050517</v>
      </c>
      <c r="H33" s="457">
        <v>-1.212840532099781</v>
      </c>
      <c r="I33" s="962">
        <v>-43.805720000000036</v>
      </c>
      <c r="J33" s="457">
        <v>-20.733341941121981</v>
      </c>
      <c r="K33" s="358">
        <v>-2.6241939518876638</v>
      </c>
      <c r="M33" s="857"/>
    </row>
    <row r="34" spans="1:13" ht="12" customHeight="1" thickBot="1" x14ac:dyDescent="0.3">
      <c r="A34" s="1057" t="s">
        <v>84</v>
      </c>
      <c r="B34" s="837"/>
      <c r="C34" s="838">
        <v>169.81596999999996</v>
      </c>
      <c r="D34" s="839">
        <v>9.1989940995465265</v>
      </c>
      <c r="E34" s="839">
        <v>100</v>
      </c>
      <c r="F34" s="838">
        <v>-20.10795000000013</v>
      </c>
      <c r="G34" s="839">
        <v>-10.58737098518192</v>
      </c>
      <c r="H34" s="839">
        <v>-1.1618182719725798</v>
      </c>
      <c r="I34" s="838">
        <v>-42.80075000000005</v>
      </c>
      <c r="J34" s="839">
        <v>-20.130472335383619</v>
      </c>
      <c r="K34" s="1058">
        <v>-2.4870364073336759</v>
      </c>
      <c r="M34" s="857"/>
    </row>
    <row r="35" spans="1:13" ht="17.25" customHeight="1" thickTop="1" thickBot="1" x14ac:dyDescent="0.3">
      <c r="A35" s="1602"/>
      <c r="B35" s="1602"/>
      <c r="C35" s="1602"/>
      <c r="D35" s="1602"/>
      <c r="E35" s="1602"/>
      <c r="F35" s="1602"/>
      <c r="G35" s="1602"/>
      <c r="H35" s="1602"/>
      <c r="I35" s="1602"/>
      <c r="J35" s="1602"/>
      <c r="K35" s="1602"/>
    </row>
    <row r="36" spans="1:13" ht="17.25" customHeight="1" thickTop="1" x14ac:dyDescent="0.25">
      <c r="A36" s="1494" t="s">
        <v>33</v>
      </c>
      <c r="B36" s="1495"/>
      <c r="C36" s="1495"/>
      <c r="D36" s="1495"/>
      <c r="E36" s="1495"/>
      <c r="F36" s="1495"/>
      <c r="G36" s="1495"/>
      <c r="H36" s="1495"/>
      <c r="I36" s="1495"/>
      <c r="J36" s="1495"/>
      <c r="K36" s="1496"/>
    </row>
    <row r="37" spans="1:13" ht="19.649999999999999" customHeight="1" x14ac:dyDescent="0.25">
      <c r="A37" s="1499" t="s">
        <v>177</v>
      </c>
      <c r="B37" s="151"/>
      <c r="C37" s="1471" t="s">
        <v>26</v>
      </c>
      <c r="D37" s="1473" t="s">
        <v>77</v>
      </c>
      <c r="E37" s="1497" t="s">
        <v>59</v>
      </c>
      <c r="F37" s="1497" t="s">
        <v>56</v>
      </c>
      <c r="G37" s="1497"/>
      <c r="H37" s="1497"/>
      <c r="I37" s="1497" t="s">
        <v>52</v>
      </c>
      <c r="J37" s="1497"/>
      <c r="K37" s="1498"/>
    </row>
    <row r="38" spans="1:13" ht="12.75" customHeight="1" x14ac:dyDescent="0.25">
      <c r="A38" s="1500"/>
      <c r="B38" s="150"/>
      <c r="C38" s="1501"/>
      <c r="D38" s="1503"/>
      <c r="E38" s="1505"/>
      <c r="F38" s="144" t="s">
        <v>62</v>
      </c>
      <c r="G38" s="144" t="s">
        <v>49</v>
      </c>
      <c r="H38" s="144" t="s">
        <v>16</v>
      </c>
      <c r="I38" s="144" t="s">
        <v>62</v>
      </c>
      <c r="J38" s="144" t="s">
        <v>49</v>
      </c>
      <c r="K38" s="189" t="s">
        <v>16</v>
      </c>
    </row>
    <row r="39" spans="1:13" ht="8.25" customHeight="1" x14ac:dyDescent="0.25">
      <c r="A39" s="1600"/>
      <c r="B39" s="1531"/>
      <c r="C39" s="1531"/>
      <c r="D39" s="1531"/>
      <c r="E39" s="1531"/>
      <c r="F39" s="1531"/>
      <c r="G39" s="1531"/>
      <c r="H39" s="1531"/>
      <c r="I39" s="1531"/>
      <c r="J39" s="1531"/>
      <c r="K39" s="1532"/>
    </row>
    <row r="40" spans="1:13" x14ac:dyDescent="0.25">
      <c r="A40" s="1487" t="s">
        <v>1</v>
      </c>
      <c r="B40" s="1488"/>
      <c r="C40" s="1489"/>
      <c r="D40" s="1489"/>
      <c r="E40" s="1489"/>
      <c r="F40" s="1489"/>
      <c r="G40" s="1489"/>
      <c r="H40" s="1489"/>
      <c r="I40" s="1489"/>
      <c r="J40" s="1489"/>
      <c r="K40" s="1490"/>
    </row>
    <row r="41" spans="1:13" ht="12" customHeight="1" x14ac:dyDescent="0.25">
      <c r="A41" s="192" t="s">
        <v>80</v>
      </c>
      <c r="B41" s="145"/>
      <c r="C41" s="356">
        <v>464.94851000000006</v>
      </c>
      <c r="D41" s="671">
        <v>27.696693858976161</v>
      </c>
      <c r="E41" s="671">
        <v>15.61340426284343</v>
      </c>
      <c r="F41" s="356">
        <v>-16.065210000000206</v>
      </c>
      <c r="G41" s="671">
        <v>-3.339865232950153</v>
      </c>
      <c r="H41" s="671">
        <v>-0.8222885546516423</v>
      </c>
      <c r="I41" s="356">
        <v>-3.9495400000005247</v>
      </c>
      <c r="J41" s="671">
        <v>-0.84230250051168265</v>
      </c>
      <c r="K41" s="358">
        <v>-2.1553404701275589</v>
      </c>
      <c r="M41" s="857"/>
    </row>
    <row r="42" spans="1:13" ht="12" customHeight="1" x14ac:dyDescent="0.25">
      <c r="A42" s="193" t="s">
        <v>137</v>
      </c>
      <c r="B42" s="145"/>
      <c r="C42" s="359">
        <v>818.86591999999996</v>
      </c>
      <c r="D42" s="360">
        <v>21.171780356955658</v>
      </c>
      <c r="E42" s="360">
        <v>27.498280715052097</v>
      </c>
      <c r="F42" s="359">
        <v>-10.213720000000194</v>
      </c>
      <c r="G42" s="360">
        <v>-1.2319347270426508</v>
      </c>
      <c r="H42" s="360">
        <v>-8.8508349058777469E-2</v>
      </c>
      <c r="I42" s="359">
        <v>-21.315940000000637</v>
      </c>
      <c r="J42" s="360">
        <v>-2.5370626307024318</v>
      </c>
      <c r="K42" s="361">
        <v>-1.3853718262027428</v>
      </c>
      <c r="M42" s="857"/>
    </row>
    <row r="43" spans="1:13" s="898" customFormat="1" ht="12" customHeight="1" x14ac:dyDescent="0.25">
      <c r="A43" s="192" t="s">
        <v>220</v>
      </c>
      <c r="B43" s="145"/>
      <c r="C43" s="356">
        <v>1602.3982600000002</v>
      </c>
      <c r="D43" s="357">
        <v>10.458138194165656</v>
      </c>
      <c r="E43" s="357">
        <v>53.810026885465014</v>
      </c>
      <c r="F43" s="356">
        <v>100.77278999999953</v>
      </c>
      <c r="G43" s="357">
        <v>6.7109137406945756</v>
      </c>
      <c r="H43" s="357">
        <v>0.67925803610265412</v>
      </c>
      <c r="I43" s="356">
        <v>-177.23380999999972</v>
      </c>
      <c r="J43" s="357">
        <v>-9.9590141685859663</v>
      </c>
      <c r="K43" s="358">
        <v>-1.1793034069370769</v>
      </c>
    </row>
    <row r="44" spans="1:13" ht="12" customHeight="1" x14ac:dyDescent="0.25">
      <c r="A44" s="193" t="s">
        <v>81</v>
      </c>
      <c r="B44" s="145"/>
      <c r="C44" s="359">
        <v>527.37620999999967</v>
      </c>
      <c r="D44" s="360">
        <v>11.2819094693485</v>
      </c>
      <c r="E44" s="360">
        <v>17.70978460676475</v>
      </c>
      <c r="F44" s="359">
        <v>15.71717999999953</v>
      </c>
      <c r="G44" s="360">
        <v>3.0718074104935713</v>
      </c>
      <c r="H44" s="360">
        <v>0.25710659151046933</v>
      </c>
      <c r="I44" s="359">
        <v>-16.088100000000281</v>
      </c>
      <c r="J44" s="360">
        <v>-2.9602863893675524</v>
      </c>
      <c r="K44" s="361">
        <v>-0.91094415627472536</v>
      </c>
      <c r="M44" s="857"/>
    </row>
    <row r="45" spans="1:13" ht="12" customHeight="1" x14ac:dyDescent="0.25">
      <c r="A45" s="753" t="s">
        <v>82</v>
      </c>
      <c r="B45" s="961"/>
      <c r="C45" s="962">
        <v>2948.6403899999996</v>
      </c>
      <c r="D45" s="457">
        <v>12.35587645914123</v>
      </c>
      <c r="E45" s="457">
        <v>99.018092207281853</v>
      </c>
      <c r="F45" s="962">
        <v>106.27624999999853</v>
      </c>
      <c r="G45" s="457">
        <v>3.7390089645585838</v>
      </c>
      <c r="H45" s="457">
        <v>0.46137086820131401</v>
      </c>
      <c r="I45" s="962">
        <v>-214.63785000000053</v>
      </c>
      <c r="J45" s="457">
        <v>-6.7852978370944852</v>
      </c>
      <c r="K45" s="358">
        <v>-1.1196687476363678</v>
      </c>
      <c r="M45" s="857"/>
    </row>
    <row r="46" spans="1:13" ht="12" customHeight="1" x14ac:dyDescent="0.25">
      <c r="A46" s="963" t="s">
        <v>84</v>
      </c>
      <c r="B46" s="153"/>
      <c r="C46" s="588">
        <v>2977.8804299999983</v>
      </c>
      <c r="D46" s="589">
        <v>12.291132795926547</v>
      </c>
      <c r="E46" s="589">
        <v>100</v>
      </c>
      <c r="F46" s="588">
        <v>117.04860999999619</v>
      </c>
      <c r="G46" s="589">
        <v>4.0914187678462026</v>
      </c>
      <c r="H46" s="589">
        <v>0.49416375943139101</v>
      </c>
      <c r="I46" s="588">
        <v>-208.46844000001192</v>
      </c>
      <c r="J46" s="589">
        <v>-6.5425491214341269</v>
      </c>
      <c r="K46" s="361">
        <v>-1.0853383367769709</v>
      </c>
      <c r="M46" s="857"/>
    </row>
    <row r="47" spans="1:13" ht="12" customHeight="1" x14ac:dyDescent="0.25">
      <c r="A47" s="197"/>
      <c r="B47" s="147"/>
      <c r="C47" s="148"/>
      <c r="D47" s="149"/>
      <c r="E47" s="149"/>
      <c r="F47" s="148"/>
      <c r="G47" s="149"/>
      <c r="H47" s="149"/>
      <c r="I47" s="148"/>
      <c r="J47" s="149"/>
      <c r="K47" s="198"/>
    </row>
    <row r="48" spans="1:13" ht="12" customHeight="1" x14ac:dyDescent="0.25">
      <c r="A48" s="1510" t="s">
        <v>17</v>
      </c>
      <c r="B48" s="1511"/>
      <c r="C48" s="1512"/>
      <c r="D48" s="1512"/>
      <c r="E48" s="1512"/>
      <c r="F48" s="1512"/>
      <c r="G48" s="1512"/>
      <c r="H48" s="1512"/>
      <c r="I48" s="1512"/>
      <c r="J48" s="1512"/>
      <c r="K48" s="1513"/>
    </row>
    <row r="49" spans="1:14" ht="12" customHeight="1" x14ac:dyDescent="0.25">
      <c r="A49" s="192" t="s">
        <v>80</v>
      </c>
      <c r="B49" s="145"/>
      <c r="C49" s="356">
        <v>265.96830000000028</v>
      </c>
      <c r="D49" s="671">
        <v>28.626239439223955</v>
      </c>
      <c r="E49" s="671">
        <v>18.880562002470292</v>
      </c>
      <c r="F49" s="356">
        <v>-7.8131599999998684</v>
      </c>
      <c r="G49" s="671">
        <v>-2.85379440959949</v>
      </c>
      <c r="H49" s="671">
        <v>-0.92426107470143748</v>
      </c>
      <c r="I49" s="356">
        <v>19.61736000000019</v>
      </c>
      <c r="J49" s="671">
        <v>7.9631764343989042</v>
      </c>
      <c r="K49" s="358">
        <v>-0.50440482328195557</v>
      </c>
    </row>
    <row r="50" spans="1:14" ht="12" customHeight="1" x14ac:dyDescent="0.25">
      <c r="A50" s="193" t="s">
        <v>137</v>
      </c>
      <c r="B50" s="145"/>
      <c r="C50" s="359">
        <v>447.87363000000039</v>
      </c>
      <c r="D50" s="360">
        <v>21.733909448969996</v>
      </c>
      <c r="E50" s="360">
        <v>31.793660524530313</v>
      </c>
      <c r="F50" s="359">
        <v>4.6255200000000514</v>
      </c>
      <c r="G50" s="360">
        <v>1.0435509809618924</v>
      </c>
      <c r="H50" s="360">
        <v>0.39057346300058882</v>
      </c>
      <c r="I50" s="359">
        <v>10.348290000000134</v>
      </c>
      <c r="J50" s="360">
        <v>2.3651864369730284</v>
      </c>
      <c r="K50" s="361">
        <v>-0.47171909452904259</v>
      </c>
    </row>
    <row r="51" spans="1:14" s="898" customFormat="1" ht="12" customHeight="1" x14ac:dyDescent="0.25">
      <c r="A51" s="192" t="s">
        <v>220</v>
      </c>
      <c r="B51" s="145"/>
      <c r="C51" s="356">
        <v>701.74793</v>
      </c>
      <c r="D51" s="357">
        <v>8.7318144760022314</v>
      </c>
      <c r="E51" s="357">
        <v>49.815693458469177</v>
      </c>
      <c r="F51" s="356">
        <v>60.647809999999936</v>
      </c>
      <c r="G51" s="357">
        <v>9.4599592338244971</v>
      </c>
      <c r="H51" s="357">
        <v>0.76415673257119465</v>
      </c>
      <c r="I51" s="356">
        <v>-61.477020000000039</v>
      </c>
      <c r="J51" s="357">
        <v>-8.05490176913111</v>
      </c>
      <c r="K51" s="358">
        <v>-0.78917611954754818</v>
      </c>
    </row>
    <row r="52" spans="1:14" ht="12" customHeight="1" x14ac:dyDescent="0.25">
      <c r="A52" s="193" t="s">
        <v>81</v>
      </c>
      <c r="B52" s="145"/>
      <c r="C52" s="359">
        <v>246.61955000000012</v>
      </c>
      <c r="D52" s="360">
        <v>9.8488165168924215</v>
      </c>
      <c r="E52" s="360">
        <v>17.507032623046879</v>
      </c>
      <c r="F52" s="359">
        <v>8.2068900000001008</v>
      </c>
      <c r="G52" s="360">
        <v>3.4423046158706927</v>
      </c>
      <c r="H52" s="360">
        <v>0.17912163484733945</v>
      </c>
      <c r="I52" s="359">
        <v>-8.411849999999788</v>
      </c>
      <c r="J52" s="360">
        <v>-3.2983585550641181</v>
      </c>
      <c r="K52" s="361">
        <v>-0.86815106597345704</v>
      </c>
    </row>
    <row r="53" spans="1:14" ht="12" customHeight="1" x14ac:dyDescent="0.25">
      <c r="A53" s="753" t="s">
        <v>82</v>
      </c>
      <c r="B53" s="961"/>
      <c r="C53" s="962">
        <v>1396.2411100000006</v>
      </c>
      <c r="D53" s="457">
        <v>11.080007448574019</v>
      </c>
      <c r="E53" s="457">
        <v>99.116386606046376</v>
      </c>
      <c r="F53" s="962">
        <v>73.480220000000372</v>
      </c>
      <c r="G53" s="457">
        <v>5.5550644531076481</v>
      </c>
      <c r="H53" s="457">
        <v>0.57239670160994116</v>
      </c>
      <c r="I53" s="962">
        <v>-59.540579999999636</v>
      </c>
      <c r="J53" s="457">
        <v>-4.0899387874564912</v>
      </c>
      <c r="K53" s="358">
        <v>-0.69219222098835331</v>
      </c>
    </row>
    <row r="54" spans="1:14" ht="12" customHeight="1" x14ac:dyDescent="0.25">
      <c r="A54" s="963" t="s">
        <v>84</v>
      </c>
      <c r="B54" s="153"/>
      <c r="C54" s="588">
        <v>1408.688470000001</v>
      </c>
      <c r="D54" s="589">
        <v>11.003926239579611</v>
      </c>
      <c r="E54" s="589">
        <v>100</v>
      </c>
      <c r="F54" s="588">
        <v>77.541740000000345</v>
      </c>
      <c r="G54" s="589">
        <v>5.8251835242836307</v>
      </c>
      <c r="H54" s="589">
        <v>0.58565796355743593</v>
      </c>
      <c r="I54" s="588">
        <v>-57.623479999996789</v>
      </c>
      <c r="J54" s="589">
        <v>-3.9298240732469569</v>
      </c>
      <c r="K54" s="361">
        <v>-0.67284267834591382</v>
      </c>
    </row>
    <row r="55" spans="1:14" ht="12" customHeight="1" x14ac:dyDescent="0.25">
      <c r="A55" s="197"/>
      <c r="B55" s="147"/>
      <c r="C55" s="148"/>
      <c r="D55" s="149"/>
      <c r="E55" s="149"/>
      <c r="F55" s="148"/>
      <c r="G55" s="149"/>
      <c r="H55" s="149"/>
      <c r="I55" s="148"/>
      <c r="J55" s="149"/>
      <c r="K55" s="198"/>
    </row>
    <row r="56" spans="1:14" ht="12" customHeight="1" x14ac:dyDescent="0.25">
      <c r="A56" s="1487" t="s">
        <v>18</v>
      </c>
      <c r="B56" s="1488"/>
      <c r="C56" s="1489"/>
      <c r="D56" s="1489"/>
      <c r="E56" s="1489"/>
      <c r="F56" s="1489"/>
      <c r="G56" s="1489"/>
      <c r="H56" s="1489"/>
      <c r="I56" s="1489"/>
      <c r="J56" s="1489"/>
      <c r="K56" s="1490"/>
    </row>
    <row r="57" spans="1:14" ht="12" customHeight="1" x14ac:dyDescent="0.25">
      <c r="A57" s="192" t="s">
        <v>80</v>
      </c>
      <c r="B57" s="145"/>
      <c r="C57" s="356">
        <v>198.98020999999997</v>
      </c>
      <c r="D57" s="671">
        <v>26.544562607955619</v>
      </c>
      <c r="E57" s="671">
        <v>12.680425025884093</v>
      </c>
      <c r="F57" s="356">
        <v>-8.2520500000001391</v>
      </c>
      <c r="G57" s="671">
        <v>-3.9820296318730177</v>
      </c>
      <c r="H57" s="671">
        <v>-0.71719612215147066</v>
      </c>
      <c r="I57" s="356">
        <v>-23.566899999999947</v>
      </c>
      <c r="J57" s="671">
        <v>-10.58962302408688</v>
      </c>
      <c r="K57" s="358">
        <v>-4.148862379208289</v>
      </c>
    </row>
    <row r="58" spans="1:14" ht="12" customHeight="1" x14ac:dyDescent="0.25">
      <c r="A58" s="193" t="s">
        <v>137</v>
      </c>
      <c r="B58" s="145"/>
      <c r="C58" s="359">
        <v>370.99228999999991</v>
      </c>
      <c r="D58" s="360">
        <v>20.53072847908685</v>
      </c>
      <c r="E58" s="360">
        <v>23.642250244514507</v>
      </c>
      <c r="F58" s="359">
        <v>-14.839240000000245</v>
      </c>
      <c r="G58" s="360">
        <v>-3.8460413020159963</v>
      </c>
      <c r="H58" s="360">
        <v>-0.63494861212222631</v>
      </c>
      <c r="I58" s="359">
        <v>-31.664229999999975</v>
      </c>
      <c r="J58" s="360">
        <v>-7.863831436282215</v>
      </c>
      <c r="K58" s="361">
        <v>-2.4212259492216539</v>
      </c>
    </row>
    <row r="59" spans="1:14" s="898" customFormat="1" ht="12" customHeight="1" x14ac:dyDescent="0.25">
      <c r="A59" s="192" t="s">
        <v>220</v>
      </c>
      <c r="B59" s="145"/>
      <c r="C59" s="356">
        <v>900.65033000000017</v>
      </c>
      <c r="D59" s="357">
        <v>12.362497446757128</v>
      </c>
      <c r="E59" s="357">
        <v>57.395803251503096</v>
      </c>
      <c r="F59" s="356">
        <v>40.124979999999823</v>
      </c>
      <c r="G59" s="357">
        <v>4.662846945763981</v>
      </c>
      <c r="H59" s="357">
        <v>0.58983355531194803</v>
      </c>
      <c r="I59" s="356">
        <v>-115.75679000000002</v>
      </c>
      <c r="J59" s="357">
        <v>-11.3888212432042</v>
      </c>
      <c r="K59" s="358">
        <v>-1.6066956515455804</v>
      </c>
    </row>
    <row r="60" spans="1:14" ht="12" customHeight="1" x14ac:dyDescent="0.25">
      <c r="A60" s="193" t="s">
        <v>81</v>
      </c>
      <c r="B60" s="145"/>
      <c r="C60" s="359">
        <v>280.75666000000001</v>
      </c>
      <c r="D60" s="360">
        <v>12.935251142736146</v>
      </c>
      <c r="E60" s="360">
        <v>17.89179827304249</v>
      </c>
      <c r="F60" s="359">
        <v>7.5102900000000545</v>
      </c>
      <c r="G60" s="360">
        <v>2.7485415451264936</v>
      </c>
      <c r="H60" s="360">
        <v>0.37460043639668505</v>
      </c>
      <c r="I60" s="359">
        <v>-7.676249999999925</v>
      </c>
      <c r="J60" s="360">
        <v>-2.6613641279699762</v>
      </c>
      <c r="K60" s="361">
        <v>-0.94814220816314432</v>
      </c>
    </row>
    <row r="61" spans="1:14" ht="12" customHeight="1" x14ac:dyDescent="0.25">
      <c r="A61" s="753" t="s">
        <v>82</v>
      </c>
      <c r="B61" s="961"/>
      <c r="C61" s="962">
        <v>1552.3992800000001</v>
      </c>
      <c r="D61" s="457">
        <v>13.783385721469829</v>
      </c>
      <c r="E61" s="457">
        <v>98.929851769060093</v>
      </c>
      <c r="F61" s="962">
        <v>32.796029999999519</v>
      </c>
      <c r="G61" s="457">
        <v>2.1581968846144219</v>
      </c>
      <c r="H61" s="457">
        <v>0.34490274488200079</v>
      </c>
      <c r="I61" s="962">
        <v>-155.09726999999998</v>
      </c>
      <c r="J61" s="457">
        <v>-9.0833138140161971</v>
      </c>
      <c r="K61" s="358">
        <v>-1.5884620392486415</v>
      </c>
    </row>
    <row r="62" spans="1:14" ht="12" customHeight="1" thickBot="1" x14ac:dyDescent="0.3">
      <c r="A62" s="1057" t="s">
        <v>84</v>
      </c>
      <c r="B62" s="837"/>
      <c r="C62" s="838">
        <v>1569.1919599999912</v>
      </c>
      <c r="D62" s="839">
        <v>13.733295363009926</v>
      </c>
      <c r="E62" s="839">
        <v>100</v>
      </c>
      <c r="F62" s="838">
        <v>39.506869999995388</v>
      </c>
      <c r="G62" s="839">
        <v>2.5826799423138458</v>
      </c>
      <c r="H62" s="839">
        <v>0.40098959554326896</v>
      </c>
      <c r="I62" s="838">
        <v>-150.84496000000445</v>
      </c>
      <c r="J62" s="839">
        <v>-8.769867567726676</v>
      </c>
      <c r="K62" s="1058">
        <v>-1.5382276826659709</v>
      </c>
    </row>
    <row r="63" spans="1:14" s="1039" customFormat="1" ht="13.8" thickTop="1" x14ac:dyDescent="0.25">
      <c r="H63" s="49"/>
      <c r="I63" s="49"/>
      <c r="J63" s="49"/>
      <c r="K63" s="62"/>
    </row>
    <row r="64" spans="1:14" s="1106" customFormat="1" x14ac:dyDescent="0.25">
      <c r="A64" s="64" t="s">
        <v>375</v>
      </c>
      <c r="B64" s="64"/>
      <c r="C64" s="64"/>
      <c r="D64" s="64"/>
      <c r="E64" s="64"/>
      <c r="F64" s="64"/>
      <c r="K64" s="1131" t="s">
        <v>496</v>
      </c>
      <c r="N64" s="1120"/>
    </row>
    <row r="65" spans="1:14" s="1106" customFormat="1" x14ac:dyDescent="0.25">
      <c r="A65" s="64"/>
      <c r="B65" s="64"/>
      <c r="C65" s="64"/>
      <c r="D65" s="64"/>
      <c r="E65" s="64"/>
      <c r="F65" s="64"/>
      <c r="N65" s="1120"/>
    </row>
    <row r="66" spans="1:14" s="1106" customFormat="1" x14ac:dyDescent="0.25">
      <c r="A66" s="64"/>
      <c r="B66" s="64"/>
      <c r="C66" s="1127" t="s">
        <v>488</v>
      </c>
      <c r="D66" s="1127"/>
      <c r="E66" s="1127"/>
      <c r="F66" s="1128"/>
      <c r="M66" s="1120"/>
    </row>
    <row r="67" spans="1:14" s="49" customFormat="1" x14ac:dyDescent="0.25">
      <c r="A67" s="68"/>
      <c r="B67" s="68"/>
      <c r="C67" s="758"/>
      <c r="D67" s="759"/>
      <c r="E67" s="760"/>
      <c r="F67" s="759"/>
      <c r="G67" s="91"/>
      <c r="M67" s="86"/>
    </row>
    <row r="68" spans="1:14" s="49" customFormat="1" x14ac:dyDescent="0.25">
      <c r="A68" s="68"/>
      <c r="B68" s="68"/>
      <c r="C68" s="758"/>
      <c r="D68" s="759"/>
      <c r="E68" s="760"/>
      <c r="F68" s="759"/>
      <c r="G68" s="91"/>
      <c r="M68" s="86"/>
    </row>
    <row r="69" spans="1:14" s="49" customFormat="1" x14ac:dyDescent="0.25">
      <c r="A69" s="68"/>
      <c r="B69" s="68"/>
      <c r="C69" s="758"/>
      <c r="D69" s="759"/>
      <c r="E69" s="760"/>
      <c r="F69" s="759"/>
      <c r="G69" s="91"/>
      <c r="L69" s="1348"/>
      <c r="M69" s="1348"/>
    </row>
    <row r="70" spans="1:14" s="49" customFormat="1" x14ac:dyDescent="0.25">
      <c r="A70" s="68"/>
      <c r="B70" s="68"/>
      <c r="D70" s="759"/>
      <c r="E70" s="760"/>
      <c r="F70" s="759"/>
      <c r="G70" s="91"/>
      <c r="L70" s="1038"/>
    </row>
  </sheetData>
  <mergeCells count="24">
    <mergeCell ref="A12:K12"/>
    <mergeCell ref="A20:K20"/>
    <mergeCell ref="A35:K35"/>
    <mergeCell ref="E37:E38"/>
    <mergeCell ref="F37:H37"/>
    <mergeCell ref="I37:K37"/>
    <mergeCell ref="C37:C38"/>
    <mergeCell ref="D37:D38"/>
    <mergeCell ref="L69:M69"/>
    <mergeCell ref="A40:K40"/>
    <mergeCell ref="A28:K28"/>
    <mergeCell ref="A39:K39"/>
    <mergeCell ref="A6:K6"/>
    <mergeCell ref="A8:K8"/>
    <mergeCell ref="A9:A10"/>
    <mergeCell ref="C9:C10"/>
    <mergeCell ref="D9:D10"/>
    <mergeCell ref="E9:E10"/>
    <mergeCell ref="F9:H9"/>
    <mergeCell ref="A48:K48"/>
    <mergeCell ref="I9:K9"/>
    <mergeCell ref="A56:K56"/>
    <mergeCell ref="A36:K36"/>
    <mergeCell ref="A37:A38"/>
  </mergeCells>
  <phoneticPr fontId="2" type="noConversion"/>
  <hyperlinks>
    <hyperlink ref="L5" location="INDICE!A1" display="Indice"/>
  </hyperlinks>
  <pageMargins left="0.78740157480314965" right="0.78740157480314965" top="0.98425196850393704" bottom="0.59055118110236227" header="0" footer="0"/>
  <pageSetup paperSize="9" scale="92"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pageSetUpPr fitToPage="1"/>
  </sheetPr>
  <dimension ref="A5:O72"/>
  <sheetViews>
    <sheetView showGridLines="0" zoomScaleNormal="100" workbookViewId="0"/>
  </sheetViews>
  <sheetFormatPr baseColWidth="10" defaultColWidth="11.44140625" defaultRowHeight="10.199999999999999" x14ac:dyDescent="0.2"/>
  <cols>
    <col min="1" max="1" width="14.109375" style="9" customWidth="1"/>
    <col min="2" max="2" width="1.6640625" style="9" customWidth="1"/>
    <col min="3" max="6" width="14" style="5" customWidth="1"/>
    <col min="7" max="8" width="14" style="6" customWidth="1"/>
    <col min="9" max="9" width="11.44140625" style="5"/>
    <col min="10" max="15" width="11.44140625" style="1059"/>
    <col min="16" max="16384" width="11.44140625" style="5"/>
  </cols>
  <sheetData>
    <row r="5" spans="1:15" ht="13.2" x14ac:dyDescent="0.25">
      <c r="I5" s="1037" t="s">
        <v>374</v>
      </c>
    </row>
    <row r="6" spans="1:15" s="14" customFormat="1" ht="15.6" x14ac:dyDescent="0.3">
      <c r="A6" s="1349" t="s">
        <v>363</v>
      </c>
      <c r="B6" s="1349"/>
      <c r="C6" s="1349"/>
      <c r="D6" s="1349"/>
      <c r="E6" s="1349"/>
      <c r="F6" s="1349"/>
      <c r="G6" s="1349"/>
      <c r="H6" s="1349"/>
      <c r="J6" s="17"/>
      <c r="K6" s="17"/>
      <c r="L6" s="17"/>
      <c r="M6" s="17"/>
      <c r="N6" s="17"/>
      <c r="O6" s="17"/>
    </row>
    <row r="7" spans="1:15" ht="20.25" customHeight="1" thickBot="1" x14ac:dyDescent="0.35">
      <c r="A7" s="8"/>
      <c r="B7" s="8"/>
      <c r="C7" s="12"/>
      <c r="D7" s="12"/>
      <c r="E7" s="12"/>
      <c r="F7" s="12"/>
      <c r="G7" s="18"/>
      <c r="H7" s="18"/>
    </row>
    <row r="8" spans="1:15" ht="42" customHeight="1" thickTop="1" x14ac:dyDescent="0.2">
      <c r="A8" s="235" t="s">
        <v>15</v>
      </c>
      <c r="B8" s="447"/>
      <c r="C8" s="610" t="s">
        <v>0</v>
      </c>
      <c r="D8" s="861" t="s">
        <v>216</v>
      </c>
      <c r="E8" s="610" t="s">
        <v>200</v>
      </c>
      <c r="F8" s="610" t="s">
        <v>201</v>
      </c>
      <c r="G8" s="610" t="s">
        <v>202</v>
      </c>
      <c r="H8" s="611" t="s">
        <v>203</v>
      </c>
    </row>
    <row r="9" spans="1:15" ht="9.15" customHeight="1" x14ac:dyDescent="0.2">
      <c r="A9" s="448"/>
      <c r="B9" s="296"/>
      <c r="C9" s="298"/>
      <c r="D9" s="298"/>
      <c r="E9" s="298"/>
      <c r="F9" s="298"/>
      <c r="G9" s="298"/>
      <c r="H9" s="449"/>
    </row>
    <row r="10" spans="1:15" ht="12.75" customHeight="1" x14ac:dyDescent="0.2">
      <c r="A10" s="1456" t="s">
        <v>1</v>
      </c>
      <c r="B10" s="1457"/>
      <c r="C10" s="1457"/>
      <c r="D10" s="1457"/>
      <c r="E10" s="1457"/>
      <c r="F10" s="1457"/>
      <c r="G10" s="1457"/>
      <c r="H10" s="1458"/>
    </row>
    <row r="11" spans="1:15" ht="12.75" customHeight="1" x14ac:dyDescent="0.2">
      <c r="A11" s="309" t="s">
        <v>33</v>
      </c>
      <c r="B11" s="310"/>
      <c r="C11" s="112">
        <v>2977.8804299999983</v>
      </c>
      <c r="D11" s="112">
        <v>334.80757999999997</v>
      </c>
      <c r="E11" s="112">
        <v>1077.0378099999991</v>
      </c>
      <c r="F11" s="112">
        <v>420.07095000000021</v>
      </c>
      <c r="G11" s="112">
        <v>355.59237999999993</v>
      </c>
      <c r="H11" s="112">
        <v>790.37171000000114</v>
      </c>
    </row>
    <row r="12" spans="1:15" ht="12.75" customHeight="1" x14ac:dyDescent="0.2">
      <c r="A12" s="311" t="s">
        <v>2</v>
      </c>
      <c r="B12" s="312"/>
      <c r="C12" s="777">
        <v>730.02876999999785</v>
      </c>
      <c r="D12" s="777">
        <v>101.40476999999998</v>
      </c>
      <c r="E12" s="777">
        <v>273.03288000000015</v>
      </c>
      <c r="F12" s="777">
        <v>85.853110000000044</v>
      </c>
      <c r="G12" s="777">
        <v>87.033579999999972</v>
      </c>
      <c r="H12" s="815">
        <v>182.70443000000003</v>
      </c>
      <c r="I12" s="899"/>
    </row>
    <row r="13" spans="1:15" ht="12.75" customHeight="1" x14ac:dyDescent="0.2">
      <c r="A13" s="313" t="s">
        <v>3</v>
      </c>
      <c r="B13" s="312"/>
      <c r="C13" s="773">
        <v>53.882730000000016</v>
      </c>
      <c r="D13" s="773">
        <v>6.3633400000000009</v>
      </c>
      <c r="E13" s="773">
        <v>17.777830000000002</v>
      </c>
      <c r="F13" s="773">
        <v>10.49864</v>
      </c>
      <c r="G13" s="773">
        <v>8.1918600000000001</v>
      </c>
      <c r="H13" s="816">
        <v>11.051059999999998</v>
      </c>
      <c r="I13" s="899"/>
    </row>
    <row r="14" spans="1:15" ht="12.75" customHeight="1" x14ac:dyDescent="0.2">
      <c r="A14" s="311" t="s">
        <v>4</v>
      </c>
      <c r="B14" s="312"/>
      <c r="C14" s="777">
        <v>51.738809999999972</v>
      </c>
      <c r="D14" s="777" t="s">
        <v>199</v>
      </c>
      <c r="E14" s="777">
        <v>18.080159999999996</v>
      </c>
      <c r="F14" s="777">
        <v>8.8554700000000004</v>
      </c>
      <c r="G14" s="777">
        <v>7.7662999999999984</v>
      </c>
      <c r="H14" s="815">
        <v>13.749450000000007</v>
      </c>
      <c r="I14" s="899"/>
    </row>
    <row r="15" spans="1:15" ht="12.75" customHeight="1" x14ac:dyDescent="0.2">
      <c r="A15" s="313" t="s">
        <v>51</v>
      </c>
      <c r="B15" s="312"/>
      <c r="C15" s="773">
        <v>99.130790000000061</v>
      </c>
      <c r="D15" s="773">
        <v>9.3214199999999998</v>
      </c>
      <c r="E15" s="773">
        <v>37.924949999999995</v>
      </c>
      <c r="F15" s="773">
        <v>18.886809999999997</v>
      </c>
      <c r="G15" s="773">
        <v>9.38551</v>
      </c>
      <c r="H15" s="816">
        <v>23.612100000000005</v>
      </c>
      <c r="I15" s="899"/>
    </row>
    <row r="16" spans="1:15" ht="12.75" customHeight="1" x14ac:dyDescent="0.2">
      <c r="A16" s="311" t="s">
        <v>5</v>
      </c>
      <c r="B16" s="312"/>
      <c r="C16" s="777">
        <v>174.17452999999989</v>
      </c>
      <c r="D16" s="777">
        <v>20.855900000000002</v>
      </c>
      <c r="E16" s="777">
        <v>61.000019999999978</v>
      </c>
      <c r="F16" s="777">
        <v>24.97672</v>
      </c>
      <c r="G16" s="777">
        <v>20.500689999999995</v>
      </c>
      <c r="H16" s="815">
        <v>46.841199999999994</v>
      </c>
      <c r="I16" s="899"/>
    </row>
    <row r="17" spans="1:10" ht="12.75" customHeight="1" x14ac:dyDescent="0.2">
      <c r="A17" s="313" t="s">
        <v>6</v>
      </c>
      <c r="B17" s="312"/>
      <c r="C17" s="773">
        <v>21.366689999999991</v>
      </c>
      <c r="D17" s="773" t="s">
        <v>199</v>
      </c>
      <c r="E17" s="773">
        <v>5.2859899999999991</v>
      </c>
      <c r="F17" s="773" t="s">
        <v>199</v>
      </c>
      <c r="G17" s="773" t="s">
        <v>199</v>
      </c>
      <c r="H17" s="816">
        <v>8.8825099999999981</v>
      </c>
      <c r="I17" s="899"/>
    </row>
    <row r="18" spans="1:10" ht="12.75" customHeight="1" x14ac:dyDescent="0.2">
      <c r="A18" s="311" t="s">
        <v>19</v>
      </c>
      <c r="B18" s="312"/>
      <c r="C18" s="777">
        <v>114.48226999999993</v>
      </c>
      <c r="D18" s="777">
        <v>13.460459999999998</v>
      </c>
      <c r="E18" s="777">
        <v>42.961079999999988</v>
      </c>
      <c r="F18" s="777">
        <v>13.450850000000003</v>
      </c>
      <c r="G18" s="777">
        <v>12.91634</v>
      </c>
      <c r="H18" s="815">
        <v>31.693539999999992</v>
      </c>
      <c r="I18" s="899"/>
    </row>
    <row r="19" spans="1:10" ht="12.75" customHeight="1" x14ac:dyDescent="0.2">
      <c r="A19" s="314" t="s">
        <v>21</v>
      </c>
      <c r="B19" s="315"/>
      <c r="C19" s="781">
        <v>154.05596</v>
      </c>
      <c r="D19" s="781">
        <v>23.78098</v>
      </c>
      <c r="E19" s="781">
        <v>57.964640000000003</v>
      </c>
      <c r="F19" s="781">
        <v>26.438959999999998</v>
      </c>
      <c r="G19" s="781">
        <v>18.169009999999997</v>
      </c>
      <c r="H19" s="817">
        <v>27.702369999999995</v>
      </c>
      <c r="I19" s="899"/>
    </row>
    <row r="20" spans="1:10" ht="12.75" customHeight="1" x14ac:dyDescent="0.2">
      <c r="A20" s="316" t="s">
        <v>7</v>
      </c>
      <c r="B20" s="317"/>
      <c r="C20" s="769">
        <v>396.10787000000067</v>
      </c>
      <c r="D20" s="769">
        <v>33.906210000000002</v>
      </c>
      <c r="E20" s="769">
        <v>148.03372000000002</v>
      </c>
      <c r="F20" s="769">
        <v>68.781490000000005</v>
      </c>
      <c r="G20" s="769">
        <v>43.215009999999999</v>
      </c>
      <c r="H20" s="818">
        <v>102.17143999999999</v>
      </c>
      <c r="I20" s="899"/>
    </row>
    <row r="21" spans="1:10" ht="12.75" customHeight="1" x14ac:dyDescent="0.2">
      <c r="A21" s="313" t="s">
        <v>8</v>
      </c>
      <c r="B21" s="312"/>
      <c r="C21" s="773">
        <v>356.89785000000018</v>
      </c>
      <c r="D21" s="773">
        <v>30.072590000000005</v>
      </c>
      <c r="E21" s="773">
        <v>148.29031000000001</v>
      </c>
      <c r="F21" s="773">
        <v>41.943499999999986</v>
      </c>
      <c r="G21" s="773">
        <v>55.308439999999976</v>
      </c>
      <c r="H21" s="816">
        <v>81.28300999999999</v>
      </c>
      <c r="I21" s="899"/>
    </row>
    <row r="22" spans="1:10" ht="12.75" customHeight="1" x14ac:dyDescent="0.2">
      <c r="A22" s="311" t="s">
        <v>9</v>
      </c>
      <c r="B22" s="312"/>
      <c r="C22" s="777">
        <v>86.719249999999874</v>
      </c>
      <c r="D22" s="777">
        <v>12.321850000000005</v>
      </c>
      <c r="E22" s="777">
        <v>35.108150000000002</v>
      </c>
      <c r="F22" s="777">
        <v>9.2282100000000025</v>
      </c>
      <c r="G22" s="777">
        <v>7.3620700000000001</v>
      </c>
      <c r="H22" s="815">
        <v>22.698969999999992</v>
      </c>
      <c r="I22" s="899"/>
    </row>
    <row r="23" spans="1:10" ht="12.75" customHeight="1" x14ac:dyDescent="0.2">
      <c r="A23" s="313" t="s">
        <v>10</v>
      </c>
      <c r="B23" s="312"/>
      <c r="C23" s="773">
        <v>131.61427000000006</v>
      </c>
      <c r="D23" s="773">
        <v>9.1826500000000006</v>
      </c>
      <c r="E23" s="773">
        <v>42.724890000000016</v>
      </c>
      <c r="F23" s="773">
        <v>21.546610000000005</v>
      </c>
      <c r="G23" s="773">
        <v>15.001539999999995</v>
      </c>
      <c r="H23" s="816">
        <v>43.158580000000001</v>
      </c>
      <c r="I23" s="899"/>
    </row>
    <row r="24" spans="1:10" ht="12.75" customHeight="1" x14ac:dyDescent="0.2">
      <c r="A24" s="318" t="s">
        <v>11</v>
      </c>
      <c r="B24" s="310"/>
      <c r="C24" s="785">
        <v>344.60463000000021</v>
      </c>
      <c r="D24" s="785">
        <v>31.197120000000009</v>
      </c>
      <c r="E24" s="785">
        <v>103.21737999999998</v>
      </c>
      <c r="F24" s="785">
        <v>46.215409999999999</v>
      </c>
      <c r="G24" s="785">
        <v>40.961490000000012</v>
      </c>
      <c r="H24" s="819">
        <v>123.01323000000005</v>
      </c>
      <c r="I24" s="899"/>
    </row>
    <row r="25" spans="1:10" ht="12.75" customHeight="1" x14ac:dyDescent="0.2">
      <c r="A25" s="314" t="s">
        <v>12</v>
      </c>
      <c r="B25" s="315"/>
      <c r="C25" s="781">
        <v>99.951410000000067</v>
      </c>
      <c r="D25" s="781">
        <v>21.271900000000002</v>
      </c>
      <c r="E25" s="781">
        <v>38.788730000000001</v>
      </c>
      <c r="F25" s="781">
        <v>9.990969999999999</v>
      </c>
      <c r="G25" s="781">
        <v>11.925910000000002</v>
      </c>
      <c r="H25" s="817">
        <v>17.973900000000004</v>
      </c>
      <c r="I25" s="899"/>
    </row>
    <row r="26" spans="1:10" ht="12.75" customHeight="1" x14ac:dyDescent="0.2">
      <c r="A26" s="316" t="s">
        <v>13</v>
      </c>
      <c r="B26" s="317"/>
      <c r="C26" s="769">
        <v>29.401230000000012</v>
      </c>
      <c r="D26" s="769" t="s">
        <v>199</v>
      </c>
      <c r="E26" s="769">
        <v>7.4815200000000015</v>
      </c>
      <c r="F26" s="769">
        <v>5.5675499999999989</v>
      </c>
      <c r="G26" s="769" t="s">
        <v>199</v>
      </c>
      <c r="H26" s="818">
        <v>9.4609699999999979</v>
      </c>
      <c r="I26" s="899"/>
    </row>
    <row r="27" spans="1:10" ht="12.75" customHeight="1" x14ac:dyDescent="0.2">
      <c r="A27" s="313" t="s">
        <v>14</v>
      </c>
      <c r="B27" s="312"/>
      <c r="C27" s="773">
        <v>91.889970000000019</v>
      </c>
      <c r="D27" s="773">
        <v>5.90151</v>
      </c>
      <c r="E27" s="773">
        <v>19.659300000000002</v>
      </c>
      <c r="F27" s="773">
        <v>19.941560000000006</v>
      </c>
      <c r="G27" s="773">
        <v>9.69787</v>
      </c>
      <c r="H27" s="816">
        <v>36.689729999999997</v>
      </c>
      <c r="I27" s="899"/>
    </row>
    <row r="28" spans="1:10" ht="12.75" customHeight="1" x14ac:dyDescent="0.2">
      <c r="A28" s="311" t="s">
        <v>36</v>
      </c>
      <c r="B28" s="312"/>
      <c r="C28" s="777">
        <v>17.769470000000002</v>
      </c>
      <c r="D28" s="777" t="s">
        <v>199</v>
      </c>
      <c r="E28" s="777">
        <v>8.7625200000000003</v>
      </c>
      <c r="F28" s="777" t="s">
        <v>199</v>
      </c>
      <c r="G28" s="777" t="s">
        <v>199</v>
      </c>
      <c r="H28" s="815" t="s">
        <v>199</v>
      </c>
      <c r="I28" s="899"/>
    </row>
    <row r="29" spans="1:10" ht="9.15" customHeight="1" x14ac:dyDescent="0.2">
      <c r="A29" s="450"/>
      <c r="B29" s="319"/>
      <c r="C29" s="271"/>
      <c r="D29" s="271"/>
      <c r="E29" s="271"/>
      <c r="F29" s="271"/>
      <c r="G29" s="271"/>
      <c r="H29" s="451"/>
      <c r="J29" s="1059" t="s">
        <v>199</v>
      </c>
    </row>
    <row r="30" spans="1:10" ht="12.75" customHeight="1" x14ac:dyDescent="0.2">
      <c r="A30" s="1507" t="s">
        <v>17</v>
      </c>
      <c r="B30" s="1508"/>
      <c r="C30" s="1508"/>
      <c r="D30" s="1508"/>
      <c r="E30" s="1508"/>
      <c r="F30" s="1508"/>
      <c r="G30" s="1508"/>
      <c r="H30" s="1509"/>
    </row>
    <row r="31" spans="1:10" ht="12.75" customHeight="1" x14ac:dyDescent="0.2">
      <c r="A31" s="309" t="s">
        <v>33</v>
      </c>
      <c r="B31" s="310"/>
      <c r="C31" s="789">
        <v>1408.688470000001</v>
      </c>
      <c r="D31" s="789">
        <v>178.71901999999986</v>
      </c>
      <c r="E31" s="789">
        <v>552.05498999999998</v>
      </c>
      <c r="F31" s="789">
        <v>189.29478999999995</v>
      </c>
      <c r="G31" s="789">
        <v>168.03324000000006</v>
      </c>
      <c r="H31" s="789">
        <v>320.58642999999989</v>
      </c>
    </row>
    <row r="32" spans="1:10" ht="12.75" customHeight="1" x14ac:dyDescent="0.2">
      <c r="A32" s="311" t="s">
        <v>2</v>
      </c>
      <c r="B32" s="312"/>
      <c r="C32" s="777">
        <v>343.51761999999962</v>
      </c>
      <c r="D32" s="777">
        <v>57.075279999999992</v>
      </c>
      <c r="E32" s="777">
        <v>138.40268999999998</v>
      </c>
      <c r="F32" s="777">
        <v>36.78537</v>
      </c>
      <c r="G32" s="777">
        <v>43.669189999999993</v>
      </c>
      <c r="H32" s="815">
        <v>67.585090000000022</v>
      </c>
    </row>
    <row r="33" spans="1:8" ht="12.75" customHeight="1" x14ac:dyDescent="0.2">
      <c r="A33" s="313" t="s">
        <v>3</v>
      </c>
      <c r="B33" s="312"/>
      <c r="C33" s="773">
        <v>21.68806</v>
      </c>
      <c r="D33" s="773" t="s">
        <v>199</v>
      </c>
      <c r="E33" s="773">
        <v>10.288970000000001</v>
      </c>
      <c r="F33" s="773" t="s">
        <v>199</v>
      </c>
      <c r="G33" s="773" t="s">
        <v>199</v>
      </c>
      <c r="H33" s="816" t="s">
        <v>199</v>
      </c>
    </row>
    <row r="34" spans="1:8" ht="12.75" customHeight="1" x14ac:dyDescent="0.2">
      <c r="A34" s="311" t="s">
        <v>4</v>
      </c>
      <c r="B34" s="312"/>
      <c r="C34" s="777">
        <v>21.608620000000002</v>
      </c>
      <c r="D34" s="777" t="s">
        <v>199</v>
      </c>
      <c r="E34" s="777">
        <v>8.3604300000000009</v>
      </c>
      <c r="F34" s="777" t="s">
        <v>199</v>
      </c>
      <c r="G34" s="777" t="s">
        <v>199</v>
      </c>
      <c r="H34" s="815" t="s">
        <v>199</v>
      </c>
    </row>
    <row r="35" spans="1:8" ht="12.75" customHeight="1" x14ac:dyDescent="0.2">
      <c r="A35" s="313" t="s">
        <v>51</v>
      </c>
      <c r="B35" s="312"/>
      <c r="C35" s="773">
        <v>48.690229999999978</v>
      </c>
      <c r="D35" s="773" t="s">
        <v>199</v>
      </c>
      <c r="E35" s="773">
        <v>18.535800000000009</v>
      </c>
      <c r="F35" s="773">
        <v>9.4759999999999991</v>
      </c>
      <c r="G35" s="773" t="s">
        <v>199</v>
      </c>
      <c r="H35" s="816">
        <v>11.874500000000001</v>
      </c>
    </row>
    <row r="36" spans="1:8" ht="12.75" customHeight="1" x14ac:dyDescent="0.2">
      <c r="A36" s="311" t="s">
        <v>5</v>
      </c>
      <c r="B36" s="312"/>
      <c r="C36" s="777">
        <v>82.317910000000012</v>
      </c>
      <c r="D36" s="777">
        <v>11.0929</v>
      </c>
      <c r="E36" s="777">
        <v>35.399749999999997</v>
      </c>
      <c r="F36" s="777">
        <v>12.002649999999999</v>
      </c>
      <c r="G36" s="777">
        <v>10.233649999999999</v>
      </c>
      <c r="H36" s="815">
        <v>13.58896</v>
      </c>
    </row>
    <row r="37" spans="1:8" ht="12.75" customHeight="1" x14ac:dyDescent="0.2">
      <c r="A37" s="313" t="s">
        <v>6</v>
      </c>
      <c r="B37" s="312"/>
      <c r="C37" s="773">
        <v>8.0148699999999984</v>
      </c>
      <c r="D37" s="773" t="s">
        <v>199</v>
      </c>
      <c r="E37" s="773" t="s">
        <v>199</v>
      </c>
      <c r="F37" s="773" t="s">
        <v>199</v>
      </c>
      <c r="G37" s="773" t="s">
        <v>199</v>
      </c>
      <c r="H37" s="816" t="s">
        <v>199</v>
      </c>
    </row>
    <row r="38" spans="1:8" ht="12.75" customHeight="1" x14ac:dyDescent="0.2">
      <c r="A38" s="311" t="s">
        <v>19</v>
      </c>
      <c r="B38" s="312"/>
      <c r="C38" s="777">
        <v>49.900389999999987</v>
      </c>
      <c r="D38" s="777">
        <v>6.2945700000000011</v>
      </c>
      <c r="E38" s="777">
        <v>19.018800000000002</v>
      </c>
      <c r="F38" s="777">
        <v>5.4594000000000014</v>
      </c>
      <c r="G38" s="777">
        <v>6.3170999999999982</v>
      </c>
      <c r="H38" s="815">
        <v>12.810519999999995</v>
      </c>
    </row>
    <row r="39" spans="1:8" ht="12.75" customHeight="1" x14ac:dyDescent="0.2">
      <c r="A39" s="314" t="s">
        <v>21</v>
      </c>
      <c r="B39" s="315"/>
      <c r="C39" s="781">
        <v>62.417430000000024</v>
      </c>
      <c r="D39" s="781">
        <v>12.056379999999999</v>
      </c>
      <c r="E39" s="781">
        <v>23.038909999999991</v>
      </c>
      <c r="F39" s="781">
        <v>12.56925</v>
      </c>
      <c r="G39" s="781">
        <v>6.7203500000000007</v>
      </c>
      <c r="H39" s="817">
        <v>8.0325399999999991</v>
      </c>
    </row>
    <row r="40" spans="1:8" ht="12.75" customHeight="1" x14ac:dyDescent="0.2">
      <c r="A40" s="316" t="s">
        <v>7</v>
      </c>
      <c r="B40" s="317"/>
      <c r="C40" s="769">
        <v>194.06237000000002</v>
      </c>
      <c r="D40" s="769">
        <v>18.969809999999999</v>
      </c>
      <c r="E40" s="769">
        <v>75.765699999999981</v>
      </c>
      <c r="F40" s="769">
        <v>30.68197</v>
      </c>
      <c r="G40" s="769">
        <v>22.054020000000001</v>
      </c>
      <c r="H40" s="818">
        <v>46.590870000000017</v>
      </c>
    </row>
    <row r="41" spans="1:8" ht="12.75" customHeight="1" x14ac:dyDescent="0.2">
      <c r="A41" s="313" t="s">
        <v>8</v>
      </c>
      <c r="B41" s="312"/>
      <c r="C41" s="773">
        <v>167.09871000000007</v>
      </c>
      <c r="D41" s="773">
        <v>16.440480000000001</v>
      </c>
      <c r="E41" s="773">
        <v>74.538090000000039</v>
      </c>
      <c r="F41" s="773">
        <v>15.68967</v>
      </c>
      <c r="G41" s="773">
        <v>23.473800000000004</v>
      </c>
      <c r="H41" s="816">
        <v>36.956669999999995</v>
      </c>
    </row>
    <row r="42" spans="1:8" ht="12.75" customHeight="1" x14ac:dyDescent="0.2">
      <c r="A42" s="311" t="s">
        <v>9</v>
      </c>
      <c r="B42" s="312"/>
      <c r="C42" s="777">
        <v>41.650680000000037</v>
      </c>
      <c r="D42" s="777">
        <v>6.4079200000000007</v>
      </c>
      <c r="E42" s="777">
        <v>17.929040000000004</v>
      </c>
      <c r="F42" s="777" t="s">
        <v>199</v>
      </c>
      <c r="G42" s="777" t="s">
        <v>199</v>
      </c>
      <c r="H42" s="815">
        <v>10.429510000000002</v>
      </c>
    </row>
    <row r="43" spans="1:8" ht="12.75" customHeight="1" x14ac:dyDescent="0.2">
      <c r="A43" s="313" t="s">
        <v>10</v>
      </c>
      <c r="B43" s="312"/>
      <c r="C43" s="773">
        <v>64.812159999999992</v>
      </c>
      <c r="D43" s="773">
        <v>5.0481800000000003</v>
      </c>
      <c r="E43" s="773">
        <v>23.455730000000006</v>
      </c>
      <c r="F43" s="773">
        <v>10.846130000000002</v>
      </c>
      <c r="G43" s="773">
        <v>8.1884899999999998</v>
      </c>
      <c r="H43" s="816">
        <v>17.273630000000001</v>
      </c>
    </row>
    <row r="44" spans="1:8" ht="12.75" customHeight="1" x14ac:dyDescent="0.2">
      <c r="A44" s="318" t="s">
        <v>11</v>
      </c>
      <c r="B44" s="310"/>
      <c r="C44" s="785">
        <v>174.78865999999996</v>
      </c>
      <c r="D44" s="785">
        <v>17.875330000000002</v>
      </c>
      <c r="E44" s="785">
        <v>52.197160000000018</v>
      </c>
      <c r="F44" s="785">
        <v>26.467500000000001</v>
      </c>
      <c r="G44" s="785">
        <v>20.22786</v>
      </c>
      <c r="H44" s="819">
        <v>58.020810000000004</v>
      </c>
    </row>
    <row r="45" spans="1:8" ht="12.75" customHeight="1" x14ac:dyDescent="0.2">
      <c r="A45" s="314" t="s">
        <v>12</v>
      </c>
      <c r="B45" s="315"/>
      <c r="C45" s="781">
        <v>48.414540000000009</v>
      </c>
      <c r="D45" s="781">
        <v>10.450289999999999</v>
      </c>
      <c r="E45" s="781">
        <v>20.96123</v>
      </c>
      <c r="F45" s="781" t="s">
        <v>199</v>
      </c>
      <c r="G45" s="781">
        <v>6.311160000000001</v>
      </c>
      <c r="H45" s="817">
        <v>6.1520099999999989</v>
      </c>
    </row>
    <row r="46" spans="1:8" ht="12.75" customHeight="1" x14ac:dyDescent="0.2">
      <c r="A46" s="316" t="s">
        <v>13</v>
      </c>
      <c r="B46" s="317"/>
      <c r="C46" s="769">
        <v>15.892309999999997</v>
      </c>
      <c r="D46" s="769" t="s">
        <v>199</v>
      </c>
      <c r="E46" s="769">
        <v>5.3576799999999993</v>
      </c>
      <c r="F46" s="769" t="s">
        <v>199</v>
      </c>
      <c r="G46" s="769" t="s">
        <v>199</v>
      </c>
      <c r="H46" s="818" t="s">
        <v>199</v>
      </c>
    </row>
    <row r="47" spans="1:8" ht="12.75" customHeight="1" x14ac:dyDescent="0.2">
      <c r="A47" s="313" t="s">
        <v>14</v>
      </c>
      <c r="B47" s="312"/>
      <c r="C47" s="773">
        <v>43.605089999999976</v>
      </c>
      <c r="D47" s="773" t="s">
        <v>199</v>
      </c>
      <c r="E47" s="773">
        <v>15.067869999999999</v>
      </c>
      <c r="F47" s="773">
        <v>8.1947700000000001</v>
      </c>
      <c r="G47" s="773" t="s">
        <v>199</v>
      </c>
      <c r="H47" s="816">
        <v>13.851340000000004</v>
      </c>
    </row>
    <row r="48" spans="1:8" ht="12.75" customHeight="1" x14ac:dyDescent="0.2">
      <c r="A48" s="311" t="s">
        <v>36</v>
      </c>
      <c r="B48" s="312"/>
      <c r="C48" s="777">
        <v>9.0079999999999973</v>
      </c>
      <c r="D48" s="777" t="s">
        <v>199</v>
      </c>
      <c r="E48" s="777">
        <v>5.291360000000001</v>
      </c>
      <c r="F48" s="777" t="s">
        <v>199</v>
      </c>
      <c r="G48" s="777" t="s">
        <v>199</v>
      </c>
      <c r="H48" s="815" t="s">
        <v>199</v>
      </c>
    </row>
    <row r="49" spans="1:8" ht="9.15" customHeight="1" x14ac:dyDescent="0.2">
      <c r="A49" s="450"/>
      <c r="B49" s="319"/>
      <c r="C49" s="271"/>
      <c r="D49" s="271"/>
      <c r="E49" s="271"/>
      <c r="F49" s="271"/>
      <c r="G49" s="271"/>
      <c r="H49" s="451"/>
    </row>
    <row r="50" spans="1:8" ht="12.75" customHeight="1" x14ac:dyDescent="0.2">
      <c r="A50" s="1507" t="s">
        <v>18</v>
      </c>
      <c r="B50" s="1508"/>
      <c r="C50" s="1508"/>
      <c r="D50" s="1508"/>
      <c r="E50" s="1508"/>
      <c r="F50" s="1508"/>
      <c r="G50" s="1508"/>
      <c r="H50" s="1509"/>
    </row>
    <row r="51" spans="1:8" ht="12.75" customHeight="1" x14ac:dyDescent="0.2">
      <c r="A51" s="309" t="s">
        <v>33</v>
      </c>
      <c r="B51" s="310"/>
      <c r="C51" s="789">
        <v>1569.1919599999912</v>
      </c>
      <c r="D51" s="789">
        <v>156.08856</v>
      </c>
      <c r="E51" s="789">
        <v>524.9828200000012</v>
      </c>
      <c r="F51" s="789">
        <v>230.77615999999986</v>
      </c>
      <c r="G51" s="789">
        <v>187.55914000000007</v>
      </c>
      <c r="H51" s="789">
        <v>469.78528000000011</v>
      </c>
    </row>
    <row r="52" spans="1:8" ht="12.75" customHeight="1" x14ac:dyDescent="0.2">
      <c r="A52" s="311" t="s">
        <v>2</v>
      </c>
      <c r="B52" s="312"/>
      <c r="C52" s="777">
        <v>386.51115000000027</v>
      </c>
      <c r="D52" s="777">
        <v>44.32949</v>
      </c>
      <c r="E52" s="777">
        <v>134.63018999999994</v>
      </c>
      <c r="F52" s="777">
        <v>49.067740000000001</v>
      </c>
      <c r="G52" s="777">
        <v>43.364390000000007</v>
      </c>
      <c r="H52" s="815">
        <v>115.11933999999997</v>
      </c>
    </row>
    <row r="53" spans="1:8" ht="12.75" customHeight="1" x14ac:dyDescent="0.2">
      <c r="A53" s="313" t="s">
        <v>3</v>
      </c>
      <c r="B53" s="312"/>
      <c r="C53" s="773">
        <v>32.194670000000002</v>
      </c>
      <c r="D53" s="773" t="s">
        <v>199</v>
      </c>
      <c r="E53" s="773">
        <v>7.4888599999999999</v>
      </c>
      <c r="F53" s="773">
        <v>7.5437899999999996</v>
      </c>
      <c r="G53" s="773" t="s">
        <v>199</v>
      </c>
      <c r="H53" s="816">
        <v>7.8714400000000015</v>
      </c>
    </row>
    <row r="54" spans="1:8" ht="12.75" customHeight="1" x14ac:dyDescent="0.2">
      <c r="A54" s="311" t="s">
        <v>4</v>
      </c>
      <c r="B54" s="312"/>
      <c r="C54" s="777">
        <v>30.130189999999995</v>
      </c>
      <c r="D54" s="777" t="s">
        <v>199</v>
      </c>
      <c r="E54" s="777">
        <v>9.7197299999999967</v>
      </c>
      <c r="F54" s="777" t="s">
        <v>199</v>
      </c>
      <c r="G54" s="777">
        <v>5.16113</v>
      </c>
      <c r="H54" s="815">
        <v>8.8412399999999991</v>
      </c>
    </row>
    <row r="55" spans="1:8" ht="12.75" customHeight="1" x14ac:dyDescent="0.2">
      <c r="A55" s="313" t="s">
        <v>51</v>
      </c>
      <c r="B55" s="312"/>
      <c r="C55" s="773">
        <v>50.440559999999991</v>
      </c>
      <c r="D55" s="773" t="s">
        <v>199</v>
      </c>
      <c r="E55" s="773">
        <v>19.389150000000001</v>
      </c>
      <c r="F55" s="773">
        <v>9.4108100000000015</v>
      </c>
      <c r="G55" s="773" t="s">
        <v>199</v>
      </c>
      <c r="H55" s="816">
        <v>11.7376</v>
      </c>
    </row>
    <row r="56" spans="1:8" ht="12.75" customHeight="1" x14ac:dyDescent="0.2">
      <c r="A56" s="311" t="s">
        <v>5</v>
      </c>
      <c r="B56" s="312"/>
      <c r="C56" s="777">
        <v>91.856620000000021</v>
      </c>
      <c r="D56" s="777">
        <v>9.7629999999999999</v>
      </c>
      <c r="E56" s="777">
        <v>25.600269999999998</v>
      </c>
      <c r="F56" s="777">
        <v>12.974069999999999</v>
      </c>
      <c r="G56" s="777">
        <v>10.26704</v>
      </c>
      <c r="H56" s="815">
        <v>33.252239999999993</v>
      </c>
    </row>
    <row r="57" spans="1:8" ht="12.75" customHeight="1" x14ac:dyDescent="0.2">
      <c r="A57" s="313" t="s">
        <v>6</v>
      </c>
      <c r="B57" s="312"/>
      <c r="C57" s="773">
        <v>13.351820000000007</v>
      </c>
      <c r="D57" s="773" t="s">
        <v>199</v>
      </c>
      <c r="E57" s="773" t="s">
        <v>199</v>
      </c>
      <c r="F57" s="773" t="s">
        <v>199</v>
      </c>
      <c r="G57" s="773" t="s">
        <v>199</v>
      </c>
      <c r="H57" s="816">
        <v>5.6946400000000015</v>
      </c>
    </row>
    <row r="58" spans="1:8" ht="12.75" customHeight="1" x14ac:dyDescent="0.2">
      <c r="A58" s="311" t="s">
        <v>19</v>
      </c>
      <c r="B58" s="312"/>
      <c r="C58" s="777">
        <v>64.581880000000027</v>
      </c>
      <c r="D58" s="777">
        <v>7.165890000000001</v>
      </c>
      <c r="E58" s="777">
        <v>23.942280000000004</v>
      </c>
      <c r="F58" s="777">
        <v>7.9914500000000004</v>
      </c>
      <c r="G58" s="777">
        <v>6.5992400000000018</v>
      </c>
      <c r="H58" s="815">
        <v>18.883020000000002</v>
      </c>
    </row>
    <row r="59" spans="1:8" ht="12.75" customHeight="1" x14ac:dyDescent="0.2">
      <c r="A59" s="314" t="s">
        <v>21</v>
      </c>
      <c r="B59" s="315"/>
      <c r="C59" s="781">
        <v>91.638530000000031</v>
      </c>
      <c r="D59" s="781">
        <v>11.724600000000002</v>
      </c>
      <c r="E59" s="781">
        <v>34.925729999999987</v>
      </c>
      <c r="F59" s="781">
        <v>13.869710000000001</v>
      </c>
      <c r="G59" s="781">
        <v>11.448660000000004</v>
      </c>
      <c r="H59" s="817">
        <v>19.669830000000008</v>
      </c>
    </row>
    <row r="60" spans="1:8" ht="12.75" customHeight="1" x14ac:dyDescent="0.2">
      <c r="A60" s="316" t="s">
        <v>7</v>
      </c>
      <c r="B60" s="317"/>
      <c r="C60" s="769">
        <v>202.04550000000006</v>
      </c>
      <c r="D60" s="769">
        <v>14.936400000000001</v>
      </c>
      <c r="E60" s="769">
        <v>72.268019999999979</v>
      </c>
      <c r="F60" s="769">
        <v>38.099519999999991</v>
      </c>
      <c r="G60" s="769">
        <v>21.160990000000002</v>
      </c>
      <c r="H60" s="818">
        <v>55.580570000000009</v>
      </c>
    </row>
    <row r="61" spans="1:8" ht="12.75" customHeight="1" x14ac:dyDescent="0.2">
      <c r="A61" s="313" t="s">
        <v>8</v>
      </c>
      <c r="B61" s="312"/>
      <c r="C61" s="773">
        <v>189.79913999999994</v>
      </c>
      <c r="D61" s="773">
        <v>13.632110000000001</v>
      </c>
      <c r="E61" s="773">
        <v>73.752219999999994</v>
      </c>
      <c r="F61" s="773">
        <v>26.253830000000001</v>
      </c>
      <c r="G61" s="773">
        <v>31.834640000000004</v>
      </c>
      <c r="H61" s="816">
        <v>44.326340000000002</v>
      </c>
    </row>
    <row r="62" spans="1:8" ht="12.75" customHeight="1" x14ac:dyDescent="0.2">
      <c r="A62" s="311" t="s">
        <v>9</v>
      </c>
      <c r="B62" s="312"/>
      <c r="C62" s="777">
        <v>45.068569999999994</v>
      </c>
      <c r="D62" s="777">
        <v>5.9139300000000006</v>
      </c>
      <c r="E62" s="777">
        <v>17.179109999999998</v>
      </c>
      <c r="F62" s="777">
        <v>5.4613399999999999</v>
      </c>
      <c r="G62" s="777" t="s">
        <v>199</v>
      </c>
      <c r="H62" s="815">
        <v>12.269459999999997</v>
      </c>
    </row>
    <row r="63" spans="1:8" ht="12.75" customHeight="1" x14ac:dyDescent="0.2">
      <c r="A63" s="313" t="s">
        <v>10</v>
      </c>
      <c r="B63" s="312"/>
      <c r="C63" s="773">
        <v>66.802109999999985</v>
      </c>
      <c r="D63" s="773" t="s">
        <v>199</v>
      </c>
      <c r="E63" s="773">
        <v>19.269159999999999</v>
      </c>
      <c r="F63" s="773">
        <v>10.700479999999997</v>
      </c>
      <c r="G63" s="773">
        <v>6.8130500000000005</v>
      </c>
      <c r="H63" s="816">
        <v>25.884950000000011</v>
      </c>
    </row>
    <row r="64" spans="1:8" ht="12.75" customHeight="1" x14ac:dyDescent="0.2">
      <c r="A64" s="318" t="s">
        <v>11</v>
      </c>
      <c r="B64" s="310"/>
      <c r="C64" s="785">
        <v>169.81596999999996</v>
      </c>
      <c r="D64" s="785">
        <v>13.321789999999998</v>
      </c>
      <c r="E64" s="785">
        <v>51.020220000000016</v>
      </c>
      <c r="F64" s="785">
        <v>19.747910000000001</v>
      </c>
      <c r="G64" s="785">
        <v>20.733629999999998</v>
      </c>
      <c r="H64" s="819">
        <v>64.992419999999981</v>
      </c>
    </row>
    <row r="65" spans="1:11" ht="12.75" customHeight="1" x14ac:dyDescent="0.2">
      <c r="A65" s="314" t="s">
        <v>12</v>
      </c>
      <c r="B65" s="315"/>
      <c r="C65" s="781">
        <v>51.536869999999993</v>
      </c>
      <c r="D65" s="781">
        <v>10.82161</v>
      </c>
      <c r="E65" s="781">
        <v>17.827500000000001</v>
      </c>
      <c r="F65" s="781">
        <v>5.4511200000000004</v>
      </c>
      <c r="G65" s="781">
        <v>5.6147500000000008</v>
      </c>
      <c r="H65" s="817">
        <v>11.821890000000002</v>
      </c>
    </row>
    <row r="66" spans="1:11" ht="12.75" customHeight="1" x14ac:dyDescent="0.2">
      <c r="A66" s="316" t="s">
        <v>13</v>
      </c>
      <c r="B66" s="317"/>
      <c r="C66" s="769">
        <v>13.508920000000002</v>
      </c>
      <c r="D66" s="769" t="s">
        <v>199</v>
      </c>
      <c r="E66" s="769" t="s">
        <v>199</v>
      </c>
      <c r="F66" s="769" t="s">
        <v>199</v>
      </c>
      <c r="G66" s="769" t="s">
        <v>199</v>
      </c>
      <c r="H66" s="818">
        <v>5.6676000000000002</v>
      </c>
    </row>
    <row r="67" spans="1:11" ht="12.75" customHeight="1" x14ac:dyDescent="0.2">
      <c r="A67" s="313" t="s">
        <v>14</v>
      </c>
      <c r="B67" s="312"/>
      <c r="C67" s="773">
        <v>48.284880000000001</v>
      </c>
      <c r="D67" s="773" t="s">
        <v>199</v>
      </c>
      <c r="E67" s="773" t="s">
        <v>199</v>
      </c>
      <c r="F67" s="773">
        <v>11.746790000000003</v>
      </c>
      <c r="G67" s="773">
        <v>6.3120299999999991</v>
      </c>
      <c r="H67" s="816">
        <v>22.838389999999997</v>
      </c>
    </row>
    <row r="68" spans="1:11" ht="12.75" customHeight="1" thickBot="1" x14ac:dyDescent="0.25">
      <c r="A68" s="388" t="s">
        <v>36</v>
      </c>
      <c r="B68" s="389"/>
      <c r="C68" s="809">
        <v>8.761470000000001</v>
      </c>
      <c r="D68" s="809" t="s">
        <v>199</v>
      </c>
      <c r="E68" s="809" t="s">
        <v>199</v>
      </c>
      <c r="F68" s="809" t="s">
        <v>199</v>
      </c>
      <c r="G68" s="809" t="s">
        <v>199</v>
      </c>
      <c r="H68" s="820" t="s">
        <v>199</v>
      </c>
    </row>
    <row r="69" spans="1:11" s="1" customFormat="1" ht="13.8" thickTop="1" x14ac:dyDescent="0.25">
      <c r="A69" s="2"/>
      <c r="B69" s="2"/>
      <c r="C69" s="2"/>
      <c r="D69" s="2"/>
      <c r="E69" s="2"/>
      <c r="F69" s="2"/>
      <c r="G69" s="2"/>
      <c r="H69" s="2"/>
      <c r="I69" s="2"/>
      <c r="J69" s="2"/>
      <c r="K69" s="2"/>
    </row>
    <row r="70" spans="1:11" s="1106" customFormat="1" ht="13.2" x14ac:dyDescent="0.25">
      <c r="A70" s="64" t="s">
        <v>375</v>
      </c>
      <c r="B70" s="64"/>
      <c r="C70" s="64"/>
      <c r="D70" s="64"/>
      <c r="E70" s="64"/>
      <c r="F70" s="64"/>
      <c r="H70" s="1131" t="s">
        <v>496</v>
      </c>
      <c r="K70" s="1120"/>
    </row>
    <row r="71" spans="1:11" s="1106" customFormat="1" ht="13.2" x14ac:dyDescent="0.25">
      <c r="A71" s="64"/>
      <c r="B71" s="64"/>
      <c r="C71" s="1127"/>
      <c r="D71" s="1129"/>
      <c r="E71" s="920"/>
      <c r="F71" s="1129"/>
      <c r="G71" s="1130"/>
    </row>
    <row r="72" spans="1:11" s="1106" customFormat="1" ht="13.2" x14ac:dyDescent="0.25">
      <c r="A72" s="64"/>
      <c r="B72" s="64"/>
      <c r="C72" s="1127" t="s">
        <v>488</v>
      </c>
      <c r="D72" s="1129"/>
      <c r="E72" s="920"/>
      <c r="F72" s="1129"/>
    </row>
  </sheetData>
  <mergeCells count="4">
    <mergeCell ref="A6:H6"/>
    <mergeCell ref="A10:H10"/>
    <mergeCell ref="A30:H30"/>
    <mergeCell ref="A50:H50"/>
  </mergeCells>
  <phoneticPr fontId="2" type="noConversion"/>
  <hyperlinks>
    <hyperlink ref="I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pageSetUpPr fitToPage="1"/>
  </sheetPr>
  <dimension ref="A5:N70"/>
  <sheetViews>
    <sheetView showGridLines="0" zoomScaleNormal="100" workbookViewId="0"/>
  </sheetViews>
  <sheetFormatPr baseColWidth="10" defaultColWidth="11.44140625" defaultRowHeight="13.2" x14ac:dyDescent="0.25"/>
  <cols>
    <col min="1" max="1" width="25.5546875" style="4" customWidth="1"/>
    <col min="2" max="2" width="1.6640625" style="4" customWidth="1"/>
    <col min="3" max="3" width="8.88671875" style="1" customWidth="1"/>
    <col min="4" max="4" width="10" style="1" customWidth="1"/>
    <col min="5" max="5" width="8" style="1" customWidth="1"/>
    <col min="6" max="11" width="7.6640625" style="1" customWidth="1"/>
    <col min="12" max="12" width="8.33203125" style="1" customWidth="1"/>
    <col min="13" max="13" width="8.44140625" style="1" bestFit="1" customWidth="1"/>
    <col min="14" max="14" width="2.6640625" style="1" bestFit="1" customWidth="1"/>
    <col min="15" max="16384" width="11.44140625" style="1"/>
  </cols>
  <sheetData>
    <row r="5" spans="1:12" x14ac:dyDescent="0.25">
      <c r="L5" s="1037" t="s">
        <v>374</v>
      </c>
    </row>
    <row r="6" spans="1:12" s="19" customFormat="1" ht="15.6" x14ac:dyDescent="0.25">
      <c r="A6" s="1389" t="s">
        <v>362</v>
      </c>
      <c r="B6" s="1389"/>
      <c r="C6" s="1389"/>
      <c r="D6" s="1389"/>
      <c r="E6" s="1389"/>
      <c r="F6" s="1389"/>
      <c r="G6" s="1389"/>
      <c r="H6" s="1389"/>
      <c r="I6" s="1389"/>
      <c r="J6" s="1389"/>
      <c r="K6" s="1389"/>
    </row>
    <row r="7" spans="1:12" s="19" customFormat="1" ht="20.25" customHeight="1" thickBot="1" x14ac:dyDescent="0.3">
      <c r="A7" s="355"/>
      <c r="B7" s="355"/>
      <c r="C7" s="355"/>
      <c r="D7" s="355"/>
      <c r="E7" s="355"/>
      <c r="F7" s="355"/>
      <c r="G7" s="355"/>
      <c r="H7" s="355"/>
      <c r="I7" s="355"/>
      <c r="J7" s="355"/>
      <c r="K7" s="355"/>
    </row>
    <row r="8" spans="1:12" ht="23.4" customHeight="1" thickTop="1" x14ac:dyDescent="0.25">
      <c r="A8" s="1494" t="s">
        <v>32</v>
      </c>
      <c r="B8" s="1495"/>
      <c r="C8" s="1495"/>
      <c r="D8" s="1495"/>
      <c r="E8" s="1495"/>
      <c r="F8" s="1495"/>
      <c r="G8" s="1495"/>
      <c r="H8" s="1495"/>
      <c r="I8" s="1495"/>
      <c r="J8" s="1495"/>
      <c r="K8" s="1496"/>
    </row>
    <row r="9" spans="1:12" ht="17.25" customHeight="1" x14ac:dyDescent="0.25">
      <c r="A9" s="1537" t="s">
        <v>178</v>
      </c>
      <c r="B9" s="150"/>
      <c r="C9" s="1502" t="s">
        <v>26</v>
      </c>
      <c r="D9" s="1504" t="s">
        <v>77</v>
      </c>
      <c r="E9" s="1505" t="s">
        <v>59</v>
      </c>
      <c r="F9" s="1505" t="s">
        <v>72</v>
      </c>
      <c r="G9" s="1505"/>
      <c r="H9" s="1505"/>
      <c r="I9" s="1505" t="s">
        <v>54</v>
      </c>
      <c r="J9" s="1505"/>
      <c r="K9" s="1535"/>
    </row>
    <row r="10" spans="1:12" ht="16.5" customHeight="1" x14ac:dyDescent="0.25">
      <c r="A10" s="1538"/>
      <c r="B10" s="341"/>
      <c r="C10" s="1471"/>
      <c r="D10" s="1473"/>
      <c r="E10" s="1413"/>
      <c r="F10" s="269" t="s">
        <v>62</v>
      </c>
      <c r="G10" s="269" t="s">
        <v>49</v>
      </c>
      <c r="H10" s="269" t="s">
        <v>16</v>
      </c>
      <c r="I10" s="269" t="s">
        <v>62</v>
      </c>
      <c r="J10" s="269" t="s">
        <v>49</v>
      </c>
      <c r="K10" s="283" t="s">
        <v>16</v>
      </c>
    </row>
    <row r="11" spans="1:12" ht="9.15" customHeight="1" x14ac:dyDescent="0.25">
      <c r="A11" s="342"/>
      <c r="B11" s="339"/>
      <c r="C11" s="79"/>
      <c r="D11" s="338"/>
      <c r="E11" s="10"/>
      <c r="F11" s="340"/>
      <c r="G11" s="340"/>
      <c r="H11" s="340"/>
      <c r="I11" s="340"/>
      <c r="J11" s="340"/>
      <c r="K11" s="343"/>
    </row>
    <row r="12" spans="1:12" ht="12.75" customHeight="1" x14ac:dyDescent="0.25">
      <c r="A12" s="1487" t="s">
        <v>1</v>
      </c>
      <c r="B12" s="1488"/>
      <c r="C12" s="1489"/>
      <c r="D12" s="1489"/>
      <c r="E12" s="1489"/>
      <c r="F12" s="1489"/>
      <c r="G12" s="1489"/>
      <c r="H12" s="1489"/>
      <c r="I12" s="1489"/>
      <c r="J12" s="1489"/>
      <c r="K12" s="1490"/>
    </row>
    <row r="13" spans="1:12" ht="12.75" customHeight="1" x14ac:dyDescent="0.25">
      <c r="A13" s="192" t="s">
        <v>0</v>
      </c>
      <c r="B13" s="145"/>
      <c r="C13" s="356">
        <v>344.60463000000021</v>
      </c>
      <c r="D13" s="357">
        <v>9.1874406345276611</v>
      </c>
      <c r="E13" s="357">
        <v>100</v>
      </c>
      <c r="F13" s="356">
        <v>-14.067099999999584</v>
      </c>
      <c r="G13" s="357">
        <v>-3.9219985360986191</v>
      </c>
      <c r="H13" s="357">
        <v>-0.45371659003249931</v>
      </c>
      <c r="I13" s="356">
        <v>-52.500580000000014</v>
      </c>
      <c r="J13" s="357">
        <v>-13.220823771110931</v>
      </c>
      <c r="K13" s="358">
        <v>-1.642183603440591</v>
      </c>
      <c r="L13" s="2"/>
    </row>
    <row r="14" spans="1:12" ht="12.75" customHeight="1" x14ac:dyDescent="0.25">
      <c r="A14" s="193" t="s">
        <v>216</v>
      </c>
      <c r="B14" s="145"/>
      <c r="C14" s="359">
        <v>31.197120000000009</v>
      </c>
      <c r="D14" s="360">
        <v>19.267470832563134</v>
      </c>
      <c r="E14" s="360">
        <v>9.0530182371606518</v>
      </c>
      <c r="F14" s="359">
        <v>3.0977000000000139</v>
      </c>
      <c r="G14" s="360">
        <v>11.024070959471812</v>
      </c>
      <c r="H14" s="360">
        <v>2.4146304136036676</v>
      </c>
      <c r="I14" s="359">
        <v>-24.266249999999982</v>
      </c>
      <c r="J14" s="360">
        <v>-43.75184919344062</v>
      </c>
      <c r="K14" s="361">
        <v>-12.050373551036245</v>
      </c>
      <c r="L14" s="2"/>
    </row>
    <row r="15" spans="1:12" ht="12.75" customHeight="1" x14ac:dyDescent="0.25">
      <c r="A15" s="194" t="s">
        <v>200</v>
      </c>
      <c r="B15" s="146"/>
      <c r="C15" s="362">
        <v>103.21737999999998</v>
      </c>
      <c r="D15" s="363">
        <v>13.712096141317929</v>
      </c>
      <c r="E15" s="363">
        <v>29.95240661740381</v>
      </c>
      <c r="F15" s="362">
        <v>7.4242999999999881</v>
      </c>
      <c r="G15" s="363">
        <v>7.7503510692003941</v>
      </c>
      <c r="H15" s="363">
        <v>0.89374210101139795</v>
      </c>
      <c r="I15" s="362">
        <v>1.4967199999999963</v>
      </c>
      <c r="J15" s="363">
        <v>1.4714021713976262</v>
      </c>
      <c r="K15" s="364">
        <v>-1.3925357207131999</v>
      </c>
      <c r="L15" s="2"/>
    </row>
    <row r="16" spans="1:12" ht="12.75" customHeight="1" x14ac:dyDescent="0.25">
      <c r="A16" s="193" t="s">
        <v>204</v>
      </c>
      <c r="B16" s="145"/>
      <c r="C16" s="359">
        <v>46.215409999999999</v>
      </c>
      <c r="D16" s="360">
        <v>8.0645226586559318</v>
      </c>
      <c r="E16" s="360">
        <v>13.411140181140333</v>
      </c>
      <c r="F16" s="359">
        <v>-11.976020000000005</v>
      </c>
      <c r="G16" s="360">
        <v>-20.580384431178274</v>
      </c>
      <c r="H16" s="360">
        <v>-1.8731994627180981</v>
      </c>
      <c r="I16" s="359">
        <v>-43.699249999999999</v>
      </c>
      <c r="J16" s="360">
        <v>-48.600806587045987</v>
      </c>
      <c r="K16" s="361">
        <v>-5.6673783364604926</v>
      </c>
      <c r="L16" s="2"/>
    </row>
    <row r="17" spans="1:12" ht="12.75" customHeight="1" x14ac:dyDescent="0.25">
      <c r="A17" s="753" t="s">
        <v>205</v>
      </c>
      <c r="B17" s="152"/>
      <c r="C17" s="365">
        <v>40.961490000000012</v>
      </c>
      <c r="D17" s="366">
        <v>14.656880978182413</v>
      </c>
      <c r="E17" s="366">
        <v>11.886517601345052</v>
      </c>
      <c r="F17" s="365">
        <v>-1.80975999999999</v>
      </c>
      <c r="G17" s="366">
        <v>-4.2312534704970979</v>
      </c>
      <c r="H17" s="366">
        <v>-0.49618442357625092</v>
      </c>
      <c r="I17" s="365">
        <v>9.7881800000000183</v>
      </c>
      <c r="J17" s="366">
        <v>31.399232227825731</v>
      </c>
      <c r="K17" s="367">
        <v>3.5998596922891224</v>
      </c>
      <c r="L17" s="2"/>
    </row>
    <row r="18" spans="1:12" ht="12.75" customHeight="1" x14ac:dyDescent="0.25">
      <c r="A18" s="196" t="s">
        <v>203</v>
      </c>
      <c r="B18" s="153"/>
      <c r="C18" s="588">
        <v>123.01323000000005</v>
      </c>
      <c r="D18" s="589">
        <v>6.2014512618051718</v>
      </c>
      <c r="E18" s="589">
        <v>35.69691736295011</v>
      </c>
      <c r="F18" s="612">
        <v>-10.803319999999985</v>
      </c>
      <c r="G18" s="589">
        <v>-8.0732315995293433</v>
      </c>
      <c r="H18" s="589">
        <v>-0.70219422732365011</v>
      </c>
      <c r="I18" s="588">
        <v>4.18002000000007</v>
      </c>
      <c r="J18" s="589">
        <v>3.5175520378521044</v>
      </c>
      <c r="K18" s="590">
        <v>-0.12086122664007704</v>
      </c>
      <c r="L18" s="2"/>
    </row>
    <row r="19" spans="1:12" ht="9.15" customHeight="1" x14ac:dyDescent="0.25">
      <c r="A19" s="333"/>
      <c r="B19" s="320"/>
      <c r="C19" s="321"/>
      <c r="D19" s="322"/>
      <c r="E19" s="322"/>
      <c r="F19" s="321"/>
      <c r="G19" s="322"/>
      <c r="H19" s="322"/>
      <c r="I19" s="321"/>
      <c r="J19" s="322"/>
      <c r="K19" s="334"/>
      <c r="L19" s="2"/>
    </row>
    <row r="20" spans="1:12" ht="12.75" customHeight="1" x14ac:dyDescent="0.25">
      <c r="A20" s="1510" t="s">
        <v>17</v>
      </c>
      <c r="B20" s="1511"/>
      <c r="C20" s="1512"/>
      <c r="D20" s="1512"/>
      <c r="E20" s="1512"/>
      <c r="F20" s="1512"/>
      <c r="G20" s="1512"/>
      <c r="H20" s="1512"/>
      <c r="I20" s="1512"/>
      <c r="J20" s="1512"/>
      <c r="K20" s="1513"/>
    </row>
    <row r="21" spans="1:12" ht="12.75" customHeight="1" x14ac:dyDescent="0.25">
      <c r="A21" s="192" t="s">
        <v>0</v>
      </c>
      <c r="B21" s="145"/>
      <c r="C21" s="356">
        <v>174.78865999999996</v>
      </c>
      <c r="D21" s="357">
        <v>9.1762436229828523</v>
      </c>
      <c r="E21" s="357">
        <v>100</v>
      </c>
      <c r="F21" s="356">
        <v>6.0408499999998639</v>
      </c>
      <c r="G21" s="357">
        <v>3.5798094209340316</v>
      </c>
      <c r="H21" s="357">
        <v>0.23414204191294807</v>
      </c>
      <c r="I21" s="356">
        <v>-9.6998300000000199</v>
      </c>
      <c r="J21" s="357">
        <v>-5.2576884335711247</v>
      </c>
      <c r="K21" s="358">
        <v>-0.80996507663018313</v>
      </c>
      <c r="L21" s="2"/>
    </row>
    <row r="22" spans="1:12" ht="12.75" customHeight="1" x14ac:dyDescent="0.25">
      <c r="A22" s="193" t="s">
        <v>216</v>
      </c>
      <c r="B22" s="145"/>
      <c r="C22" s="359">
        <v>17.875330000000002</v>
      </c>
      <c r="D22" s="360">
        <v>19.208809389587014</v>
      </c>
      <c r="E22" s="360">
        <v>10.226824783713088</v>
      </c>
      <c r="F22" s="359">
        <v>0.4192600000000013</v>
      </c>
      <c r="G22" s="360">
        <v>2.4018006343925138</v>
      </c>
      <c r="H22" s="360">
        <v>0.81743113536600731</v>
      </c>
      <c r="I22" s="359">
        <v>-10.687889999999996</v>
      </c>
      <c r="J22" s="360">
        <v>-37.418365296349634</v>
      </c>
      <c r="K22" s="361">
        <v>-11.846401877834857</v>
      </c>
      <c r="L22" s="2"/>
    </row>
    <row r="23" spans="1:12" ht="12.75" customHeight="1" x14ac:dyDescent="0.25">
      <c r="A23" s="194" t="s">
        <v>200</v>
      </c>
      <c r="B23" s="146"/>
      <c r="C23" s="362">
        <v>52.197160000000018</v>
      </c>
      <c r="D23" s="363">
        <v>12.628293324183046</v>
      </c>
      <c r="E23" s="363">
        <v>29.86301285220679</v>
      </c>
      <c r="F23" s="362">
        <v>6.8546600000000097</v>
      </c>
      <c r="G23" s="363">
        <v>15.1175166786128</v>
      </c>
      <c r="H23" s="363">
        <v>1.9085165518168647</v>
      </c>
      <c r="I23" s="362">
        <v>-2.0345599999999706</v>
      </c>
      <c r="J23" s="363">
        <v>-3.7516051491635727</v>
      </c>
      <c r="K23" s="364">
        <v>-1.0701297577083011</v>
      </c>
      <c r="L23" s="2"/>
    </row>
    <row r="24" spans="1:12" ht="12.75" customHeight="1" x14ac:dyDescent="0.25">
      <c r="A24" s="193" t="s">
        <v>204</v>
      </c>
      <c r="B24" s="145"/>
      <c r="C24" s="359">
        <v>26.467500000000001</v>
      </c>
      <c r="D24" s="360">
        <v>8.9835968533057695</v>
      </c>
      <c r="E24" s="360">
        <v>15.142572750429007</v>
      </c>
      <c r="F24" s="359">
        <v>-4.1936299999999953</v>
      </c>
      <c r="G24" s="360">
        <v>-13.677349791087268</v>
      </c>
      <c r="H24" s="360">
        <v>-1.0505054012274435</v>
      </c>
      <c r="I24" s="359">
        <v>-20.236120000000007</v>
      </c>
      <c r="J24" s="360">
        <v>-43.328804062725766</v>
      </c>
      <c r="K24" s="361">
        <v>-4.7192886421405706</v>
      </c>
      <c r="L24" s="2"/>
    </row>
    <row r="25" spans="1:12" ht="12.75" customHeight="1" x14ac:dyDescent="0.25">
      <c r="A25" s="753" t="s">
        <v>205</v>
      </c>
      <c r="B25" s="152"/>
      <c r="C25" s="365">
        <v>20.22786</v>
      </c>
      <c r="D25" s="366">
        <v>14.262041083677261</v>
      </c>
      <c r="E25" s="366">
        <v>11.572753060753486</v>
      </c>
      <c r="F25" s="365">
        <v>-3.4132900000000035</v>
      </c>
      <c r="G25" s="366">
        <v>-14.437918629169912</v>
      </c>
      <c r="H25" s="366">
        <v>-1.9601484609165318</v>
      </c>
      <c r="I25" s="365">
        <v>4.4056800000000003</v>
      </c>
      <c r="J25" s="366">
        <v>27.844961945825418</v>
      </c>
      <c r="K25" s="367">
        <v>3.995546098642734</v>
      </c>
      <c r="L25" s="2"/>
    </row>
    <row r="26" spans="1:12" ht="12.75" customHeight="1" x14ac:dyDescent="0.25">
      <c r="A26" s="196" t="s">
        <v>203</v>
      </c>
      <c r="B26" s="153"/>
      <c r="C26" s="588">
        <v>58.020810000000004</v>
      </c>
      <c r="D26" s="589">
        <v>6.0315703704001011</v>
      </c>
      <c r="E26" s="589">
        <v>33.194836552897662</v>
      </c>
      <c r="F26" s="612">
        <v>6.3738500000000045</v>
      </c>
      <c r="G26" s="589">
        <v>12.341191040092204</v>
      </c>
      <c r="H26" s="589">
        <v>0.40504230771149086</v>
      </c>
      <c r="I26" s="588">
        <v>18.853059999999999</v>
      </c>
      <c r="J26" s="589">
        <v>48.134140970568886</v>
      </c>
      <c r="K26" s="590">
        <v>1.5014869978517877</v>
      </c>
      <c r="L26" s="2"/>
    </row>
    <row r="27" spans="1:12" ht="9.15" customHeight="1" x14ac:dyDescent="0.25">
      <c r="A27" s="333"/>
      <c r="B27" s="320"/>
      <c r="C27" s="321"/>
      <c r="D27" s="322"/>
      <c r="E27" s="322"/>
      <c r="F27" s="321"/>
      <c r="G27" s="322"/>
      <c r="H27" s="322"/>
      <c r="I27" s="321"/>
      <c r="J27" s="322"/>
      <c r="K27" s="334" t="s">
        <v>199</v>
      </c>
      <c r="L27" s="2"/>
    </row>
    <row r="28" spans="1:12" ht="13.5" customHeight="1" x14ac:dyDescent="0.25">
      <c r="A28" s="1487" t="s">
        <v>18</v>
      </c>
      <c r="B28" s="1488"/>
      <c r="C28" s="1489"/>
      <c r="D28" s="1489"/>
      <c r="E28" s="1489"/>
      <c r="F28" s="1489"/>
      <c r="G28" s="1489"/>
      <c r="H28" s="1489"/>
      <c r="I28" s="1489"/>
      <c r="J28" s="1489"/>
      <c r="K28" s="1490"/>
    </row>
    <row r="29" spans="1:12" ht="12.75" customHeight="1" x14ac:dyDescent="0.25">
      <c r="A29" s="192" t="s">
        <v>0</v>
      </c>
      <c r="B29" s="145"/>
      <c r="C29" s="356">
        <v>169.81596999999996</v>
      </c>
      <c r="D29" s="357">
        <v>9.1989940995465265</v>
      </c>
      <c r="E29" s="357">
        <v>100</v>
      </c>
      <c r="F29" s="356">
        <v>-20.10795000000013</v>
      </c>
      <c r="G29" s="357">
        <v>-10.58737098518192</v>
      </c>
      <c r="H29" s="357">
        <v>-1.1618182719725798</v>
      </c>
      <c r="I29" s="356">
        <v>-42.80075000000005</v>
      </c>
      <c r="J29" s="357">
        <v>-20.130472335383619</v>
      </c>
      <c r="K29" s="358">
        <v>-2.4870364073336759</v>
      </c>
      <c r="L29" s="2"/>
    </row>
    <row r="30" spans="1:12" ht="12.75" customHeight="1" x14ac:dyDescent="0.25">
      <c r="A30" s="193" t="s">
        <v>216</v>
      </c>
      <c r="B30" s="145"/>
      <c r="C30" s="359">
        <v>13.321789999999998</v>
      </c>
      <c r="D30" s="360">
        <v>19.346748665333589</v>
      </c>
      <c r="E30" s="360">
        <v>7.8448393281267954</v>
      </c>
      <c r="F30" s="359">
        <v>2.6784399999999966</v>
      </c>
      <c r="G30" s="360">
        <v>25.165384958683084</v>
      </c>
      <c r="H30" s="360">
        <v>4.5271889378441159</v>
      </c>
      <c r="I30" s="359">
        <v>-13.578360000000009</v>
      </c>
      <c r="J30" s="360">
        <v>-50.476893251524636</v>
      </c>
      <c r="K30" s="361">
        <v>-12.254872477043389</v>
      </c>
      <c r="L30" s="2"/>
    </row>
    <row r="31" spans="1:12" ht="12.75" customHeight="1" x14ac:dyDescent="0.25">
      <c r="A31" s="194" t="s">
        <v>200</v>
      </c>
      <c r="B31" s="146"/>
      <c r="C31" s="362">
        <v>51.020220000000016</v>
      </c>
      <c r="D31" s="363">
        <v>15.031948793306817</v>
      </c>
      <c r="E31" s="363">
        <v>30.044418083882235</v>
      </c>
      <c r="F31" s="362">
        <v>0.56964000000002812</v>
      </c>
      <c r="G31" s="363">
        <v>1.1291049577626824</v>
      </c>
      <c r="H31" s="363">
        <v>-0.52328000513696793</v>
      </c>
      <c r="I31" s="362">
        <v>3.5312800000000166</v>
      </c>
      <c r="J31" s="363">
        <v>7.4360050992926281</v>
      </c>
      <c r="K31" s="364">
        <v>-2.0785535785089095</v>
      </c>
      <c r="L31" s="2"/>
    </row>
    <row r="32" spans="1:12" ht="12.75" customHeight="1" x14ac:dyDescent="0.25">
      <c r="A32" s="193" t="s">
        <v>204</v>
      </c>
      <c r="B32" s="145"/>
      <c r="C32" s="359">
        <v>19.747910000000001</v>
      </c>
      <c r="D32" s="360">
        <v>7.092076604544749</v>
      </c>
      <c r="E32" s="360">
        <v>11.629006388503981</v>
      </c>
      <c r="F32" s="359">
        <v>-7.782390000000003</v>
      </c>
      <c r="G32" s="360">
        <v>-28.268453304177587</v>
      </c>
      <c r="H32" s="360">
        <v>-2.7404609971800973</v>
      </c>
      <c r="I32" s="359">
        <v>-23.463129999999982</v>
      </c>
      <c r="J32" s="360">
        <v>-54.298924534100522</v>
      </c>
      <c r="K32" s="361">
        <v>-6.6713235952411232</v>
      </c>
      <c r="L32" s="2"/>
    </row>
    <row r="33" spans="1:12" ht="12.75" customHeight="1" x14ac:dyDescent="0.25">
      <c r="A33" s="753" t="s">
        <v>205</v>
      </c>
      <c r="B33" s="152"/>
      <c r="C33" s="365">
        <v>20.733629999999998</v>
      </c>
      <c r="D33" s="366">
        <v>15.063742695581855</v>
      </c>
      <c r="E33" s="366">
        <v>12.209470051609401</v>
      </c>
      <c r="F33" s="365">
        <v>1.6035299999999992</v>
      </c>
      <c r="G33" s="366">
        <v>8.3822353254818296</v>
      </c>
      <c r="H33" s="366">
        <v>1.0518875415167042</v>
      </c>
      <c r="I33" s="365">
        <v>5.382499999999995</v>
      </c>
      <c r="J33" s="366">
        <v>35.062565426779621</v>
      </c>
      <c r="K33" s="367">
        <v>3.0535522318943187</v>
      </c>
      <c r="L33" s="2"/>
    </row>
    <row r="34" spans="1:12" ht="12.75" customHeight="1" thickBot="1" x14ac:dyDescent="0.3">
      <c r="A34" s="836" t="s">
        <v>203</v>
      </c>
      <c r="B34" s="837"/>
      <c r="C34" s="838">
        <v>64.992419999999981</v>
      </c>
      <c r="D34" s="839">
        <v>6.3614026814012163</v>
      </c>
      <c r="E34" s="839">
        <v>38.272266147877609</v>
      </c>
      <c r="F34" s="900">
        <v>-17.177170000000018</v>
      </c>
      <c r="G34" s="839">
        <v>-20.904534147000149</v>
      </c>
      <c r="H34" s="839">
        <v>-1.6910654912971825</v>
      </c>
      <c r="I34" s="838">
        <v>-14.67304</v>
      </c>
      <c r="J34" s="839">
        <v>-18.418320813060017</v>
      </c>
      <c r="K34" s="840">
        <v>-1.4876412472168248</v>
      </c>
      <c r="L34" s="2"/>
    </row>
    <row r="35" spans="1:12" ht="24" customHeight="1" thickTop="1" thickBot="1" x14ac:dyDescent="0.35">
      <c r="A35" s="327"/>
      <c r="B35" s="327"/>
      <c r="C35" s="328"/>
      <c r="D35" s="328"/>
      <c r="E35" s="328"/>
      <c r="F35" s="329"/>
      <c r="G35" s="329"/>
      <c r="H35" s="330"/>
      <c r="I35" s="1516"/>
      <c r="J35" s="1516"/>
      <c r="K35" s="1516"/>
    </row>
    <row r="36" spans="1:12" ht="23.4" customHeight="1" thickTop="1" x14ac:dyDescent="0.25">
      <c r="A36" s="1494" t="s">
        <v>33</v>
      </c>
      <c r="B36" s="1495"/>
      <c r="C36" s="1495"/>
      <c r="D36" s="1495"/>
      <c r="E36" s="1495"/>
      <c r="F36" s="1495"/>
      <c r="G36" s="1495"/>
      <c r="H36" s="1495"/>
      <c r="I36" s="1495"/>
      <c r="J36" s="1495"/>
      <c r="K36" s="1496"/>
    </row>
    <row r="37" spans="1:12" ht="17.25" customHeight="1" x14ac:dyDescent="0.25">
      <c r="A37" s="1537" t="s">
        <v>178</v>
      </c>
      <c r="B37" s="150"/>
      <c r="C37" s="1502" t="s">
        <v>26</v>
      </c>
      <c r="D37" s="1504" t="s">
        <v>77</v>
      </c>
      <c r="E37" s="1505" t="s">
        <v>59</v>
      </c>
      <c r="F37" s="1505" t="s">
        <v>72</v>
      </c>
      <c r="G37" s="1505"/>
      <c r="H37" s="1505"/>
      <c r="I37" s="1505" t="s">
        <v>54</v>
      </c>
      <c r="J37" s="1505"/>
      <c r="K37" s="1535"/>
    </row>
    <row r="38" spans="1:12" ht="16.5" customHeight="1" x14ac:dyDescent="0.25">
      <c r="A38" s="1538"/>
      <c r="B38" s="341"/>
      <c r="C38" s="1471"/>
      <c r="D38" s="1473"/>
      <c r="E38" s="1413"/>
      <c r="F38" s="269" t="s">
        <v>62</v>
      </c>
      <c r="G38" s="269" t="s">
        <v>49</v>
      </c>
      <c r="H38" s="269" t="s">
        <v>16</v>
      </c>
      <c r="I38" s="269" t="s">
        <v>62</v>
      </c>
      <c r="J38" s="269" t="s">
        <v>49</v>
      </c>
      <c r="K38" s="283" t="s">
        <v>16</v>
      </c>
    </row>
    <row r="39" spans="1:12" ht="9.15" customHeight="1" x14ac:dyDescent="0.25">
      <c r="A39" s="342"/>
      <c r="B39" s="339"/>
      <c r="C39" s="79"/>
      <c r="D39" s="338"/>
      <c r="E39" s="10"/>
      <c r="F39" s="340"/>
      <c r="G39" s="340"/>
      <c r="H39" s="340"/>
      <c r="I39" s="340"/>
      <c r="J39" s="340"/>
      <c r="K39" s="343"/>
      <c r="L39" s="2"/>
    </row>
    <row r="40" spans="1:12" ht="12.75" customHeight="1" x14ac:dyDescent="0.25">
      <c r="A40" s="1487" t="s">
        <v>1</v>
      </c>
      <c r="B40" s="1488"/>
      <c r="C40" s="1489"/>
      <c r="D40" s="1489"/>
      <c r="E40" s="1489"/>
      <c r="F40" s="1489"/>
      <c r="G40" s="1489"/>
      <c r="H40" s="1489"/>
      <c r="I40" s="1489"/>
      <c r="J40" s="1489"/>
      <c r="K40" s="1490"/>
      <c r="L40" s="2"/>
    </row>
    <row r="41" spans="1:12" ht="12.75" customHeight="1" x14ac:dyDescent="0.25">
      <c r="A41" s="192" t="s">
        <v>0</v>
      </c>
      <c r="B41" s="145"/>
      <c r="C41" s="356">
        <v>2977.8804299999983</v>
      </c>
      <c r="D41" s="357">
        <v>12.291132795926547</v>
      </c>
      <c r="E41" s="357">
        <v>100</v>
      </c>
      <c r="F41" s="356">
        <v>117.04860999999619</v>
      </c>
      <c r="G41" s="357">
        <v>4.0914187678462026</v>
      </c>
      <c r="H41" s="357">
        <v>0.49416375943139101</v>
      </c>
      <c r="I41" s="356">
        <v>-208.46844000001192</v>
      </c>
      <c r="J41" s="357">
        <v>-6.5425491214341269</v>
      </c>
      <c r="K41" s="358">
        <v>-1.0853383367769709</v>
      </c>
      <c r="L41" s="2"/>
    </row>
    <row r="42" spans="1:12" ht="12.75" customHeight="1" x14ac:dyDescent="0.25">
      <c r="A42" s="193" t="s">
        <v>216</v>
      </c>
      <c r="B42" s="145"/>
      <c r="C42" s="359">
        <v>334.80757999999997</v>
      </c>
      <c r="D42" s="360">
        <v>25.957586078539173</v>
      </c>
      <c r="E42" s="360">
        <v>11.243150551884321</v>
      </c>
      <c r="F42" s="359">
        <v>40.544919999999991</v>
      </c>
      <c r="G42" s="360">
        <v>13.778479403401029</v>
      </c>
      <c r="H42" s="360">
        <v>2.6487409373327999</v>
      </c>
      <c r="I42" s="359">
        <v>-59.1645299999999</v>
      </c>
      <c r="J42" s="360">
        <v>-15.017441209226693</v>
      </c>
      <c r="K42" s="361">
        <v>-2.3877861251709227</v>
      </c>
      <c r="L42" s="2"/>
    </row>
    <row r="43" spans="1:12" ht="12.75" customHeight="1" x14ac:dyDescent="0.25">
      <c r="A43" s="194" t="s">
        <v>200</v>
      </c>
      <c r="B43" s="146"/>
      <c r="C43" s="362">
        <v>1077.0378099999991</v>
      </c>
      <c r="D43" s="363">
        <v>16.814132411312141</v>
      </c>
      <c r="E43" s="363">
        <v>36.167933378036935</v>
      </c>
      <c r="F43" s="362">
        <v>71.577259999999342</v>
      </c>
      <c r="G43" s="363">
        <v>7.118853146451082</v>
      </c>
      <c r="H43" s="363">
        <v>1.2408433163015182</v>
      </c>
      <c r="I43" s="362">
        <v>-83.51103000000262</v>
      </c>
      <c r="J43" s="363">
        <v>-7.1958221077539903</v>
      </c>
      <c r="K43" s="364">
        <v>-1.4905890415411065</v>
      </c>
      <c r="L43" s="2"/>
    </row>
    <row r="44" spans="1:12" ht="12.75" customHeight="1" x14ac:dyDescent="0.25">
      <c r="A44" s="193" t="s">
        <v>204</v>
      </c>
      <c r="B44" s="145"/>
      <c r="C44" s="359">
        <v>420.07095000000021</v>
      </c>
      <c r="D44" s="360">
        <v>13.168368008316772</v>
      </c>
      <c r="E44" s="360">
        <v>14.106373975532675</v>
      </c>
      <c r="F44" s="359">
        <v>18.546130000000005</v>
      </c>
      <c r="G44" s="360">
        <v>4.6189249272311477</v>
      </c>
      <c r="H44" s="360">
        <v>0.44666766638614774</v>
      </c>
      <c r="I44" s="359">
        <v>-52.639849999999626</v>
      </c>
      <c r="J44" s="360">
        <v>-11.13574092235668</v>
      </c>
      <c r="K44" s="361">
        <v>-1.4102666022715695</v>
      </c>
      <c r="L44" s="2"/>
    </row>
    <row r="45" spans="1:12" ht="12.75" customHeight="1" x14ac:dyDescent="0.25">
      <c r="A45" s="753" t="s">
        <v>205</v>
      </c>
      <c r="B45" s="152"/>
      <c r="C45" s="365">
        <v>355.59237999999993</v>
      </c>
      <c r="D45" s="366">
        <v>13.763717647104871</v>
      </c>
      <c r="E45" s="366">
        <v>11.941123505754733</v>
      </c>
      <c r="F45" s="365">
        <v>4.6652200000000903</v>
      </c>
      <c r="G45" s="366">
        <v>1.3293983856935132</v>
      </c>
      <c r="H45" s="366">
        <v>0.17634454587408044</v>
      </c>
      <c r="I45" s="365">
        <v>-2.8610900000002175</v>
      </c>
      <c r="J45" s="366">
        <v>-0.79817612032050245</v>
      </c>
      <c r="K45" s="367">
        <v>-0.63358485189243652</v>
      </c>
      <c r="L45" s="2"/>
    </row>
    <row r="46" spans="1:12" ht="12.75" customHeight="1" x14ac:dyDescent="0.25">
      <c r="A46" s="196" t="s">
        <v>203</v>
      </c>
      <c r="B46" s="153"/>
      <c r="C46" s="588">
        <v>790.37171000000114</v>
      </c>
      <c r="D46" s="589">
        <v>7.3461783982693456</v>
      </c>
      <c r="E46" s="589">
        <v>26.541418588791409</v>
      </c>
      <c r="F46" s="612">
        <v>-18.284919999998351</v>
      </c>
      <c r="G46" s="589">
        <v>-2.2611476022892885</v>
      </c>
      <c r="H46" s="589">
        <v>-0.14635253663765191</v>
      </c>
      <c r="I46" s="588">
        <v>-10.291939999998021</v>
      </c>
      <c r="J46" s="589">
        <v>-1.285426158662009</v>
      </c>
      <c r="K46" s="590">
        <v>-0.38352458740827533</v>
      </c>
      <c r="L46" s="2"/>
    </row>
    <row r="47" spans="1:12" ht="9.15" customHeight="1" x14ac:dyDescent="0.25">
      <c r="A47" s="333"/>
      <c r="B47" s="320"/>
      <c r="C47" s="321"/>
      <c r="D47" s="322"/>
      <c r="E47" s="322"/>
      <c r="F47" s="321"/>
      <c r="G47" s="322"/>
      <c r="H47" s="322"/>
      <c r="I47" s="321"/>
      <c r="J47" s="322"/>
      <c r="K47" s="334"/>
      <c r="L47" s="2"/>
    </row>
    <row r="48" spans="1:12" ht="12.75" customHeight="1" x14ac:dyDescent="0.25">
      <c r="A48" s="1510" t="s">
        <v>17</v>
      </c>
      <c r="B48" s="1511"/>
      <c r="C48" s="1512"/>
      <c r="D48" s="1512"/>
      <c r="E48" s="1512"/>
      <c r="F48" s="1512"/>
      <c r="G48" s="1512"/>
      <c r="H48" s="1512"/>
      <c r="I48" s="1512"/>
      <c r="J48" s="1512"/>
      <c r="K48" s="1513"/>
      <c r="L48" s="2"/>
    </row>
    <row r="49" spans="1:14" ht="12.75" customHeight="1" x14ac:dyDescent="0.25">
      <c r="A49" s="192" t="s">
        <v>0</v>
      </c>
      <c r="B49" s="145"/>
      <c r="C49" s="356">
        <v>1408.688470000001</v>
      </c>
      <c r="D49" s="357">
        <v>11.003926239579611</v>
      </c>
      <c r="E49" s="357">
        <v>100</v>
      </c>
      <c r="F49" s="356">
        <v>77.541740000000345</v>
      </c>
      <c r="G49" s="357">
        <v>5.8251835242836307</v>
      </c>
      <c r="H49" s="357">
        <v>0.58565796355743593</v>
      </c>
      <c r="I49" s="356">
        <v>-57.623479999996789</v>
      </c>
      <c r="J49" s="357">
        <v>-3.9298240732469569</v>
      </c>
      <c r="K49" s="358">
        <v>-0.67284267834591382</v>
      </c>
      <c r="L49" s="2"/>
    </row>
    <row r="50" spans="1:14" ht="12.75" customHeight="1" x14ac:dyDescent="0.25">
      <c r="A50" s="193" t="s">
        <v>216</v>
      </c>
      <c r="B50" s="145"/>
      <c r="C50" s="359">
        <v>178.71901999999986</v>
      </c>
      <c r="D50" s="360">
        <v>22.266334302760562</v>
      </c>
      <c r="E50" s="360">
        <v>12.686908696001447</v>
      </c>
      <c r="F50" s="359">
        <v>12.261899999999883</v>
      </c>
      <c r="G50" s="360">
        <v>7.3664016294405945</v>
      </c>
      <c r="H50" s="360">
        <v>0.84318668933997287</v>
      </c>
      <c r="I50" s="359">
        <v>-33.069940000000173</v>
      </c>
      <c r="J50" s="360">
        <v>-15.614572166556826</v>
      </c>
      <c r="K50" s="361">
        <v>-2.9096574901515275</v>
      </c>
      <c r="L50" s="2"/>
    </row>
    <row r="51" spans="1:14" ht="12.75" customHeight="1" x14ac:dyDescent="0.25">
      <c r="A51" s="194" t="s">
        <v>200</v>
      </c>
      <c r="B51" s="146"/>
      <c r="C51" s="362">
        <v>552.05498999999998</v>
      </c>
      <c r="D51" s="363">
        <v>14.304290354388439</v>
      </c>
      <c r="E51" s="363">
        <v>39.189288601190839</v>
      </c>
      <c r="F51" s="362">
        <v>48.743619999999567</v>
      </c>
      <c r="G51" s="363">
        <v>9.6845855081715175</v>
      </c>
      <c r="H51" s="363">
        <v>1.4269448089917347</v>
      </c>
      <c r="I51" s="362">
        <v>-25.716240000000084</v>
      </c>
      <c r="J51" s="363">
        <v>-4.4509381334200526</v>
      </c>
      <c r="K51" s="364">
        <v>-0.72054855593630585</v>
      </c>
      <c r="L51" s="2"/>
    </row>
    <row r="52" spans="1:14" ht="12.75" customHeight="1" x14ac:dyDescent="0.25">
      <c r="A52" s="193" t="s">
        <v>204</v>
      </c>
      <c r="B52" s="145"/>
      <c r="C52" s="359">
        <v>189.29478999999995</v>
      </c>
      <c r="D52" s="360">
        <v>11.403593180140694</v>
      </c>
      <c r="E52" s="360">
        <v>13.437661628621111</v>
      </c>
      <c r="F52" s="359">
        <v>1.6029299999998443</v>
      </c>
      <c r="G52" s="360">
        <v>0.854022119019889</v>
      </c>
      <c r="H52" s="360">
        <v>7.3279692541525776E-3</v>
      </c>
      <c r="I52" s="359">
        <v>-27.657379999999904</v>
      </c>
      <c r="J52" s="360">
        <v>-12.748146284962223</v>
      </c>
      <c r="K52" s="361">
        <v>-1.2545095065773015</v>
      </c>
      <c r="L52" s="2"/>
    </row>
    <row r="53" spans="1:14" ht="12.75" customHeight="1" x14ac:dyDescent="0.25">
      <c r="A53" s="753" t="s">
        <v>205</v>
      </c>
      <c r="B53" s="152"/>
      <c r="C53" s="365">
        <v>168.03324000000006</v>
      </c>
      <c r="D53" s="366">
        <v>12.08286419927159</v>
      </c>
      <c r="E53" s="366">
        <v>11.928346371714106</v>
      </c>
      <c r="F53" s="365">
        <v>8.4369900000000371</v>
      </c>
      <c r="G53" s="366">
        <v>5.2864587983740439</v>
      </c>
      <c r="H53" s="366">
        <v>0.51537353150594711</v>
      </c>
      <c r="I53" s="365">
        <v>12.374920000000031</v>
      </c>
      <c r="J53" s="366">
        <v>7.9500536816792238</v>
      </c>
      <c r="K53" s="367">
        <v>0.41090153921741468</v>
      </c>
      <c r="L53" s="2"/>
    </row>
    <row r="54" spans="1:14" ht="12.75" customHeight="1" x14ac:dyDescent="0.25">
      <c r="A54" s="196" t="s">
        <v>203</v>
      </c>
      <c r="B54" s="153"/>
      <c r="C54" s="588">
        <v>320.58642999999989</v>
      </c>
      <c r="D54" s="589">
        <v>6.2995346810714867</v>
      </c>
      <c r="E54" s="589">
        <v>22.75779470247241</v>
      </c>
      <c r="F54" s="612">
        <v>6.4962999999999624</v>
      </c>
      <c r="G54" s="589">
        <v>2.0682916715657265</v>
      </c>
      <c r="H54" s="589">
        <v>9.8211942183651146E-2</v>
      </c>
      <c r="I54" s="588">
        <v>16.445159999999362</v>
      </c>
      <c r="J54" s="589">
        <v>5.4070794141154641</v>
      </c>
      <c r="K54" s="590">
        <v>-6.143003372263145E-3</v>
      </c>
      <c r="L54" s="2"/>
    </row>
    <row r="55" spans="1:14" ht="9.15" customHeight="1" x14ac:dyDescent="0.25">
      <c r="A55" s="333"/>
      <c r="B55" s="320"/>
      <c r="C55" s="321"/>
      <c r="D55" s="322"/>
      <c r="E55" s="322"/>
      <c r="F55" s="321"/>
      <c r="G55" s="322"/>
      <c r="H55" s="322"/>
      <c r="I55" s="321"/>
      <c r="J55" s="322"/>
      <c r="K55" s="334"/>
      <c r="L55" s="2"/>
    </row>
    <row r="56" spans="1:14" ht="12.75" customHeight="1" x14ac:dyDescent="0.25">
      <c r="A56" s="1487" t="s">
        <v>18</v>
      </c>
      <c r="B56" s="1488"/>
      <c r="C56" s="1489"/>
      <c r="D56" s="1489"/>
      <c r="E56" s="1489"/>
      <c r="F56" s="1489"/>
      <c r="G56" s="1489"/>
      <c r="H56" s="1489"/>
      <c r="I56" s="1489"/>
      <c r="J56" s="1489"/>
      <c r="K56" s="1490"/>
      <c r="L56" s="2"/>
    </row>
    <row r="57" spans="1:14" ht="12.75" customHeight="1" x14ac:dyDescent="0.25">
      <c r="A57" s="192" t="s">
        <v>0</v>
      </c>
      <c r="B57" s="145"/>
      <c r="C57" s="356">
        <v>1569.1919599999912</v>
      </c>
      <c r="D57" s="357">
        <v>13.733295363009926</v>
      </c>
      <c r="E57" s="357">
        <v>100</v>
      </c>
      <c r="F57" s="356">
        <v>39.506869999995388</v>
      </c>
      <c r="G57" s="357">
        <v>2.5826799423138458</v>
      </c>
      <c r="H57" s="357">
        <v>0.40098959554326896</v>
      </c>
      <c r="I57" s="356">
        <v>-150.84496000000445</v>
      </c>
      <c r="J57" s="357">
        <v>-8.769867567726676</v>
      </c>
      <c r="K57" s="358">
        <v>-1.5382276826659709</v>
      </c>
      <c r="L57" s="2"/>
    </row>
    <row r="58" spans="1:14" ht="12.75" customHeight="1" x14ac:dyDescent="0.25">
      <c r="A58" s="193" t="s">
        <v>216</v>
      </c>
      <c r="B58" s="145"/>
      <c r="C58" s="359">
        <v>156.08856</v>
      </c>
      <c r="D58" s="360">
        <v>32.038983277852836</v>
      </c>
      <c r="E58" s="360">
        <v>9.947066004595186</v>
      </c>
      <c r="F58" s="359">
        <v>28.283019999999993</v>
      </c>
      <c r="G58" s="360">
        <v>22.129729274646458</v>
      </c>
      <c r="H58" s="360">
        <v>5.7119730557115354</v>
      </c>
      <c r="I58" s="359">
        <v>-26.094590000000011</v>
      </c>
      <c r="J58" s="360">
        <v>-14.323273035953111</v>
      </c>
      <c r="K58" s="361">
        <v>-1.1657987258966287</v>
      </c>
      <c r="L58" s="2"/>
    </row>
    <row r="59" spans="1:14" ht="12.75" customHeight="1" x14ac:dyDescent="0.25">
      <c r="A59" s="194" t="s">
        <v>200</v>
      </c>
      <c r="B59" s="146"/>
      <c r="C59" s="362">
        <v>524.9828200000012</v>
      </c>
      <c r="D59" s="363">
        <v>20.618413183271393</v>
      </c>
      <c r="E59" s="363">
        <v>33.455614952297111</v>
      </c>
      <c r="F59" s="362">
        <v>22.833640000001424</v>
      </c>
      <c r="G59" s="363">
        <v>4.5471825723187349</v>
      </c>
      <c r="H59" s="363">
        <v>0.90937889887628742</v>
      </c>
      <c r="I59" s="362">
        <v>-57.794789999998784</v>
      </c>
      <c r="J59" s="363">
        <v>-9.9171260199922209</v>
      </c>
      <c r="K59" s="364">
        <v>-2.7420216338153089</v>
      </c>
      <c r="L59" s="2"/>
    </row>
    <row r="60" spans="1:14" ht="12.75" customHeight="1" x14ac:dyDescent="0.25">
      <c r="A60" s="193" t="s">
        <v>204</v>
      </c>
      <c r="B60" s="145"/>
      <c r="C60" s="359">
        <v>230.77615999999986</v>
      </c>
      <c r="D60" s="360">
        <v>15.082988502536335</v>
      </c>
      <c r="E60" s="360">
        <v>14.706687638139643</v>
      </c>
      <c r="F60" s="359">
        <v>16.943199999999877</v>
      </c>
      <c r="G60" s="360">
        <v>7.9235680037351948</v>
      </c>
      <c r="H60" s="360">
        <v>0.91492550622248103</v>
      </c>
      <c r="I60" s="359">
        <v>-24.982469999999836</v>
      </c>
      <c r="J60" s="360">
        <v>-9.7679871056549938</v>
      </c>
      <c r="K60" s="361">
        <v>-1.6491067904232253</v>
      </c>
      <c r="L60" s="2"/>
    </row>
    <row r="61" spans="1:14" ht="12.75" customHeight="1" x14ac:dyDescent="0.25">
      <c r="A61" s="753" t="s">
        <v>205</v>
      </c>
      <c r="B61" s="152"/>
      <c r="C61" s="365">
        <v>187.55914000000007</v>
      </c>
      <c r="D61" s="366">
        <v>15.723285076419891</v>
      </c>
      <c r="E61" s="366">
        <v>11.952593741303716</v>
      </c>
      <c r="F61" s="365">
        <v>-3.7717700000001173</v>
      </c>
      <c r="G61" s="366">
        <v>-1.9713333303019955</v>
      </c>
      <c r="H61" s="366">
        <v>-0.18055729041171453</v>
      </c>
      <c r="I61" s="365">
        <v>-15.236009999999908</v>
      </c>
      <c r="J61" s="366">
        <v>-7.5130051187121145</v>
      </c>
      <c r="K61" s="367">
        <v>-1.8177603296706764</v>
      </c>
      <c r="L61" s="2"/>
    </row>
    <row r="62" spans="1:14" ht="12.75" customHeight="1" thickBot="1" x14ac:dyDescent="0.3">
      <c r="A62" s="836" t="s">
        <v>203</v>
      </c>
      <c r="B62" s="837"/>
      <c r="C62" s="838">
        <v>469.78528000000011</v>
      </c>
      <c r="D62" s="839">
        <v>8.2855989045170642</v>
      </c>
      <c r="E62" s="839">
        <v>29.938037663664979</v>
      </c>
      <c r="F62" s="900">
        <v>-24.781220000000417</v>
      </c>
      <c r="G62" s="839">
        <v>-5.0106952250102648</v>
      </c>
      <c r="H62" s="839">
        <v>-0.34867199823012385</v>
      </c>
      <c r="I62" s="838">
        <v>-26.737100000000339</v>
      </c>
      <c r="J62" s="839">
        <v>-5.3848730846735071</v>
      </c>
      <c r="K62" s="840">
        <v>-0.68502834176157101</v>
      </c>
      <c r="L62" s="2"/>
    </row>
    <row r="63" spans="1:14" ht="13.8" thickTop="1" x14ac:dyDescent="0.25">
      <c r="A63" s="408"/>
      <c r="B63" s="408"/>
      <c r="C63" s="2"/>
      <c r="D63" s="2"/>
      <c r="E63" s="2"/>
      <c r="F63" s="2"/>
      <c r="G63" s="2"/>
      <c r="H63" s="2"/>
      <c r="I63" s="2"/>
      <c r="J63" s="2"/>
      <c r="K63" s="2"/>
    </row>
    <row r="64" spans="1:14" s="1106" customFormat="1" x14ac:dyDescent="0.25">
      <c r="A64" s="64" t="s">
        <v>375</v>
      </c>
      <c r="B64" s="64"/>
      <c r="C64" s="64"/>
      <c r="D64" s="64"/>
      <c r="E64" s="64"/>
      <c r="F64" s="64"/>
      <c r="K64" s="1131" t="s">
        <v>496</v>
      </c>
      <c r="N64" s="1120"/>
    </row>
    <row r="65" spans="1:14" s="1106" customFormat="1" x14ac:dyDescent="0.25">
      <c r="A65" s="64"/>
      <c r="B65" s="64"/>
      <c r="C65" s="64"/>
      <c r="D65" s="64"/>
      <c r="E65" s="64"/>
      <c r="F65" s="64"/>
      <c r="N65" s="1120"/>
    </row>
    <row r="66" spans="1:14" s="1106" customFormat="1" x14ac:dyDescent="0.25">
      <c r="A66" s="64"/>
      <c r="B66" s="64"/>
      <c r="C66" s="1127" t="s">
        <v>488</v>
      </c>
      <c r="D66" s="1127"/>
      <c r="E66" s="1127"/>
      <c r="F66" s="1128"/>
      <c r="M66" s="1120"/>
    </row>
    <row r="67" spans="1:14" s="49" customFormat="1" x14ac:dyDescent="0.25">
      <c r="A67" s="68"/>
      <c r="B67" s="68"/>
      <c r="C67" s="758"/>
      <c r="D67" s="759"/>
      <c r="E67" s="760"/>
      <c r="F67" s="759"/>
      <c r="G67" s="91"/>
      <c r="M67" s="86"/>
    </row>
    <row r="68" spans="1:14" s="49" customFormat="1" x14ac:dyDescent="0.25">
      <c r="A68" s="68"/>
      <c r="B68" s="68"/>
      <c r="C68" s="758"/>
      <c r="D68" s="759"/>
      <c r="E68" s="760"/>
      <c r="F68" s="759"/>
      <c r="G68" s="91"/>
      <c r="M68" s="86"/>
    </row>
    <row r="69" spans="1:14" s="49" customFormat="1" x14ac:dyDescent="0.25">
      <c r="A69" s="68"/>
      <c r="B69" s="68"/>
      <c r="C69" s="758"/>
      <c r="D69" s="759"/>
      <c r="E69" s="760"/>
      <c r="F69" s="759"/>
      <c r="G69" s="91"/>
      <c r="L69" s="1348"/>
      <c r="M69" s="1348"/>
    </row>
    <row r="70" spans="1:14" s="49" customFormat="1" x14ac:dyDescent="0.25">
      <c r="A70" s="68"/>
      <c r="B70" s="68"/>
      <c r="D70" s="759"/>
      <c r="E70" s="760"/>
      <c r="F70" s="759"/>
      <c r="G70" s="91"/>
      <c r="L70" s="1038"/>
    </row>
  </sheetData>
  <mergeCells count="23">
    <mergeCell ref="A12:K12"/>
    <mergeCell ref="A20:K20"/>
    <mergeCell ref="A28:K28"/>
    <mergeCell ref="A36:K36"/>
    <mergeCell ref="I35:K35"/>
    <mergeCell ref="A6:K6"/>
    <mergeCell ref="E9:E10"/>
    <mergeCell ref="F9:H9"/>
    <mergeCell ref="I9:K9"/>
    <mergeCell ref="A9:A10"/>
    <mergeCell ref="C9:C10"/>
    <mergeCell ref="D9:D10"/>
    <mergeCell ref="A8:K8"/>
    <mergeCell ref="L69:M69"/>
    <mergeCell ref="A48:K48"/>
    <mergeCell ref="A56:K56"/>
    <mergeCell ref="E37:E38"/>
    <mergeCell ref="F37:H37"/>
    <mergeCell ref="A40:K40"/>
    <mergeCell ref="I37:K37"/>
    <mergeCell ref="A37:A38"/>
    <mergeCell ref="C37:C38"/>
    <mergeCell ref="D37:D38"/>
  </mergeCells>
  <phoneticPr fontId="2" type="noConversion"/>
  <hyperlinks>
    <hyperlink ref="L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pageSetUpPr fitToPage="1"/>
  </sheetPr>
  <dimension ref="A5:K79"/>
  <sheetViews>
    <sheetView showGridLines="0" zoomScaleNormal="100" workbookViewId="0"/>
  </sheetViews>
  <sheetFormatPr baseColWidth="10" defaultColWidth="14.6640625" defaultRowHeight="13.2" x14ac:dyDescent="0.25"/>
  <cols>
    <col min="1" max="1" width="14.88671875" style="19" customWidth="1"/>
    <col min="2" max="2" width="1.6640625" style="19" customWidth="1"/>
    <col min="3" max="8" width="10.109375" style="19" customWidth="1"/>
    <col min="9" max="9" width="11.5546875" style="19" customWidth="1"/>
    <col min="10" max="16384" width="14.6640625" style="19"/>
  </cols>
  <sheetData>
    <row r="5" spans="1:9" x14ac:dyDescent="0.25">
      <c r="I5" s="1037" t="s">
        <v>374</v>
      </c>
    </row>
    <row r="6" spans="1:9" ht="17.100000000000001" customHeight="1" x14ac:dyDescent="0.25">
      <c r="A6" s="1599" t="s">
        <v>416</v>
      </c>
      <c r="B6" s="1599"/>
      <c r="C6" s="1599"/>
      <c r="D6" s="1599"/>
      <c r="E6" s="1599"/>
      <c r="F6" s="1599"/>
      <c r="G6" s="1599"/>
      <c r="H6" s="1599"/>
    </row>
    <row r="7" spans="1:9" ht="20.25" customHeight="1" thickBot="1" x14ac:dyDescent="0.3">
      <c r="A7" s="34"/>
      <c r="B7" s="34"/>
      <c r="C7" s="23"/>
      <c r="D7" s="23"/>
      <c r="E7" s="23"/>
      <c r="F7" s="23"/>
      <c r="G7" s="23"/>
      <c r="H7" s="23"/>
    </row>
    <row r="8" spans="1:9" s="81" customFormat="1" ht="15" customHeight="1" thickTop="1" x14ac:dyDescent="0.25">
      <c r="A8" s="1350" t="s">
        <v>57</v>
      </c>
      <c r="B8" s="368"/>
      <c r="C8" s="1470" t="s">
        <v>26</v>
      </c>
      <c r="D8" s="1474" t="s">
        <v>59</v>
      </c>
      <c r="E8" s="1474" t="s">
        <v>56</v>
      </c>
      <c r="F8" s="1474"/>
      <c r="G8" s="1474" t="s">
        <v>52</v>
      </c>
      <c r="H8" s="1475"/>
    </row>
    <row r="9" spans="1:9" ht="24.75" customHeight="1" x14ac:dyDescent="0.25">
      <c r="A9" s="1514"/>
      <c r="B9" s="341"/>
      <c r="C9" s="1471"/>
      <c r="D9" s="1413"/>
      <c r="E9" s="269" t="s">
        <v>50</v>
      </c>
      <c r="F9" s="269" t="s">
        <v>23</v>
      </c>
      <c r="G9" s="269" t="s">
        <v>50</v>
      </c>
      <c r="H9" s="283" t="s">
        <v>49</v>
      </c>
    </row>
    <row r="10" spans="1:9" ht="9.15" customHeight="1" x14ac:dyDescent="0.25">
      <c r="A10" s="380"/>
      <c r="B10" s="297"/>
      <c r="C10" s="344"/>
      <c r="D10" s="345"/>
      <c r="E10" s="340"/>
      <c r="F10" s="340"/>
      <c r="G10" s="340"/>
      <c r="H10" s="343"/>
    </row>
    <row r="11" spans="1:9" ht="12.75" customHeight="1" x14ac:dyDescent="0.25">
      <c r="A11" s="1539" t="s">
        <v>43</v>
      </c>
      <c r="B11" s="1540"/>
      <c r="C11" s="1540"/>
      <c r="D11" s="1540"/>
      <c r="E11" s="1540"/>
      <c r="F11" s="1540"/>
      <c r="G11" s="1540"/>
      <c r="H11" s="1541"/>
    </row>
    <row r="12" spans="1:9" ht="12.75" customHeight="1" x14ac:dyDescent="0.25">
      <c r="A12" s="346" t="s">
        <v>33</v>
      </c>
      <c r="B12" s="201"/>
      <c r="C12" s="794">
        <v>148.62091000000007</v>
      </c>
      <c r="D12" s="796">
        <v>100</v>
      </c>
      <c r="E12" s="797">
        <v>28.917010000000133</v>
      </c>
      <c r="F12" s="796">
        <v>24.157116017105665</v>
      </c>
      <c r="G12" s="794">
        <v>-17.155569999999926</v>
      </c>
      <c r="H12" s="874">
        <v>-10.348615195593444</v>
      </c>
    </row>
    <row r="13" spans="1:9" ht="12.75" customHeight="1" x14ac:dyDescent="0.25">
      <c r="A13" s="161" t="s">
        <v>2</v>
      </c>
      <c r="B13" s="119"/>
      <c r="C13" s="777">
        <v>23.50044999999999</v>
      </c>
      <c r="D13" s="799">
        <v>15.812344306060282</v>
      </c>
      <c r="E13" s="800">
        <v>10.108949999999986</v>
      </c>
      <c r="F13" s="799">
        <v>75.487809431355572</v>
      </c>
      <c r="G13" s="777">
        <v>-1.8741300000000045</v>
      </c>
      <c r="H13" s="845">
        <v>-7.3858562388027886</v>
      </c>
    </row>
    <row r="14" spans="1:9" ht="12.75" customHeight="1" x14ac:dyDescent="0.25">
      <c r="A14" s="163" t="s">
        <v>3</v>
      </c>
      <c r="B14" s="119"/>
      <c r="C14" s="773" t="s">
        <v>199</v>
      </c>
      <c r="D14" s="801" t="s">
        <v>199</v>
      </c>
      <c r="E14" s="802" t="s">
        <v>199</v>
      </c>
      <c r="F14" s="801" t="s">
        <v>199</v>
      </c>
      <c r="G14" s="773" t="s">
        <v>199</v>
      </c>
      <c r="H14" s="846" t="s">
        <v>199</v>
      </c>
    </row>
    <row r="15" spans="1:9" ht="12.75" customHeight="1" x14ac:dyDescent="0.25">
      <c r="A15" s="161" t="s">
        <v>4</v>
      </c>
      <c r="B15" s="119"/>
      <c r="C15" s="777" t="s">
        <v>199</v>
      </c>
      <c r="D15" s="799" t="s">
        <v>199</v>
      </c>
      <c r="E15" s="800" t="s">
        <v>199</v>
      </c>
      <c r="F15" s="799" t="s">
        <v>199</v>
      </c>
      <c r="G15" s="777" t="s">
        <v>199</v>
      </c>
      <c r="H15" s="845" t="s">
        <v>199</v>
      </c>
    </row>
    <row r="16" spans="1:9" ht="12.75" customHeight="1" x14ac:dyDescent="0.25">
      <c r="A16" s="163" t="s">
        <v>51</v>
      </c>
      <c r="B16" s="119"/>
      <c r="C16" s="773" t="s">
        <v>199</v>
      </c>
      <c r="D16" s="801" t="s">
        <v>199</v>
      </c>
      <c r="E16" s="802" t="s">
        <v>199</v>
      </c>
      <c r="F16" s="801" t="s">
        <v>199</v>
      </c>
      <c r="G16" s="773" t="s">
        <v>199</v>
      </c>
      <c r="H16" s="846" t="s">
        <v>199</v>
      </c>
    </row>
    <row r="17" spans="1:8" ht="12.75" customHeight="1" x14ac:dyDescent="0.25">
      <c r="A17" s="161" t="s">
        <v>5</v>
      </c>
      <c r="B17" s="119"/>
      <c r="C17" s="777" t="s">
        <v>199</v>
      </c>
      <c r="D17" s="799" t="s">
        <v>199</v>
      </c>
      <c r="E17" s="800" t="s">
        <v>199</v>
      </c>
      <c r="F17" s="799" t="s">
        <v>199</v>
      </c>
      <c r="G17" s="777" t="s">
        <v>199</v>
      </c>
      <c r="H17" s="845" t="s">
        <v>199</v>
      </c>
    </row>
    <row r="18" spans="1:8" ht="12.75" customHeight="1" x14ac:dyDescent="0.25">
      <c r="A18" s="163" t="s">
        <v>6</v>
      </c>
      <c r="B18" s="119"/>
      <c r="C18" s="773" t="s">
        <v>199</v>
      </c>
      <c r="D18" s="801" t="s">
        <v>199</v>
      </c>
      <c r="E18" s="802" t="s">
        <v>199</v>
      </c>
      <c r="F18" s="801" t="s">
        <v>199</v>
      </c>
      <c r="G18" s="773" t="s">
        <v>199</v>
      </c>
      <c r="H18" s="846" t="s">
        <v>199</v>
      </c>
    </row>
    <row r="19" spans="1:8" ht="12.75" customHeight="1" x14ac:dyDescent="0.25">
      <c r="A19" s="161" t="s">
        <v>19</v>
      </c>
      <c r="B19" s="119"/>
      <c r="C19" s="777">
        <v>6.659559999999999</v>
      </c>
      <c r="D19" s="799">
        <v>4.4809037974535313</v>
      </c>
      <c r="E19" s="800">
        <v>0.97775999999999819</v>
      </c>
      <c r="F19" s="799">
        <v>17.208631067619383</v>
      </c>
      <c r="G19" s="777">
        <v>-0.81115000000000137</v>
      </c>
      <c r="H19" s="845">
        <v>-10.857736413272653</v>
      </c>
    </row>
    <row r="20" spans="1:8" ht="12.75" customHeight="1" x14ac:dyDescent="0.25">
      <c r="A20" s="165" t="s">
        <v>21</v>
      </c>
      <c r="B20" s="143"/>
      <c r="C20" s="781">
        <v>11.29064</v>
      </c>
      <c r="D20" s="803">
        <v>7.596939084816527</v>
      </c>
      <c r="E20" s="804">
        <v>3.0590299999999981</v>
      </c>
      <c r="F20" s="803">
        <v>37.161988966921392</v>
      </c>
      <c r="G20" s="781">
        <v>2.351090000000001</v>
      </c>
      <c r="H20" s="847">
        <v>26.299869680241191</v>
      </c>
    </row>
    <row r="21" spans="1:8" ht="12.75" customHeight="1" x14ac:dyDescent="0.25">
      <c r="A21" s="167" t="s">
        <v>7</v>
      </c>
      <c r="B21" s="158"/>
      <c r="C21" s="769">
        <v>22.475009999999997</v>
      </c>
      <c r="D21" s="805">
        <v>15.122374099310781</v>
      </c>
      <c r="E21" s="806">
        <v>5.2127799999999986</v>
      </c>
      <c r="F21" s="805">
        <v>30.197604828576601</v>
      </c>
      <c r="G21" s="769">
        <v>-1.9056500000000085</v>
      </c>
      <c r="H21" s="848">
        <v>-7.8162363118964295</v>
      </c>
    </row>
    <row r="22" spans="1:8" ht="12.75" customHeight="1" x14ac:dyDescent="0.25">
      <c r="A22" s="163" t="s">
        <v>8</v>
      </c>
      <c r="B22" s="119"/>
      <c r="C22" s="773">
        <v>26.143470000000004</v>
      </c>
      <c r="D22" s="801">
        <v>17.590707794751083</v>
      </c>
      <c r="E22" s="802">
        <v>1.8108500000000056</v>
      </c>
      <c r="F22" s="801">
        <v>7.4420674797864166</v>
      </c>
      <c r="G22" s="773">
        <v>-2.2096099999999979</v>
      </c>
      <c r="H22" s="846">
        <v>-7.793192132918179</v>
      </c>
    </row>
    <row r="23" spans="1:8" ht="12.75" customHeight="1" x14ac:dyDescent="0.25">
      <c r="A23" s="161" t="s">
        <v>9</v>
      </c>
      <c r="B23" s="119"/>
      <c r="C23" s="777">
        <v>5.1748000000000003</v>
      </c>
      <c r="D23" s="799">
        <v>3.4818788284905517</v>
      </c>
      <c r="E23" s="800">
        <v>2.2588100000000004</v>
      </c>
      <c r="F23" s="799">
        <v>77.462885675190947</v>
      </c>
      <c r="G23" s="777">
        <v>-0.13573999999999931</v>
      </c>
      <c r="H23" s="845">
        <v>-2.5560489140463929</v>
      </c>
    </row>
    <row r="24" spans="1:8" ht="12.75" customHeight="1" x14ac:dyDescent="0.25">
      <c r="A24" s="163" t="s">
        <v>10</v>
      </c>
      <c r="B24" s="119"/>
      <c r="C24" s="773">
        <v>11.360629999999999</v>
      </c>
      <c r="D24" s="801">
        <v>7.6440320544397107</v>
      </c>
      <c r="E24" s="802">
        <v>1.7099299999999999</v>
      </c>
      <c r="F24" s="801">
        <v>17.718196607499976</v>
      </c>
      <c r="G24" s="773">
        <v>-0.10721000000000735</v>
      </c>
      <c r="H24" s="846">
        <v>-0.93487526857723247</v>
      </c>
    </row>
    <row r="25" spans="1:8" ht="12.75" customHeight="1" x14ac:dyDescent="0.25">
      <c r="A25" s="169" t="s">
        <v>11</v>
      </c>
      <c r="B25" s="111"/>
      <c r="C25" s="785">
        <v>12.903730000000001</v>
      </c>
      <c r="D25" s="807">
        <v>8.6823112575478074</v>
      </c>
      <c r="E25" s="808">
        <v>1.8697300000000023</v>
      </c>
      <c r="F25" s="807">
        <v>16.945169476164605</v>
      </c>
      <c r="G25" s="785">
        <v>1.5977000000000032</v>
      </c>
      <c r="H25" s="850">
        <v>14.131397139402631</v>
      </c>
    </row>
    <row r="26" spans="1:8" ht="12.75" customHeight="1" x14ac:dyDescent="0.25">
      <c r="A26" s="165" t="s">
        <v>12</v>
      </c>
      <c r="B26" s="143"/>
      <c r="C26" s="781">
        <v>5.093840000000001</v>
      </c>
      <c r="D26" s="803">
        <v>3.4274046633141992</v>
      </c>
      <c r="E26" s="804">
        <v>-0.34751000000000065</v>
      </c>
      <c r="F26" s="803">
        <v>-6.3864665937681</v>
      </c>
      <c r="G26" s="781">
        <v>-2.0123199999999981</v>
      </c>
      <c r="H26" s="847">
        <v>-28.317966384094902</v>
      </c>
    </row>
    <row r="27" spans="1:8" ht="12.75" customHeight="1" x14ac:dyDescent="0.25">
      <c r="A27" s="167" t="s">
        <v>13</v>
      </c>
      <c r="B27" s="158"/>
      <c r="C27" s="769" t="s">
        <v>199</v>
      </c>
      <c r="D27" s="805" t="s">
        <v>199</v>
      </c>
      <c r="E27" s="806" t="s">
        <v>199</v>
      </c>
      <c r="F27" s="805" t="s">
        <v>199</v>
      </c>
      <c r="G27" s="769" t="s">
        <v>199</v>
      </c>
      <c r="H27" s="848" t="s">
        <v>199</v>
      </c>
    </row>
    <row r="28" spans="1:8" ht="12.75" customHeight="1" x14ac:dyDescent="0.25">
      <c r="A28" s="163" t="s">
        <v>14</v>
      </c>
      <c r="B28" s="119"/>
      <c r="C28" s="773">
        <v>6.5842599999999996</v>
      </c>
      <c r="D28" s="801">
        <v>4.4302379792991422</v>
      </c>
      <c r="E28" s="802">
        <v>0.49852000000000007</v>
      </c>
      <c r="F28" s="801">
        <v>8.191608580057645</v>
      </c>
      <c r="G28" s="773">
        <v>0.79327999999999932</v>
      </c>
      <c r="H28" s="846">
        <v>13.69854497857011</v>
      </c>
    </row>
    <row r="29" spans="1:8" ht="12.75" customHeight="1" x14ac:dyDescent="0.25">
      <c r="A29" s="161" t="s">
        <v>36</v>
      </c>
      <c r="B29" s="119"/>
      <c r="C29" s="777" t="s">
        <v>199</v>
      </c>
      <c r="D29" s="799" t="s">
        <v>199</v>
      </c>
      <c r="E29" s="800" t="s">
        <v>199</v>
      </c>
      <c r="F29" s="799" t="s">
        <v>199</v>
      </c>
      <c r="G29" s="777" t="s">
        <v>199</v>
      </c>
      <c r="H29" s="845" t="s">
        <v>199</v>
      </c>
    </row>
    <row r="30" spans="1:8" ht="9.15" customHeight="1" x14ac:dyDescent="0.25">
      <c r="A30" s="287"/>
      <c r="B30" s="29"/>
      <c r="C30" s="275"/>
      <c r="D30" s="276"/>
      <c r="E30" s="275"/>
      <c r="F30" s="349"/>
      <c r="G30" s="275"/>
      <c r="H30" s="1254"/>
    </row>
    <row r="31" spans="1:8" ht="12.75" customHeight="1" x14ac:dyDescent="0.25">
      <c r="A31" s="1539" t="s">
        <v>61</v>
      </c>
      <c r="B31" s="1540"/>
      <c r="C31" s="1540"/>
      <c r="D31" s="1540"/>
      <c r="E31" s="1540"/>
      <c r="F31" s="1540"/>
      <c r="G31" s="1540"/>
      <c r="H31" s="1541"/>
    </row>
    <row r="32" spans="1:8" ht="12.75" customHeight="1" x14ac:dyDescent="0.25">
      <c r="A32" s="346" t="s">
        <v>33</v>
      </c>
      <c r="B32" s="201"/>
      <c r="C32" s="794">
        <v>128.72924000000006</v>
      </c>
      <c r="D32" s="796">
        <v>100</v>
      </c>
      <c r="E32" s="797">
        <v>26.674910000000068</v>
      </c>
      <c r="F32" s="796">
        <v>26.137950246697095</v>
      </c>
      <c r="G32" s="794">
        <v>-9.5963499999999726</v>
      </c>
      <c r="H32" s="874">
        <v>-6.937508815252456</v>
      </c>
    </row>
    <row r="33" spans="1:8" ht="12.75" customHeight="1" x14ac:dyDescent="0.25">
      <c r="A33" s="161" t="s">
        <v>2</v>
      </c>
      <c r="B33" s="119"/>
      <c r="C33" s="777">
        <v>35.281970000000008</v>
      </c>
      <c r="D33" s="799">
        <v>27.407891167538928</v>
      </c>
      <c r="E33" s="800">
        <v>11.390800000000013</v>
      </c>
      <c r="F33" s="799">
        <v>47.677865922849385</v>
      </c>
      <c r="G33" s="777">
        <v>3.2950200000000116</v>
      </c>
      <c r="H33" s="845">
        <v>10.301138433017252</v>
      </c>
    </row>
    <row r="34" spans="1:8" ht="12.75" customHeight="1" x14ac:dyDescent="0.25">
      <c r="A34" s="163" t="s">
        <v>3</v>
      </c>
      <c r="B34" s="119"/>
      <c r="C34" s="773" t="s">
        <v>199</v>
      </c>
      <c r="D34" s="801" t="s">
        <v>199</v>
      </c>
      <c r="E34" s="802" t="s">
        <v>199</v>
      </c>
      <c r="F34" s="801" t="s">
        <v>199</v>
      </c>
      <c r="G34" s="773" t="s">
        <v>199</v>
      </c>
      <c r="H34" s="846" t="s">
        <v>199</v>
      </c>
    </row>
    <row r="35" spans="1:8" ht="12.75" customHeight="1" x14ac:dyDescent="0.25">
      <c r="A35" s="161" t="s">
        <v>4</v>
      </c>
      <c r="B35" s="119"/>
      <c r="C35" s="777" t="s">
        <v>199</v>
      </c>
      <c r="D35" s="799" t="s">
        <v>199</v>
      </c>
      <c r="E35" s="800" t="s">
        <v>199</v>
      </c>
      <c r="F35" s="799" t="s">
        <v>199</v>
      </c>
      <c r="G35" s="777" t="s">
        <v>199</v>
      </c>
      <c r="H35" s="845" t="s">
        <v>199</v>
      </c>
    </row>
    <row r="36" spans="1:8" ht="12.75" customHeight="1" x14ac:dyDescent="0.25">
      <c r="A36" s="163" t="s">
        <v>51</v>
      </c>
      <c r="B36" s="119"/>
      <c r="C36" s="773" t="s">
        <v>199</v>
      </c>
      <c r="D36" s="801" t="s">
        <v>199</v>
      </c>
      <c r="E36" s="802" t="s">
        <v>199</v>
      </c>
      <c r="F36" s="801" t="s">
        <v>199</v>
      </c>
      <c r="G36" s="773" t="s">
        <v>199</v>
      </c>
      <c r="H36" s="846" t="s">
        <v>199</v>
      </c>
    </row>
    <row r="37" spans="1:8" ht="12.75" customHeight="1" x14ac:dyDescent="0.25">
      <c r="A37" s="161" t="s">
        <v>5</v>
      </c>
      <c r="B37" s="119"/>
      <c r="C37" s="777">
        <v>5.9155199999999999</v>
      </c>
      <c r="D37" s="799">
        <v>4.5953196026015508</v>
      </c>
      <c r="E37" s="800">
        <v>-1.7916900000000018</v>
      </c>
      <c r="F37" s="799">
        <v>-23.246933715313343</v>
      </c>
      <c r="G37" s="777">
        <v>-3.7926599999999988</v>
      </c>
      <c r="H37" s="845">
        <v>-39.066642769293516</v>
      </c>
    </row>
    <row r="38" spans="1:8" ht="12.75" customHeight="1" x14ac:dyDescent="0.25">
      <c r="A38" s="163" t="s">
        <v>6</v>
      </c>
      <c r="B38" s="119"/>
      <c r="C38" s="773" t="s">
        <v>199</v>
      </c>
      <c r="D38" s="801" t="s">
        <v>199</v>
      </c>
      <c r="E38" s="802" t="s">
        <v>199</v>
      </c>
      <c r="F38" s="801" t="s">
        <v>199</v>
      </c>
      <c r="G38" s="773" t="s">
        <v>199</v>
      </c>
      <c r="H38" s="846" t="s">
        <v>199</v>
      </c>
    </row>
    <row r="39" spans="1:8" ht="12.75" customHeight="1" x14ac:dyDescent="0.25">
      <c r="A39" s="161" t="s">
        <v>19</v>
      </c>
      <c r="B39" s="119"/>
      <c r="C39" s="777" t="s">
        <v>199</v>
      </c>
      <c r="D39" s="799" t="s">
        <v>199</v>
      </c>
      <c r="E39" s="800" t="s">
        <v>199</v>
      </c>
      <c r="F39" s="799" t="s">
        <v>199</v>
      </c>
      <c r="G39" s="777" t="s">
        <v>199</v>
      </c>
      <c r="H39" s="845" t="s">
        <v>199</v>
      </c>
    </row>
    <row r="40" spans="1:8" ht="12.75" customHeight="1" x14ac:dyDescent="0.25">
      <c r="A40" s="165" t="s">
        <v>21</v>
      </c>
      <c r="B40" s="143"/>
      <c r="C40" s="781" t="s">
        <v>199</v>
      </c>
      <c r="D40" s="803" t="s">
        <v>199</v>
      </c>
      <c r="E40" s="804" t="s">
        <v>199</v>
      </c>
      <c r="F40" s="803" t="s">
        <v>199</v>
      </c>
      <c r="G40" s="781" t="s">
        <v>199</v>
      </c>
      <c r="H40" s="847" t="s">
        <v>199</v>
      </c>
    </row>
    <row r="41" spans="1:8" ht="12.75" customHeight="1" x14ac:dyDescent="0.25">
      <c r="A41" s="167" t="s">
        <v>7</v>
      </c>
      <c r="B41" s="158"/>
      <c r="C41" s="769">
        <v>13.140789999999999</v>
      </c>
      <c r="D41" s="805">
        <v>10.208084814297042</v>
      </c>
      <c r="E41" s="806">
        <v>2.9198799999999991</v>
      </c>
      <c r="F41" s="805">
        <v>28.567710702863042</v>
      </c>
      <c r="G41" s="769">
        <v>-2.1660199999999978</v>
      </c>
      <c r="H41" s="848">
        <v>-14.150695017446472</v>
      </c>
    </row>
    <row r="42" spans="1:8" ht="12.75" customHeight="1" x14ac:dyDescent="0.25">
      <c r="A42" s="163" t="s">
        <v>8</v>
      </c>
      <c r="B42" s="119"/>
      <c r="C42" s="773">
        <v>23.05162</v>
      </c>
      <c r="D42" s="801">
        <v>17.907058256539067</v>
      </c>
      <c r="E42" s="802">
        <v>4.4776299999999978</v>
      </c>
      <c r="F42" s="801">
        <v>24.106990474313797</v>
      </c>
      <c r="G42" s="773">
        <v>1.1550600000000024</v>
      </c>
      <c r="H42" s="846">
        <v>5.2750751716251436</v>
      </c>
    </row>
    <row r="43" spans="1:8" ht="12.75" customHeight="1" x14ac:dyDescent="0.25">
      <c r="A43" s="161" t="s">
        <v>9</v>
      </c>
      <c r="B43" s="119"/>
      <c r="C43" s="777" t="s">
        <v>199</v>
      </c>
      <c r="D43" s="799" t="s">
        <v>199</v>
      </c>
      <c r="E43" s="800" t="s">
        <v>199</v>
      </c>
      <c r="F43" s="799" t="s">
        <v>199</v>
      </c>
      <c r="G43" s="777" t="s">
        <v>199</v>
      </c>
      <c r="H43" s="845" t="s">
        <v>199</v>
      </c>
    </row>
    <row r="44" spans="1:8" ht="12.75" customHeight="1" x14ac:dyDescent="0.25">
      <c r="A44" s="163" t="s">
        <v>10</v>
      </c>
      <c r="B44" s="119"/>
      <c r="C44" s="773" t="s">
        <v>199</v>
      </c>
      <c r="D44" s="801" t="s">
        <v>199</v>
      </c>
      <c r="E44" s="802" t="s">
        <v>199</v>
      </c>
      <c r="F44" s="801" t="s">
        <v>199</v>
      </c>
      <c r="G44" s="773" t="s">
        <v>199</v>
      </c>
      <c r="H44" s="846" t="s">
        <v>199</v>
      </c>
    </row>
    <row r="45" spans="1:8" ht="12.75" customHeight="1" x14ac:dyDescent="0.25">
      <c r="A45" s="169" t="s">
        <v>11</v>
      </c>
      <c r="B45" s="111"/>
      <c r="C45" s="785">
        <v>16.300719999999998</v>
      </c>
      <c r="D45" s="807">
        <v>12.662795181576456</v>
      </c>
      <c r="E45" s="808">
        <v>3.0456700000000012</v>
      </c>
      <c r="F45" s="807">
        <v>22.977431243186576</v>
      </c>
      <c r="G45" s="785">
        <v>-7.5708100000000016</v>
      </c>
      <c r="H45" s="850">
        <v>-31.714808393094206</v>
      </c>
    </row>
    <row r="46" spans="1:8" ht="12.75" customHeight="1" x14ac:dyDescent="0.25">
      <c r="A46" s="165" t="s">
        <v>12</v>
      </c>
      <c r="B46" s="143"/>
      <c r="C46" s="781" t="s">
        <v>199</v>
      </c>
      <c r="D46" s="803" t="s">
        <v>199</v>
      </c>
      <c r="E46" s="804" t="s">
        <v>199</v>
      </c>
      <c r="F46" s="803" t="s">
        <v>199</v>
      </c>
      <c r="G46" s="781" t="s">
        <v>199</v>
      </c>
      <c r="H46" s="847" t="s">
        <v>199</v>
      </c>
    </row>
    <row r="47" spans="1:8" ht="12.75" customHeight="1" x14ac:dyDescent="0.25">
      <c r="A47" s="167" t="s">
        <v>13</v>
      </c>
      <c r="B47" s="158"/>
      <c r="C47" s="769" t="s">
        <v>199</v>
      </c>
      <c r="D47" s="805" t="s">
        <v>199</v>
      </c>
      <c r="E47" s="806" t="s">
        <v>199</v>
      </c>
      <c r="F47" s="805" t="s">
        <v>199</v>
      </c>
      <c r="G47" s="769" t="s">
        <v>199</v>
      </c>
      <c r="H47" s="848" t="s">
        <v>199</v>
      </c>
    </row>
    <row r="48" spans="1:8" ht="12.75" customHeight="1" x14ac:dyDescent="0.25">
      <c r="A48" s="163" t="s">
        <v>14</v>
      </c>
      <c r="B48" s="119"/>
      <c r="C48" s="773">
        <v>5.0221000000000009</v>
      </c>
      <c r="D48" s="801">
        <v>3.9012892486586561</v>
      </c>
      <c r="E48" s="802">
        <v>2.8204700000000007</v>
      </c>
      <c r="F48" s="801">
        <v>128.10826523984505</v>
      </c>
      <c r="G48" s="773">
        <v>3.4577300000000006</v>
      </c>
      <c r="H48" s="846">
        <v>221.03019106733063</v>
      </c>
    </row>
    <row r="49" spans="1:8" ht="12.75" customHeight="1" x14ac:dyDescent="0.25">
      <c r="A49" s="161" t="s">
        <v>36</v>
      </c>
      <c r="B49" s="119"/>
      <c r="C49" s="777" t="s">
        <v>199</v>
      </c>
      <c r="D49" s="799" t="s">
        <v>199</v>
      </c>
      <c r="E49" s="800" t="s">
        <v>199</v>
      </c>
      <c r="F49" s="799" t="s">
        <v>199</v>
      </c>
      <c r="G49" s="777" t="s">
        <v>199</v>
      </c>
      <c r="H49" s="845" t="s">
        <v>199</v>
      </c>
    </row>
    <row r="50" spans="1:8" ht="9.15" customHeight="1" x14ac:dyDescent="0.25">
      <c r="A50" s="287"/>
      <c r="B50" s="29"/>
      <c r="C50" s="275"/>
      <c r="D50" s="276"/>
      <c r="E50" s="275"/>
      <c r="F50" s="349"/>
      <c r="G50" s="275"/>
      <c r="H50" s="1254"/>
    </row>
    <row r="51" spans="1:8" ht="12.75" customHeight="1" x14ac:dyDescent="0.25">
      <c r="A51" s="1539" t="s">
        <v>44</v>
      </c>
      <c r="B51" s="1540"/>
      <c r="C51" s="1540"/>
      <c r="D51" s="1540"/>
      <c r="E51" s="1540"/>
      <c r="F51" s="1540"/>
      <c r="G51" s="1540"/>
      <c r="H51" s="1541"/>
    </row>
    <row r="52" spans="1:8" ht="12.75" customHeight="1" x14ac:dyDescent="0.25">
      <c r="A52" s="346" t="s">
        <v>33</v>
      </c>
      <c r="B52" s="201"/>
      <c r="C52" s="794">
        <v>1246.8057199999976</v>
      </c>
      <c r="D52" s="796">
        <v>100</v>
      </c>
      <c r="E52" s="797">
        <v>128.57975999999803</v>
      </c>
      <c r="F52" s="796">
        <v>11.498549005247391</v>
      </c>
      <c r="G52" s="794">
        <v>-23.62586000000374</v>
      </c>
      <c r="H52" s="874">
        <v>-1.8596719706860338</v>
      </c>
    </row>
    <row r="53" spans="1:8" ht="12.75" customHeight="1" x14ac:dyDescent="0.25">
      <c r="A53" s="161" t="s">
        <v>2</v>
      </c>
      <c r="B53" s="119"/>
      <c r="C53" s="777">
        <v>288.3671999999998</v>
      </c>
      <c r="D53" s="799">
        <v>23.128479070500283</v>
      </c>
      <c r="E53" s="800">
        <v>2.4038999999996236</v>
      </c>
      <c r="F53" s="799">
        <v>0.8406323468779463</v>
      </c>
      <c r="G53" s="777">
        <v>-4.0554600000000391</v>
      </c>
      <c r="H53" s="845">
        <v>-1.3868487483152097</v>
      </c>
    </row>
    <row r="54" spans="1:8" ht="12.75" customHeight="1" x14ac:dyDescent="0.25">
      <c r="A54" s="163" t="s">
        <v>3</v>
      </c>
      <c r="B54" s="119"/>
      <c r="C54" s="773">
        <v>21.43873</v>
      </c>
      <c r="D54" s="801">
        <v>1.7194924322291398</v>
      </c>
      <c r="E54" s="802">
        <v>3.3169300000000028</v>
      </c>
      <c r="F54" s="801">
        <v>18.303534968932464</v>
      </c>
      <c r="G54" s="773">
        <v>-3.818999999998951E-2</v>
      </c>
      <c r="H54" s="846">
        <v>-0.17781879338373252</v>
      </c>
    </row>
    <row r="55" spans="1:8" ht="12.75" customHeight="1" x14ac:dyDescent="0.25">
      <c r="A55" s="161" t="s">
        <v>4</v>
      </c>
      <c r="B55" s="119"/>
      <c r="C55" s="777">
        <v>21.625819999999997</v>
      </c>
      <c r="D55" s="799">
        <v>1.7344979777603236</v>
      </c>
      <c r="E55" s="800">
        <v>0.34645999999999688</v>
      </c>
      <c r="F55" s="799">
        <v>1.6281504706908332</v>
      </c>
      <c r="G55" s="777">
        <v>0.90479999999999805</v>
      </c>
      <c r="H55" s="845">
        <v>4.3665804096516396</v>
      </c>
    </row>
    <row r="56" spans="1:8" ht="12.75" customHeight="1" x14ac:dyDescent="0.25">
      <c r="A56" s="163" t="s">
        <v>51</v>
      </c>
      <c r="B56" s="119"/>
      <c r="C56" s="773">
        <v>74.794980000000024</v>
      </c>
      <c r="D56" s="801">
        <v>5.9989282051096282</v>
      </c>
      <c r="E56" s="802">
        <v>30.752860000000034</v>
      </c>
      <c r="F56" s="801">
        <v>69.826021090719621</v>
      </c>
      <c r="G56" s="773">
        <v>-8.8776700000000233</v>
      </c>
      <c r="H56" s="846">
        <v>-10.610002193070278</v>
      </c>
    </row>
    <row r="57" spans="1:8" ht="12.75" customHeight="1" x14ac:dyDescent="0.25">
      <c r="A57" s="161" t="s">
        <v>5</v>
      </c>
      <c r="B57" s="119"/>
      <c r="C57" s="777">
        <v>67.407409999999999</v>
      </c>
      <c r="D57" s="799">
        <v>5.4064084659476963</v>
      </c>
      <c r="E57" s="800">
        <v>-11.20943000000004</v>
      </c>
      <c r="F57" s="799">
        <v>-14.258306490059935</v>
      </c>
      <c r="G57" s="777">
        <v>-11.725500000000025</v>
      </c>
      <c r="H57" s="845">
        <v>-14.817476066531638</v>
      </c>
    </row>
    <row r="58" spans="1:8" ht="12.75" customHeight="1" x14ac:dyDescent="0.25">
      <c r="A58" s="163" t="s">
        <v>6</v>
      </c>
      <c r="B58" s="119"/>
      <c r="C58" s="773">
        <v>9.3879800000000024</v>
      </c>
      <c r="D58" s="801">
        <v>0.75296253854209305</v>
      </c>
      <c r="E58" s="802">
        <v>0.74543000000000248</v>
      </c>
      <c r="F58" s="801">
        <v>8.6251164297574494</v>
      </c>
      <c r="G58" s="773">
        <v>-2.7893000000000008</v>
      </c>
      <c r="H58" s="846">
        <v>-22.905772060755769</v>
      </c>
    </row>
    <row r="59" spans="1:8" ht="12.75" customHeight="1" x14ac:dyDescent="0.25">
      <c r="A59" s="161" t="s">
        <v>19</v>
      </c>
      <c r="B59" s="119"/>
      <c r="C59" s="777">
        <v>45.629769999999979</v>
      </c>
      <c r="D59" s="799">
        <v>3.6597337715133413</v>
      </c>
      <c r="E59" s="800">
        <v>7.8310999999999638</v>
      </c>
      <c r="F59" s="799">
        <v>20.717924731213984</v>
      </c>
      <c r="G59" s="777">
        <v>0.55029999999996448</v>
      </c>
      <c r="H59" s="845">
        <v>1.2207330742796318</v>
      </c>
    </row>
    <row r="60" spans="1:8" ht="12.75" customHeight="1" x14ac:dyDescent="0.25">
      <c r="A60" s="165" t="s">
        <v>21</v>
      </c>
      <c r="B60" s="143"/>
      <c r="C60" s="781">
        <v>63.285319999999984</v>
      </c>
      <c r="D60" s="803">
        <v>5.0757964119702716</v>
      </c>
      <c r="E60" s="804">
        <v>16.026049999999998</v>
      </c>
      <c r="F60" s="803">
        <v>33.910913139369278</v>
      </c>
      <c r="G60" s="781">
        <v>-0.67724000000002604</v>
      </c>
      <c r="H60" s="847">
        <v>-1.0588069020377324</v>
      </c>
    </row>
    <row r="61" spans="1:8" ht="12.75" customHeight="1" x14ac:dyDescent="0.25">
      <c r="A61" s="167" t="s">
        <v>7</v>
      </c>
      <c r="B61" s="158"/>
      <c r="C61" s="769">
        <v>159.30054999999999</v>
      </c>
      <c r="D61" s="805">
        <v>12.776693870156475</v>
      </c>
      <c r="E61" s="806">
        <v>10.429639999999949</v>
      </c>
      <c r="F61" s="805">
        <v>7.0058280694327362</v>
      </c>
      <c r="G61" s="769">
        <v>-27.223690000000062</v>
      </c>
      <c r="H61" s="848">
        <v>-14.595255823050159</v>
      </c>
    </row>
    <row r="62" spans="1:8" ht="12.75" customHeight="1" x14ac:dyDescent="0.25">
      <c r="A62" s="163" t="s">
        <v>8</v>
      </c>
      <c r="B62" s="119"/>
      <c r="C62" s="773">
        <v>149.31073000000001</v>
      </c>
      <c r="D62" s="801">
        <v>11.975460779888008</v>
      </c>
      <c r="E62" s="802">
        <v>26.073830000000001</v>
      </c>
      <c r="F62" s="801">
        <v>21.157486110085536</v>
      </c>
      <c r="G62" s="773">
        <v>16.492869999999954</v>
      </c>
      <c r="H62" s="846">
        <v>12.417659793645182</v>
      </c>
    </row>
    <row r="63" spans="1:8" ht="12.75" customHeight="1" x14ac:dyDescent="0.25">
      <c r="A63" s="161" t="s">
        <v>9</v>
      </c>
      <c r="B63" s="119"/>
      <c r="C63" s="777">
        <v>33.852920000000005</v>
      </c>
      <c r="D63" s="799">
        <v>2.7151720157331383</v>
      </c>
      <c r="E63" s="800">
        <v>3.2242599999999939</v>
      </c>
      <c r="F63" s="799">
        <v>10.526937841877485</v>
      </c>
      <c r="G63" s="777">
        <v>-1.0176299999999827</v>
      </c>
      <c r="H63" s="845">
        <v>-2.9183078557693616</v>
      </c>
    </row>
    <row r="64" spans="1:8" ht="12.75" customHeight="1" x14ac:dyDescent="0.25">
      <c r="A64" s="163" t="s">
        <v>10</v>
      </c>
      <c r="B64" s="119"/>
      <c r="C64" s="773">
        <v>47.557209999999976</v>
      </c>
      <c r="D64" s="801">
        <v>3.8143240151320508</v>
      </c>
      <c r="E64" s="802">
        <v>7.3735899999999575</v>
      </c>
      <c r="F64" s="801">
        <v>18.349740516160452</v>
      </c>
      <c r="G64" s="773">
        <v>-5.2071200000000317</v>
      </c>
      <c r="H64" s="846">
        <v>-9.8686366338775287</v>
      </c>
    </row>
    <row r="65" spans="1:11" ht="12.75" customHeight="1" x14ac:dyDescent="0.25">
      <c r="A65" s="169" t="s">
        <v>11</v>
      </c>
      <c r="B65" s="111"/>
      <c r="C65" s="785">
        <v>170.60327000000015</v>
      </c>
      <c r="D65" s="807">
        <v>13.683228049354835</v>
      </c>
      <c r="E65" s="808">
        <v>19.064340000000072</v>
      </c>
      <c r="F65" s="807">
        <v>12.580490043053663</v>
      </c>
      <c r="G65" s="785">
        <v>13.69523000000018</v>
      </c>
      <c r="H65" s="850">
        <v>8.7281888168383102</v>
      </c>
    </row>
    <row r="66" spans="1:11" ht="12.75" customHeight="1" x14ac:dyDescent="0.25">
      <c r="A66" s="165" t="s">
        <v>12</v>
      </c>
      <c r="B66" s="143"/>
      <c r="C66" s="781">
        <v>35.742739999999976</v>
      </c>
      <c r="D66" s="803">
        <v>2.8667449488441585</v>
      </c>
      <c r="E66" s="804">
        <v>-1.6355200000000281</v>
      </c>
      <c r="F66" s="803">
        <v>-4.3755915871954123</v>
      </c>
      <c r="G66" s="781">
        <v>-0.31514000000002795</v>
      </c>
      <c r="H66" s="847">
        <v>-0.87398371729016777</v>
      </c>
    </row>
    <row r="67" spans="1:11" ht="12.75" customHeight="1" x14ac:dyDescent="0.25">
      <c r="A67" s="167" t="s">
        <v>13</v>
      </c>
      <c r="B67" s="158"/>
      <c r="C67" s="769">
        <v>11.496490000000003</v>
      </c>
      <c r="D67" s="805">
        <v>0.92207549384679</v>
      </c>
      <c r="E67" s="806">
        <v>1.6769200000000044</v>
      </c>
      <c r="F67" s="805">
        <v>17.077326196564663</v>
      </c>
      <c r="G67" s="769">
        <v>-2.8962699999999977</v>
      </c>
      <c r="H67" s="848">
        <v>-20.123103560401184</v>
      </c>
    </row>
    <row r="68" spans="1:11" ht="12.75" customHeight="1" x14ac:dyDescent="0.25">
      <c r="A68" s="163" t="s">
        <v>14</v>
      </c>
      <c r="B68" s="119"/>
      <c r="C68" s="773">
        <v>34.057219999999994</v>
      </c>
      <c r="D68" s="801">
        <v>2.7315578885858867</v>
      </c>
      <c r="E68" s="802">
        <v>11.961189999999988</v>
      </c>
      <c r="F68" s="801">
        <v>54.132755974715749</v>
      </c>
      <c r="G68" s="773">
        <v>7.0154299999999914</v>
      </c>
      <c r="H68" s="846">
        <v>25.942920198699831</v>
      </c>
    </row>
    <row r="69" spans="1:11" ht="12.75" customHeight="1" thickBot="1" x14ac:dyDescent="0.3">
      <c r="A69" s="172" t="s">
        <v>36</v>
      </c>
      <c r="B69" s="173"/>
      <c r="C69" s="809">
        <v>6.4689999999999968</v>
      </c>
      <c r="D69" s="811">
        <v>0.51884587119154446</v>
      </c>
      <c r="E69" s="812">
        <v>1.6924099999999962</v>
      </c>
      <c r="F69" s="811">
        <v>35.431343280457313</v>
      </c>
      <c r="G69" s="809">
        <v>1.6096499999999949</v>
      </c>
      <c r="H69" s="854">
        <v>33.124800642061061</v>
      </c>
    </row>
    <row r="70" spans="1:11" s="1" customFormat="1" ht="8.25" customHeight="1" thickTop="1" x14ac:dyDescent="0.25">
      <c r="A70" s="2"/>
      <c r="B70" s="2"/>
      <c r="C70" s="2"/>
      <c r="D70" s="2"/>
      <c r="E70" s="2"/>
      <c r="F70" s="2"/>
      <c r="G70" s="2"/>
      <c r="H70" s="2"/>
    </row>
    <row r="71" spans="1:11" s="1106" customFormat="1" x14ac:dyDescent="0.25">
      <c r="A71" s="64" t="s">
        <v>375</v>
      </c>
      <c r="B71" s="64"/>
      <c r="C71" s="64"/>
      <c r="D71" s="64"/>
      <c r="E71" s="64"/>
    </row>
    <row r="72" spans="1:11" s="1106" customFormat="1" ht="6.75" customHeight="1" x14ac:dyDescent="0.25">
      <c r="A72" s="64"/>
      <c r="B72" s="64"/>
      <c r="C72" s="64"/>
      <c r="D72" s="64"/>
      <c r="E72" s="64"/>
    </row>
    <row r="73" spans="1:11" s="1106" customFormat="1" ht="62.25" customHeight="1" x14ac:dyDescent="0.25">
      <c r="A73" s="1357" t="s">
        <v>417</v>
      </c>
      <c r="B73" s="1357"/>
      <c r="C73" s="1357"/>
      <c r="D73" s="1357"/>
      <c r="E73" s="1357"/>
      <c r="F73" s="1357"/>
      <c r="G73" s="1357"/>
      <c r="H73" s="1357"/>
      <c r="I73" s="1211"/>
      <c r="J73" s="1211"/>
      <c r="K73" s="1211"/>
    </row>
    <row r="74" spans="1:11" s="1106" customFormat="1" ht="6" customHeight="1" x14ac:dyDescent="0.25">
      <c r="A74" s="64"/>
      <c r="B74" s="64"/>
      <c r="C74" s="1127"/>
      <c r="D74" s="920"/>
      <c r="E74" s="1129"/>
      <c r="F74" s="1130"/>
    </row>
    <row r="75" spans="1:11" x14ac:dyDescent="0.25">
      <c r="A75" s="64"/>
      <c r="B75" s="64"/>
      <c r="C75" s="1127" t="s">
        <v>488</v>
      </c>
      <c r="D75" s="920"/>
      <c r="E75" s="1129"/>
      <c r="F75" s="1106"/>
      <c r="G75" s="1106"/>
      <c r="H75" s="1106"/>
      <c r="I75" s="1106"/>
      <c r="J75" s="1106"/>
      <c r="K75" s="1106"/>
    </row>
    <row r="79" spans="1:11" x14ac:dyDescent="0.25">
      <c r="H79" s="1210"/>
    </row>
  </sheetData>
  <mergeCells count="10">
    <mergeCell ref="A73:H73"/>
    <mergeCell ref="A11:H11"/>
    <mergeCell ref="A31:H31"/>
    <mergeCell ref="A51:H51"/>
    <mergeCell ref="A6:H6"/>
    <mergeCell ref="A8:A9"/>
    <mergeCell ref="C8:C9"/>
    <mergeCell ref="D8:D9"/>
    <mergeCell ref="E8:F8"/>
    <mergeCell ref="G8:H8"/>
  </mergeCells>
  <phoneticPr fontId="2" type="noConversion"/>
  <hyperlinks>
    <hyperlink ref="I5" location="INDICE!A1" display="Indice"/>
  </hyperlinks>
  <pageMargins left="0.78740157480314965" right="0.78740157480314965" top="0.98425196850393704" bottom="0.59055118110236227" header="0" footer="0"/>
  <pageSetup paperSize="9" scale="84"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pageSetUpPr fitToPage="1"/>
  </sheetPr>
  <dimension ref="A5:N76"/>
  <sheetViews>
    <sheetView showGridLines="0" zoomScaleNormal="100" workbookViewId="0"/>
  </sheetViews>
  <sheetFormatPr baseColWidth="10" defaultColWidth="11.44140625" defaultRowHeight="13.2" x14ac:dyDescent="0.25"/>
  <cols>
    <col min="1" max="1" width="23" style="49" customWidth="1"/>
    <col min="2" max="2" width="1.6640625" style="49" customWidth="1"/>
    <col min="3" max="11" width="10.109375" style="49" customWidth="1"/>
    <col min="12" max="16384" width="11.44140625" style="49"/>
  </cols>
  <sheetData>
    <row r="5" spans="1:9" x14ac:dyDescent="0.25">
      <c r="I5" s="1037" t="s">
        <v>374</v>
      </c>
    </row>
    <row r="6" spans="1:9" ht="34.5" customHeight="1" x14ac:dyDescent="0.25">
      <c r="A6" s="1607" t="s">
        <v>419</v>
      </c>
      <c r="B6" s="1607"/>
      <c r="C6" s="1607"/>
      <c r="D6" s="1607"/>
      <c r="E6" s="1607"/>
      <c r="F6" s="1607"/>
      <c r="G6" s="1607"/>
      <c r="H6" s="1607"/>
    </row>
    <row r="7" spans="1:9" ht="20.25" customHeight="1" thickBot="1" x14ac:dyDescent="0.3"/>
    <row r="8" spans="1:9" ht="12.75" customHeight="1" thickTop="1" x14ac:dyDescent="0.25">
      <c r="A8" s="1350" t="s">
        <v>32</v>
      </c>
      <c r="B8" s="368"/>
      <c r="C8" s="1470" t="s">
        <v>26</v>
      </c>
      <c r="D8" s="1474" t="s">
        <v>59</v>
      </c>
      <c r="E8" s="1474" t="s">
        <v>56</v>
      </c>
      <c r="F8" s="1474"/>
      <c r="G8" s="1474" t="s">
        <v>52</v>
      </c>
      <c r="H8" s="1475"/>
    </row>
    <row r="9" spans="1:9" ht="22.5" customHeight="1" x14ac:dyDescent="0.25">
      <c r="A9" s="1514"/>
      <c r="B9" s="341"/>
      <c r="C9" s="1471"/>
      <c r="D9" s="1413"/>
      <c r="E9" s="144" t="s">
        <v>50</v>
      </c>
      <c r="F9" s="144" t="s">
        <v>49</v>
      </c>
      <c r="G9" s="144" t="s">
        <v>50</v>
      </c>
      <c r="H9" s="189" t="s">
        <v>49</v>
      </c>
    </row>
    <row r="10" spans="1:9" ht="12.75" customHeight="1" x14ac:dyDescent="0.25">
      <c r="A10" s="342"/>
      <c r="B10" s="339"/>
      <c r="C10" s="79"/>
      <c r="D10" s="10"/>
      <c r="E10" s="340"/>
      <c r="F10" s="340"/>
      <c r="G10" s="340"/>
      <c r="H10" s="343"/>
    </row>
    <row r="11" spans="1:9" ht="12.75" customHeight="1" x14ac:dyDescent="0.25">
      <c r="A11" s="1487" t="s">
        <v>1</v>
      </c>
      <c r="B11" s="1488"/>
      <c r="C11" s="1489"/>
      <c r="D11" s="1489"/>
      <c r="E11" s="1489"/>
      <c r="F11" s="1489"/>
      <c r="G11" s="1489"/>
      <c r="H11" s="1490"/>
    </row>
    <row r="12" spans="1:9" ht="12.75" customHeight="1" x14ac:dyDescent="0.25">
      <c r="A12" s="192" t="s">
        <v>28</v>
      </c>
      <c r="B12" s="145"/>
      <c r="C12" s="356" t="s">
        <v>199</v>
      </c>
      <c r="D12" s="357" t="s">
        <v>199</v>
      </c>
      <c r="E12" s="356" t="s">
        <v>199</v>
      </c>
      <c r="F12" s="357" t="s">
        <v>199</v>
      </c>
      <c r="G12" s="356" t="s">
        <v>199</v>
      </c>
      <c r="H12" s="358" t="s">
        <v>199</v>
      </c>
    </row>
    <row r="13" spans="1:9" ht="12.75" customHeight="1" x14ac:dyDescent="0.25">
      <c r="A13" s="193" t="s">
        <v>29</v>
      </c>
      <c r="B13" s="145"/>
      <c r="C13" s="359">
        <v>12.903730000000001</v>
      </c>
      <c r="D13" s="360">
        <v>3.7445027944052849</v>
      </c>
      <c r="E13" s="359">
        <v>1.8697300000000023</v>
      </c>
      <c r="F13" s="360">
        <v>16.945169476164605</v>
      </c>
      <c r="G13" s="359">
        <v>1.5977000000000032</v>
      </c>
      <c r="H13" s="361">
        <v>14.131397139402633</v>
      </c>
    </row>
    <row r="14" spans="1:9" ht="12.75" customHeight="1" x14ac:dyDescent="0.25">
      <c r="A14" s="194" t="s">
        <v>30</v>
      </c>
      <c r="B14" s="146"/>
      <c r="C14" s="362">
        <v>16.300719999999998</v>
      </c>
      <c r="D14" s="363">
        <v>4.7302672630950973</v>
      </c>
      <c r="E14" s="362">
        <v>3.0456700000000012</v>
      </c>
      <c r="F14" s="363">
        <v>22.977431243186576</v>
      </c>
      <c r="G14" s="362">
        <v>-7.5708100000000016</v>
      </c>
      <c r="H14" s="364">
        <v>-31.714808393094206</v>
      </c>
    </row>
    <row r="15" spans="1:9" ht="12.75" customHeight="1" x14ac:dyDescent="0.25">
      <c r="A15" s="193" t="s">
        <v>31</v>
      </c>
      <c r="B15" s="145"/>
      <c r="C15" s="359">
        <v>170.60327000000015</v>
      </c>
      <c r="D15" s="360">
        <v>49.506958162459988</v>
      </c>
      <c r="E15" s="359">
        <v>19.064340000000072</v>
      </c>
      <c r="F15" s="360">
        <v>12.580490043053663</v>
      </c>
      <c r="G15" s="359">
        <v>13.69523000000018</v>
      </c>
      <c r="H15" s="361">
        <v>8.7281888168383102</v>
      </c>
    </row>
    <row r="16" spans="1:9" ht="12.75" customHeight="1" x14ac:dyDescent="0.25">
      <c r="A16" s="465" t="s">
        <v>125</v>
      </c>
      <c r="B16" s="460"/>
      <c r="C16" s="356">
        <v>121.10350999999996</v>
      </c>
      <c r="D16" s="357">
        <v>35.142740246989682</v>
      </c>
      <c r="E16" s="356">
        <v>-23.494720000000072</v>
      </c>
      <c r="F16" s="357">
        <v>-16.248276344738152</v>
      </c>
      <c r="G16" s="356">
        <v>-31.266790000000057</v>
      </c>
      <c r="H16" s="358">
        <v>-20.520265432305411</v>
      </c>
    </row>
    <row r="17" spans="1:8" ht="12.75" customHeight="1" x14ac:dyDescent="0.25">
      <c r="A17" s="466" t="s">
        <v>37</v>
      </c>
      <c r="B17" s="462"/>
      <c r="C17" s="359">
        <v>23.6934</v>
      </c>
      <c r="D17" s="360">
        <v>6.875531533049914</v>
      </c>
      <c r="E17" s="359">
        <v>-13.285570000000003</v>
      </c>
      <c r="F17" s="360">
        <v>-35.927366284133932</v>
      </c>
      <c r="G17" s="359">
        <v>-28.955909999999999</v>
      </c>
      <c r="H17" s="361">
        <v>-54.997700824569208</v>
      </c>
    </row>
    <row r="18" spans="1:8" ht="12.75" customHeight="1" x14ac:dyDescent="0.25">
      <c r="A18" s="467" t="s">
        <v>0</v>
      </c>
      <c r="B18" s="463"/>
      <c r="C18" s="458">
        <v>344.60463000000021</v>
      </c>
      <c r="D18" s="459">
        <v>100</v>
      </c>
      <c r="E18" s="458">
        <v>-14.067099999999584</v>
      </c>
      <c r="F18" s="459">
        <v>-3.9219985360986191</v>
      </c>
      <c r="G18" s="458">
        <v>-52.500580000000014</v>
      </c>
      <c r="H18" s="1060">
        <v>-13.220823771110931</v>
      </c>
    </row>
    <row r="19" spans="1:8" ht="12.75" customHeight="1" x14ac:dyDescent="0.25">
      <c r="A19" s="468"/>
      <c r="B19" s="464"/>
      <c r="C19" s="461"/>
      <c r="D19" s="457"/>
      <c r="E19" s="454"/>
      <c r="F19" s="354"/>
      <c r="G19" s="454"/>
      <c r="H19" s="1061"/>
    </row>
    <row r="20" spans="1:8" ht="12.75" customHeight="1" x14ac:dyDescent="0.25">
      <c r="A20" s="1603" t="s">
        <v>17</v>
      </c>
      <c r="B20" s="1604"/>
      <c r="C20" s="1605"/>
      <c r="D20" s="1605"/>
      <c r="E20" s="1605"/>
      <c r="F20" s="1605"/>
      <c r="G20" s="1605"/>
      <c r="H20" s="1606"/>
    </row>
    <row r="21" spans="1:8" ht="12.75" customHeight="1" x14ac:dyDescent="0.25">
      <c r="A21" s="192" t="s">
        <v>28</v>
      </c>
      <c r="B21" s="145"/>
      <c r="C21" s="356" t="s">
        <v>199</v>
      </c>
      <c r="D21" s="357" t="s">
        <v>199</v>
      </c>
      <c r="E21" s="356" t="s">
        <v>199</v>
      </c>
      <c r="F21" s="357" t="s">
        <v>199</v>
      </c>
      <c r="G21" s="356" t="s">
        <v>199</v>
      </c>
      <c r="H21" s="358" t="s">
        <v>199</v>
      </c>
    </row>
    <row r="22" spans="1:8" ht="12.75" customHeight="1" x14ac:dyDescent="0.25">
      <c r="A22" s="193" t="s">
        <v>29</v>
      </c>
      <c r="B22" s="145"/>
      <c r="C22" s="359">
        <v>8.5688700000000004</v>
      </c>
      <c r="D22" s="360">
        <v>4.90241758246788</v>
      </c>
      <c r="E22" s="359">
        <v>3.2176200000000001</v>
      </c>
      <c r="F22" s="360">
        <v>60.128381219341279</v>
      </c>
      <c r="G22" s="359">
        <v>0.44248000000000154</v>
      </c>
      <c r="H22" s="361">
        <v>5.4449761825361769</v>
      </c>
    </row>
    <row r="23" spans="1:8" ht="12.75" customHeight="1" x14ac:dyDescent="0.25">
      <c r="A23" s="194" t="s">
        <v>30</v>
      </c>
      <c r="B23" s="146"/>
      <c r="C23" s="362">
        <v>16.300719999999998</v>
      </c>
      <c r="D23" s="363">
        <v>9.3259597047085343</v>
      </c>
      <c r="E23" s="362">
        <v>4.0588199999999972</v>
      </c>
      <c r="F23" s="363">
        <v>33.155147485275954</v>
      </c>
      <c r="G23" s="362">
        <v>-6.0441500000000019</v>
      </c>
      <c r="H23" s="364">
        <v>-27.049385384654293</v>
      </c>
    </row>
    <row r="24" spans="1:8" ht="12.75" customHeight="1" x14ac:dyDescent="0.25">
      <c r="A24" s="193" t="s">
        <v>31</v>
      </c>
      <c r="B24" s="145"/>
      <c r="C24" s="359">
        <v>85.17743999999999</v>
      </c>
      <c r="D24" s="360">
        <v>48.731674011346051</v>
      </c>
      <c r="E24" s="359">
        <v>18.480649999999983</v>
      </c>
      <c r="F24" s="360">
        <v>27.708454934637754</v>
      </c>
      <c r="G24" s="359">
        <v>14.382579999999976</v>
      </c>
      <c r="H24" s="361">
        <v>20.315853439077319</v>
      </c>
    </row>
    <row r="25" spans="1:8" ht="12.75" customHeight="1" x14ac:dyDescent="0.25">
      <c r="A25" s="465" t="s">
        <v>126</v>
      </c>
      <c r="B25" s="460"/>
      <c r="C25" s="356">
        <v>48.655590000000004</v>
      </c>
      <c r="D25" s="357">
        <v>27.836811610089583</v>
      </c>
      <c r="E25" s="356">
        <v>-17.415650000000014</v>
      </c>
      <c r="F25" s="357">
        <v>-26.358896851338052</v>
      </c>
      <c r="G25" s="356">
        <v>-14.941220000000001</v>
      </c>
      <c r="H25" s="358">
        <v>-23.493662653834367</v>
      </c>
    </row>
    <row r="26" spans="1:8" ht="12.75" customHeight="1" x14ac:dyDescent="0.25">
      <c r="A26" s="466" t="s">
        <v>37</v>
      </c>
      <c r="B26" s="462"/>
      <c r="C26" s="359">
        <v>16.086040000000001</v>
      </c>
      <c r="D26" s="360">
        <v>9.2031370913879673</v>
      </c>
      <c r="E26" s="359">
        <v>-1.0340399999999974</v>
      </c>
      <c r="F26" s="360">
        <v>-6.0399250470792047</v>
      </c>
      <c r="G26" s="359">
        <v>-3.5395199999999996</v>
      </c>
      <c r="H26" s="361">
        <v>-18.035256064030783</v>
      </c>
    </row>
    <row r="27" spans="1:8" ht="12.75" customHeight="1" x14ac:dyDescent="0.25">
      <c r="A27" s="467" t="s">
        <v>0</v>
      </c>
      <c r="B27" s="463"/>
      <c r="C27" s="458">
        <v>174.78865999999996</v>
      </c>
      <c r="D27" s="459">
        <v>100</v>
      </c>
      <c r="E27" s="458">
        <v>6.0408499999998639</v>
      </c>
      <c r="F27" s="459">
        <v>3.5798094209340316</v>
      </c>
      <c r="G27" s="458">
        <v>-9.6998300000000199</v>
      </c>
      <c r="H27" s="1060">
        <v>-5.2576884335711247</v>
      </c>
    </row>
    <row r="28" spans="1:8" ht="12.75" customHeight="1" x14ac:dyDescent="0.25">
      <c r="A28" s="469"/>
      <c r="B28" s="453"/>
      <c r="C28" s="454"/>
      <c r="D28" s="354"/>
      <c r="E28" s="454"/>
      <c r="F28" s="354"/>
      <c r="G28" s="454"/>
      <c r="H28" s="1061"/>
    </row>
    <row r="29" spans="1:8" ht="12.75" customHeight="1" x14ac:dyDescent="0.25">
      <c r="A29" s="1487" t="s">
        <v>18</v>
      </c>
      <c r="B29" s="1488"/>
      <c r="C29" s="1489"/>
      <c r="D29" s="1489"/>
      <c r="E29" s="1489"/>
      <c r="F29" s="1489"/>
      <c r="G29" s="1489"/>
      <c r="H29" s="1490"/>
    </row>
    <row r="30" spans="1:8" ht="12.75" customHeight="1" x14ac:dyDescent="0.25">
      <c r="A30" s="192" t="s">
        <v>28</v>
      </c>
      <c r="B30" s="145"/>
      <c r="C30" s="356" t="s">
        <v>199</v>
      </c>
      <c r="D30" s="357" t="s">
        <v>199</v>
      </c>
      <c r="E30" s="356" t="s">
        <v>199</v>
      </c>
      <c r="F30" s="357" t="s">
        <v>199</v>
      </c>
      <c r="G30" s="356" t="s">
        <v>199</v>
      </c>
      <c r="H30" s="358" t="s">
        <v>199</v>
      </c>
    </row>
    <row r="31" spans="1:8" ht="12.75" customHeight="1" x14ac:dyDescent="0.25">
      <c r="A31" s="193" t="s">
        <v>29</v>
      </c>
      <c r="B31" s="145"/>
      <c r="C31" s="359" t="s">
        <v>199</v>
      </c>
      <c r="D31" s="360" t="s">
        <v>199</v>
      </c>
      <c r="E31" s="359" t="s">
        <v>199</v>
      </c>
      <c r="F31" s="360" t="s">
        <v>199</v>
      </c>
      <c r="G31" s="359" t="s">
        <v>199</v>
      </c>
      <c r="H31" s="361" t="s">
        <v>199</v>
      </c>
    </row>
    <row r="32" spans="1:8" ht="12.75" customHeight="1" x14ac:dyDescent="0.25">
      <c r="A32" s="194" t="s">
        <v>30</v>
      </c>
      <c r="B32" s="146"/>
      <c r="C32" s="362" t="s">
        <v>199</v>
      </c>
      <c r="D32" s="363" t="s">
        <v>199</v>
      </c>
      <c r="E32" s="362" t="s">
        <v>199</v>
      </c>
      <c r="F32" s="363" t="s">
        <v>199</v>
      </c>
      <c r="G32" s="362" t="s">
        <v>199</v>
      </c>
      <c r="H32" s="364" t="s">
        <v>199</v>
      </c>
    </row>
    <row r="33" spans="1:8" ht="12.75" customHeight="1" x14ac:dyDescent="0.25">
      <c r="A33" s="193" t="s">
        <v>31</v>
      </c>
      <c r="B33" s="145"/>
      <c r="C33" s="359">
        <v>85.425829999999962</v>
      </c>
      <c r="D33" s="360">
        <v>50.304944817616381</v>
      </c>
      <c r="E33" s="359">
        <v>0.58368999999997584</v>
      </c>
      <c r="F33" s="360">
        <v>0.68797180269141722</v>
      </c>
      <c r="G33" s="359">
        <v>-0.68735000000002344</v>
      </c>
      <c r="H33" s="361">
        <v>-0.79819372597786253</v>
      </c>
    </row>
    <row r="34" spans="1:8" ht="12.75" customHeight="1" x14ac:dyDescent="0.25">
      <c r="A34" s="465" t="s">
        <v>125</v>
      </c>
      <c r="B34" s="460"/>
      <c r="C34" s="356">
        <v>72.447919999999968</v>
      </c>
      <c r="D34" s="357">
        <v>42.662607056332796</v>
      </c>
      <c r="E34" s="356">
        <v>-6.0790700000000299</v>
      </c>
      <c r="F34" s="357">
        <v>-7.7413765636503191</v>
      </c>
      <c r="G34" s="356">
        <v>-16.325570000000027</v>
      </c>
      <c r="H34" s="358">
        <v>-18.390141020703396</v>
      </c>
    </row>
    <row r="35" spans="1:8" ht="12.75" customHeight="1" x14ac:dyDescent="0.25">
      <c r="A35" s="466" t="s">
        <v>37</v>
      </c>
      <c r="B35" s="462"/>
      <c r="C35" s="359">
        <v>7.6073599999999999</v>
      </c>
      <c r="D35" s="360">
        <v>4.4797671267313675</v>
      </c>
      <c r="E35" s="359">
        <v>-12.251529999999999</v>
      </c>
      <c r="F35" s="360">
        <v>-61.692924428303897</v>
      </c>
      <c r="G35" s="359">
        <v>-25.416390000000007</v>
      </c>
      <c r="H35" s="361">
        <v>-76.963972898292894</v>
      </c>
    </row>
    <row r="36" spans="1:8" ht="12.75" customHeight="1" thickBot="1" x14ac:dyDescent="0.3">
      <c r="A36" s="470" t="s">
        <v>0</v>
      </c>
      <c r="B36" s="471"/>
      <c r="C36" s="472">
        <v>169.81596999999996</v>
      </c>
      <c r="D36" s="473">
        <v>100</v>
      </c>
      <c r="E36" s="472">
        <v>-20.10795000000013</v>
      </c>
      <c r="F36" s="473">
        <v>-10.58737098518192</v>
      </c>
      <c r="G36" s="472">
        <v>-42.80075000000005</v>
      </c>
      <c r="H36" s="1062">
        <v>-20.130472335383619</v>
      </c>
    </row>
    <row r="37" spans="1:8" ht="27.15" customHeight="1" thickTop="1" thickBot="1" x14ac:dyDescent="0.3"/>
    <row r="38" spans="1:8" ht="12.75" customHeight="1" thickTop="1" x14ac:dyDescent="0.25">
      <c r="A38" s="1350" t="s">
        <v>33</v>
      </c>
      <c r="B38" s="368"/>
      <c r="C38" s="1470" t="s">
        <v>26</v>
      </c>
      <c r="D38" s="1474" t="s">
        <v>59</v>
      </c>
      <c r="E38" s="1474" t="s">
        <v>56</v>
      </c>
      <c r="F38" s="1474"/>
      <c r="G38" s="1474" t="s">
        <v>52</v>
      </c>
      <c r="H38" s="1475"/>
    </row>
    <row r="39" spans="1:8" ht="22.5" customHeight="1" x14ac:dyDescent="0.25">
      <c r="A39" s="1514"/>
      <c r="B39" s="341"/>
      <c r="C39" s="1471"/>
      <c r="D39" s="1413"/>
      <c r="E39" s="144" t="s">
        <v>50</v>
      </c>
      <c r="F39" s="144" t="s">
        <v>49</v>
      </c>
      <c r="G39" s="144" t="s">
        <v>50</v>
      </c>
      <c r="H39" s="189" t="s">
        <v>49</v>
      </c>
    </row>
    <row r="40" spans="1:8" ht="12.75" customHeight="1" x14ac:dyDescent="0.25">
      <c r="A40" s="342"/>
      <c r="B40" s="339"/>
      <c r="C40" s="79"/>
      <c r="D40" s="10"/>
      <c r="E40" s="340"/>
      <c r="F40" s="340"/>
      <c r="G40" s="340"/>
      <c r="H40" s="343"/>
    </row>
    <row r="41" spans="1:8" ht="12.75" customHeight="1" x14ac:dyDescent="0.25">
      <c r="A41" s="1487" t="s">
        <v>1</v>
      </c>
      <c r="B41" s="1488"/>
      <c r="C41" s="1489"/>
      <c r="D41" s="1489"/>
      <c r="E41" s="1489"/>
      <c r="F41" s="1489"/>
      <c r="G41" s="1489"/>
      <c r="H41" s="1490"/>
    </row>
    <row r="42" spans="1:8" ht="12.75" customHeight="1" x14ac:dyDescent="0.25">
      <c r="A42" s="192" t="s">
        <v>28</v>
      </c>
      <c r="B42" s="145"/>
      <c r="C42" s="356">
        <v>128.67292000000003</v>
      </c>
      <c r="D42" s="357">
        <v>4.3209565670841963</v>
      </c>
      <c r="E42" s="356">
        <v>0.8230299999999886</v>
      </c>
      <c r="F42" s="357">
        <v>0.64374713189036636</v>
      </c>
      <c r="G42" s="356">
        <v>-9.8981299999999521</v>
      </c>
      <c r="H42" s="358">
        <v>-7.1429999267523439</v>
      </c>
    </row>
    <row r="43" spans="1:8" ht="12.75" customHeight="1" x14ac:dyDescent="0.25">
      <c r="A43" s="193" t="s">
        <v>29</v>
      </c>
      <c r="B43" s="145"/>
      <c r="C43" s="359">
        <v>148.62091000000007</v>
      </c>
      <c r="D43" s="360">
        <v>4.9908286613106272</v>
      </c>
      <c r="E43" s="359">
        <v>28.917010000000133</v>
      </c>
      <c r="F43" s="360">
        <v>24.157116017105665</v>
      </c>
      <c r="G43" s="359">
        <v>-17.155569999999926</v>
      </c>
      <c r="H43" s="361">
        <v>-10.348615195593444</v>
      </c>
    </row>
    <row r="44" spans="1:8" ht="12.75" customHeight="1" x14ac:dyDescent="0.25">
      <c r="A44" s="194" t="s">
        <v>30</v>
      </c>
      <c r="B44" s="146"/>
      <c r="C44" s="362">
        <v>128.72924000000006</v>
      </c>
      <c r="D44" s="363">
        <v>4.3228478451702017</v>
      </c>
      <c r="E44" s="362">
        <v>26.674910000000068</v>
      </c>
      <c r="F44" s="363">
        <v>26.137950246697095</v>
      </c>
      <c r="G44" s="362">
        <v>-9.5963499999999726</v>
      </c>
      <c r="H44" s="364">
        <v>-6.937508815252456</v>
      </c>
    </row>
    <row r="45" spans="1:8" ht="12.75" customHeight="1" x14ac:dyDescent="0.25">
      <c r="A45" s="193" t="s">
        <v>31</v>
      </c>
      <c r="B45" s="145"/>
      <c r="C45" s="359">
        <v>1246.8057199999976</v>
      </c>
      <c r="D45" s="360">
        <v>41.868898006761079</v>
      </c>
      <c r="E45" s="359">
        <v>128.57975999999803</v>
      </c>
      <c r="F45" s="360">
        <v>11.498549005247391</v>
      </c>
      <c r="G45" s="359">
        <v>-23.62586000000374</v>
      </c>
      <c r="H45" s="361">
        <v>-1.8596719706860338</v>
      </c>
    </row>
    <row r="46" spans="1:8" ht="12.75" customHeight="1" x14ac:dyDescent="0.25">
      <c r="A46" s="465" t="s">
        <v>125</v>
      </c>
      <c r="B46" s="460"/>
      <c r="C46" s="356">
        <v>1053.8674400000023</v>
      </c>
      <c r="D46" s="357">
        <v>35.3898507603948</v>
      </c>
      <c r="E46" s="356">
        <v>-32.391879999997855</v>
      </c>
      <c r="F46" s="357">
        <v>-2.9819656691182956</v>
      </c>
      <c r="G46" s="356">
        <v>-99.84057999999618</v>
      </c>
      <c r="H46" s="358">
        <v>-8.6538862753156831</v>
      </c>
    </row>
    <row r="47" spans="1:8" ht="12.75" customHeight="1" x14ac:dyDescent="0.25">
      <c r="A47" s="466" t="s">
        <v>37</v>
      </c>
      <c r="B47" s="462"/>
      <c r="C47" s="359">
        <v>271.18419999999992</v>
      </c>
      <c r="D47" s="360">
        <v>9.1066181592791509</v>
      </c>
      <c r="E47" s="359">
        <v>-35.554220000000498</v>
      </c>
      <c r="F47" s="360">
        <v>-11.591055336335256</v>
      </c>
      <c r="G47" s="359">
        <v>-48.351950000000215</v>
      </c>
      <c r="H47" s="361">
        <v>-15.131918563830789</v>
      </c>
    </row>
    <row r="48" spans="1:8" ht="12.75" customHeight="1" x14ac:dyDescent="0.25">
      <c r="A48" s="467" t="s">
        <v>0</v>
      </c>
      <c r="B48" s="463"/>
      <c r="C48" s="458">
        <v>2977.8804299999983</v>
      </c>
      <c r="D48" s="459">
        <v>100</v>
      </c>
      <c r="E48" s="458">
        <v>117.04860999999619</v>
      </c>
      <c r="F48" s="459">
        <v>4.0914187678462026</v>
      </c>
      <c r="G48" s="458">
        <v>-208.46844000001192</v>
      </c>
      <c r="H48" s="1060">
        <v>-6.5425491214341269</v>
      </c>
    </row>
    <row r="49" spans="1:8" ht="12.75" customHeight="1" x14ac:dyDescent="0.25">
      <c r="A49" s="468"/>
      <c r="B49" s="464"/>
      <c r="C49" s="461"/>
      <c r="D49" s="457"/>
      <c r="E49" s="454"/>
      <c r="F49" s="354"/>
      <c r="G49" s="454"/>
      <c r="H49" s="1061"/>
    </row>
    <row r="50" spans="1:8" ht="12.75" customHeight="1" x14ac:dyDescent="0.25">
      <c r="A50" s="1603" t="s">
        <v>17</v>
      </c>
      <c r="B50" s="1604"/>
      <c r="C50" s="1605"/>
      <c r="D50" s="1605"/>
      <c r="E50" s="1605"/>
      <c r="F50" s="1605"/>
      <c r="G50" s="1605"/>
      <c r="H50" s="1606"/>
    </row>
    <row r="51" spans="1:8" ht="12.75" customHeight="1" x14ac:dyDescent="0.25">
      <c r="A51" s="192" t="s">
        <v>28</v>
      </c>
      <c r="B51" s="145"/>
      <c r="C51" s="356">
        <v>82.358620000000016</v>
      </c>
      <c r="D51" s="357">
        <v>5.8464750549140199</v>
      </c>
      <c r="E51" s="356">
        <v>4.636450000000039</v>
      </c>
      <c r="F51" s="357">
        <v>5.9654150160759025</v>
      </c>
      <c r="G51" s="356">
        <v>0.32747999999995159</v>
      </c>
      <c r="H51" s="358">
        <v>0.39921424961295349</v>
      </c>
    </row>
    <row r="52" spans="1:8" ht="12.75" customHeight="1" x14ac:dyDescent="0.25">
      <c r="A52" s="193" t="s">
        <v>29</v>
      </c>
      <c r="B52" s="145"/>
      <c r="C52" s="359">
        <v>91.128100000000018</v>
      </c>
      <c r="D52" s="360">
        <v>6.4690030436608854</v>
      </c>
      <c r="E52" s="359">
        <v>13.571870000000018</v>
      </c>
      <c r="F52" s="360">
        <v>17.499393665731326</v>
      </c>
      <c r="G52" s="359">
        <v>-7.3747599999999238</v>
      </c>
      <c r="H52" s="361">
        <v>-7.4868486052079382</v>
      </c>
    </row>
    <row r="53" spans="1:8" ht="12.75" customHeight="1" x14ac:dyDescent="0.25">
      <c r="A53" s="194" t="s">
        <v>30</v>
      </c>
      <c r="B53" s="146"/>
      <c r="C53" s="362">
        <v>121.20198000000003</v>
      </c>
      <c r="D53" s="363">
        <v>8.6038881258110926</v>
      </c>
      <c r="E53" s="362">
        <v>25.662360000000007</v>
      </c>
      <c r="F53" s="363">
        <v>26.860437585998355</v>
      </c>
      <c r="G53" s="362">
        <v>-12.935539999999932</v>
      </c>
      <c r="H53" s="364">
        <v>-9.6434912468934382</v>
      </c>
    </row>
    <row r="54" spans="1:8" ht="12.75" customHeight="1" x14ac:dyDescent="0.25">
      <c r="A54" s="193" t="s">
        <v>31</v>
      </c>
      <c r="B54" s="145"/>
      <c r="C54" s="359">
        <v>531.96184999999991</v>
      </c>
      <c r="D54" s="360">
        <v>37.762916452350851</v>
      </c>
      <c r="E54" s="359">
        <v>61.214660000000379</v>
      </c>
      <c r="F54" s="360">
        <v>13.003722868744141</v>
      </c>
      <c r="G54" s="359">
        <v>3.2603000000002567</v>
      </c>
      <c r="H54" s="361">
        <v>0.61666170640132578</v>
      </c>
    </row>
    <row r="55" spans="1:8" ht="12.75" customHeight="1" x14ac:dyDescent="0.25">
      <c r="A55" s="465" t="s">
        <v>125</v>
      </c>
      <c r="B55" s="460"/>
      <c r="C55" s="356">
        <v>441.62401999999946</v>
      </c>
      <c r="D55" s="357">
        <v>31.350013108292078</v>
      </c>
      <c r="E55" s="356">
        <v>-25.689740000000882</v>
      </c>
      <c r="F55" s="357">
        <v>-5.4973215425971755</v>
      </c>
      <c r="G55" s="356">
        <v>-32.631960000000902</v>
      </c>
      <c r="H55" s="358">
        <v>-6.8806638980073327</v>
      </c>
    </row>
    <row r="56" spans="1:8" ht="12.75" customHeight="1" x14ac:dyDescent="0.25">
      <c r="A56" s="466" t="s">
        <v>37</v>
      </c>
      <c r="B56" s="462"/>
      <c r="C56" s="359">
        <v>140.41390000000007</v>
      </c>
      <c r="D56" s="360">
        <v>9.9677042149709632</v>
      </c>
      <c r="E56" s="359">
        <v>-1.853859999999969</v>
      </c>
      <c r="F56" s="360">
        <v>-1.3030780831862177</v>
      </c>
      <c r="G56" s="359">
        <v>-8.2689999999999486</v>
      </c>
      <c r="H56" s="361">
        <v>-5.561500347383558</v>
      </c>
    </row>
    <row r="57" spans="1:8" ht="12.75" customHeight="1" x14ac:dyDescent="0.25">
      <c r="A57" s="467" t="s">
        <v>0</v>
      </c>
      <c r="B57" s="463"/>
      <c r="C57" s="458">
        <v>1408.688470000001</v>
      </c>
      <c r="D57" s="459">
        <v>100</v>
      </c>
      <c r="E57" s="458">
        <v>77.541740000000345</v>
      </c>
      <c r="F57" s="459">
        <v>5.8251835242836307</v>
      </c>
      <c r="G57" s="458">
        <v>-57.623479999996789</v>
      </c>
      <c r="H57" s="1060">
        <v>-3.9298240732469565</v>
      </c>
    </row>
    <row r="58" spans="1:8" ht="12.75" customHeight="1" x14ac:dyDescent="0.25">
      <c r="A58" s="469"/>
      <c r="B58" s="453"/>
      <c r="C58" s="454"/>
      <c r="D58" s="354"/>
      <c r="E58" s="454"/>
      <c r="F58" s="354"/>
      <c r="G58" s="454"/>
      <c r="H58" s="1061"/>
    </row>
    <row r="59" spans="1:8" ht="12.75" customHeight="1" x14ac:dyDescent="0.25">
      <c r="A59" s="1487" t="s">
        <v>18</v>
      </c>
      <c r="B59" s="1488"/>
      <c r="C59" s="1489"/>
      <c r="D59" s="1489"/>
      <c r="E59" s="1489"/>
      <c r="F59" s="1489"/>
      <c r="G59" s="1489"/>
      <c r="H59" s="1490"/>
    </row>
    <row r="60" spans="1:8" ht="12.75" customHeight="1" x14ac:dyDescent="0.25">
      <c r="A60" s="192" t="s">
        <v>28</v>
      </c>
      <c r="B60" s="145"/>
      <c r="C60" s="356">
        <v>46.31430000000001</v>
      </c>
      <c r="D60" s="357">
        <v>2.9514744646028053</v>
      </c>
      <c r="E60" s="356">
        <v>-3.8134199999999936</v>
      </c>
      <c r="F60" s="357">
        <v>-7.6074076379296587</v>
      </c>
      <c r="G60" s="356">
        <v>-10.225609999999953</v>
      </c>
      <c r="H60" s="358">
        <v>-18.085649588051979</v>
      </c>
    </row>
    <row r="61" spans="1:8" ht="12.75" customHeight="1" x14ac:dyDescent="0.25">
      <c r="A61" s="193" t="s">
        <v>29</v>
      </c>
      <c r="B61" s="145"/>
      <c r="C61" s="359">
        <v>57.492809999999999</v>
      </c>
      <c r="D61" s="360">
        <v>3.6638481119926412</v>
      </c>
      <c r="E61" s="359">
        <v>15.345139999999994</v>
      </c>
      <c r="F61" s="360">
        <v>36.408038688734138</v>
      </c>
      <c r="G61" s="359">
        <v>-9.7808099999999669</v>
      </c>
      <c r="H61" s="361">
        <v>-14.538848957436766</v>
      </c>
    </row>
    <row r="62" spans="1:8" ht="12.75" customHeight="1" x14ac:dyDescent="0.25">
      <c r="A62" s="194" t="s">
        <v>30</v>
      </c>
      <c r="B62" s="146"/>
      <c r="C62" s="362">
        <v>7.5272600000000001</v>
      </c>
      <c r="D62" s="363">
        <v>0.4796901967302995</v>
      </c>
      <c r="E62" s="362">
        <v>1.0125500000000001</v>
      </c>
      <c r="F62" s="363">
        <v>15.542518392990633</v>
      </c>
      <c r="G62" s="362">
        <v>3.3391899999999994</v>
      </c>
      <c r="H62" s="364">
        <v>79.730997810447263</v>
      </c>
    </row>
    <row r="63" spans="1:8" ht="12.75" customHeight="1" x14ac:dyDescent="0.25">
      <c r="A63" s="193" t="s">
        <v>31</v>
      </c>
      <c r="B63" s="145"/>
      <c r="C63" s="359">
        <v>714.84387000000004</v>
      </c>
      <c r="D63" s="360">
        <v>45.554902664681258</v>
      </c>
      <c r="E63" s="359">
        <v>67.365099999999188</v>
      </c>
      <c r="F63" s="360">
        <v>10.404217577666538</v>
      </c>
      <c r="G63" s="359">
        <v>-26.886160000001041</v>
      </c>
      <c r="H63" s="361">
        <v>-3.6247905454227061</v>
      </c>
    </row>
    <row r="64" spans="1:8" ht="12.75" customHeight="1" x14ac:dyDescent="0.25">
      <c r="A64" s="465" t="s">
        <v>125</v>
      </c>
      <c r="B64" s="460"/>
      <c r="C64" s="356">
        <v>612.24342000000047</v>
      </c>
      <c r="D64" s="357">
        <v>39.01647698985176</v>
      </c>
      <c r="E64" s="356">
        <v>-6.7021399999999858</v>
      </c>
      <c r="F64" s="357">
        <v>-1.0828319052809718</v>
      </c>
      <c r="G64" s="356">
        <v>-67.208619999998746</v>
      </c>
      <c r="H64" s="358">
        <v>-9.8915914653812536</v>
      </c>
    </row>
    <row r="65" spans="1:14" ht="12.75" customHeight="1" x14ac:dyDescent="0.25">
      <c r="A65" s="466" t="s">
        <v>37</v>
      </c>
      <c r="B65" s="462"/>
      <c r="C65" s="359">
        <v>130.77029999999993</v>
      </c>
      <c r="D65" s="360">
        <v>8.3336075721418208</v>
      </c>
      <c r="E65" s="359">
        <v>-33.700360000000074</v>
      </c>
      <c r="F65" s="360">
        <v>-20.490195637325268</v>
      </c>
      <c r="G65" s="359">
        <v>-40.082950000000125</v>
      </c>
      <c r="H65" s="361">
        <v>-23.460455098161791</v>
      </c>
    </row>
    <row r="66" spans="1:14" ht="12.75" customHeight="1" thickBot="1" x14ac:dyDescent="0.3">
      <c r="A66" s="470" t="s">
        <v>0</v>
      </c>
      <c r="B66" s="471"/>
      <c r="C66" s="472">
        <v>1569.1919599999912</v>
      </c>
      <c r="D66" s="473">
        <v>100</v>
      </c>
      <c r="E66" s="472">
        <v>39.506869999995388</v>
      </c>
      <c r="F66" s="473">
        <v>2.5826799423138458</v>
      </c>
      <c r="G66" s="472">
        <v>-150.84496000000445</v>
      </c>
      <c r="H66" s="1062">
        <v>-8.769867567726676</v>
      </c>
    </row>
    <row r="67" spans="1:14" s="1" customFormat="1" ht="6.75" customHeight="1" thickTop="1" x14ac:dyDescent="0.25">
      <c r="A67" s="408"/>
      <c r="B67" s="408"/>
      <c r="C67" s="2"/>
      <c r="D67" s="2"/>
      <c r="E67" s="2"/>
      <c r="F67" s="2"/>
      <c r="G67" s="2"/>
      <c r="H67" s="2"/>
      <c r="I67" s="2"/>
      <c r="J67" s="2"/>
      <c r="K67" s="2"/>
    </row>
    <row r="68" spans="1:14" s="1106" customFormat="1" x14ac:dyDescent="0.25">
      <c r="A68" s="64" t="s">
        <v>375</v>
      </c>
      <c r="B68" s="64"/>
      <c r="C68" s="64"/>
      <c r="D68" s="64"/>
      <c r="E68" s="64"/>
      <c r="F68" s="64"/>
      <c r="H68" s="1131" t="s">
        <v>496</v>
      </c>
      <c r="N68" s="1120"/>
    </row>
    <row r="69" spans="1:14" s="1106" customFormat="1" ht="8.25" customHeight="1" x14ac:dyDescent="0.25">
      <c r="A69" s="64"/>
      <c r="B69" s="64"/>
      <c r="C69" s="64"/>
      <c r="D69" s="64"/>
      <c r="E69" s="64"/>
      <c r="F69" s="64"/>
      <c r="H69" s="1209"/>
      <c r="N69" s="1120"/>
    </row>
    <row r="70" spans="1:14" s="1106" customFormat="1" ht="44.25" customHeight="1" x14ac:dyDescent="0.25">
      <c r="A70" s="1357" t="s">
        <v>411</v>
      </c>
      <c r="B70" s="1357"/>
      <c r="C70" s="1357"/>
      <c r="D70" s="1357"/>
      <c r="E70" s="1357"/>
      <c r="F70" s="1357"/>
      <c r="G70" s="1357"/>
      <c r="H70" s="1357"/>
      <c r="N70" s="1120"/>
    </row>
    <row r="71" spans="1:14" s="1106" customFormat="1" ht="9.75" customHeight="1" x14ac:dyDescent="0.25">
      <c r="A71" s="1212"/>
      <c r="B71" s="1212"/>
      <c r="C71" s="1212"/>
      <c r="D71" s="1212"/>
      <c r="E71" s="1212"/>
      <c r="F71" s="1212"/>
      <c r="G71" s="1212"/>
      <c r="H71" s="1212"/>
      <c r="N71" s="1120"/>
    </row>
    <row r="72" spans="1:14" s="1106" customFormat="1" x14ac:dyDescent="0.25">
      <c r="A72" s="64"/>
      <c r="B72" s="64"/>
      <c r="C72" s="1127" t="s">
        <v>488</v>
      </c>
      <c r="D72" s="1127"/>
      <c r="E72" s="1127"/>
      <c r="F72" s="1128"/>
      <c r="M72" s="1120"/>
    </row>
    <row r="73" spans="1:14" x14ac:dyDescent="0.25">
      <c r="A73" s="68"/>
      <c r="B73" s="68"/>
      <c r="C73" s="758"/>
      <c r="D73" s="759"/>
      <c r="E73" s="760"/>
      <c r="F73" s="759"/>
      <c r="G73" s="91"/>
      <c r="M73" s="86"/>
    </row>
    <row r="74" spans="1:14" x14ac:dyDescent="0.25">
      <c r="A74" s="68"/>
      <c r="B74" s="68"/>
      <c r="C74" s="758"/>
      <c r="D74" s="759"/>
      <c r="E74" s="760"/>
      <c r="F74" s="759"/>
      <c r="G74" s="91"/>
      <c r="M74" s="86"/>
    </row>
    <row r="75" spans="1:14" x14ac:dyDescent="0.25">
      <c r="A75" s="68"/>
      <c r="B75" s="68"/>
      <c r="C75" s="758"/>
      <c r="D75" s="759"/>
      <c r="E75" s="760"/>
      <c r="F75" s="759"/>
      <c r="G75" s="91"/>
      <c r="L75" s="1348"/>
      <c r="M75" s="1348"/>
    </row>
    <row r="76" spans="1:14" x14ac:dyDescent="0.25">
      <c r="A76" s="68"/>
      <c r="B76" s="68"/>
      <c r="D76" s="759"/>
      <c r="E76" s="760"/>
      <c r="F76" s="759"/>
      <c r="G76" s="91"/>
      <c r="L76" s="1038"/>
    </row>
  </sheetData>
  <mergeCells count="19">
    <mergeCell ref="A6:H6"/>
    <mergeCell ref="G8:H8"/>
    <mergeCell ref="A8:A9"/>
    <mergeCell ref="C8:C9"/>
    <mergeCell ref="E8:F8"/>
    <mergeCell ref="D8:D9"/>
    <mergeCell ref="L75:M75"/>
    <mergeCell ref="A11:H11"/>
    <mergeCell ref="A38:A39"/>
    <mergeCell ref="G38:H38"/>
    <mergeCell ref="A50:H50"/>
    <mergeCell ref="A59:H59"/>
    <mergeCell ref="A20:H20"/>
    <mergeCell ref="A29:H29"/>
    <mergeCell ref="A41:H41"/>
    <mergeCell ref="E38:F38"/>
    <mergeCell ref="D38:D39"/>
    <mergeCell ref="C38:C39"/>
    <mergeCell ref="A70:H70"/>
  </mergeCells>
  <phoneticPr fontId="2" type="noConversion"/>
  <hyperlinks>
    <hyperlink ref="I5" location="INDICE!A1" display="Indice"/>
  </hyperlinks>
  <pageMargins left="0.78740157480314965" right="0.78740157480314965" top="0.98425196850393704" bottom="0.59055118110236227" header="0" footer="0"/>
  <pageSetup paperSize="9" scale="85"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pageSetUpPr fitToPage="1"/>
  </sheetPr>
  <dimension ref="A1:O33"/>
  <sheetViews>
    <sheetView showGridLines="0" zoomScaleNormal="100" workbookViewId="0"/>
  </sheetViews>
  <sheetFormatPr baseColWidth="10" defaultRowHeight="13.2" x14ac:dyDescent="0.25"/>
  <cols>
    <col min="1" max="1" width="20.33203125" customWidth="1"/>
    <col min="2" max="2" width="4.6640625" customWidth="1"/>
    <col min="8" max="8" width="31.44140625" customWidth="1"/>
    <col min="9" max="9" width="9.5546875" customWidth="1"/>
  </cols>
  <sheetData>
    <row r="1" spans="1:15" x14ac:dyDescent="0.25">
      <c r="A1" s="1106"/>
    </row>
    <row r="5" spans="1:15" s="1103" customFormat="1" x14ac:dyDescent="0.25">
      <c r="A5" s="62"/>
      <c r="B5" s="62"/>
      <c r="C5" s="62"/>
      <c r="D5" s="62"/>
      <c r="E5" s="62"/>
      <c r="F5" s="62"/>
      <c r="G5" s="62"/>
      <c r="H5" s="62"/>
      <c r="I5" s="1037" t="s">
        <v>374</v>
      </c>
    </row>
    <row r="6" spans="1:15" s="1103" customFormat="1" ht="15.9" customHeight="1" x14ac:dyDescent="0.3">
      <c r="A6" s="1337" t="s">
        <v>382</v>
      </c>
      <c r="B6" s="1337"/>
      <c r="C6" s="1337"/>
      <c r="D6" s="1337"/>
      <c r="E6" s="1337"/>
      <c r="F6" s="1337"/>
      <c r="G6" s="1337"/>
      <c r="H6" s="1107" t="s">
        <v>496</v>
      </c>
      <c r="J6" s="1056"/>
      <c r="K6" s="1056"/>
      <c r="L6" s="1056"/>
      <c r="M6" s="1056"/>
      <c r="N6" s="1056"/>
      <c r="O6" s="1056"/>
    </row>
    <row r="7" spans="1:15" s="1198" customFormat="1" ht="15.9" customHeight="1" x14ac:dyDescent="0.3">
      <c r="A7" s="1197"/>
      <c r="B7" s="1197"/>
      <c r="C7" s="1197"/>
      <c r="D7" s="1197"/>
      <c r="E7" s="1197"/>
      <c r="F7" s="1197"/>
      <c r="G7" s="1197"/>
      <c r="H7" s="1156"/>
      <c r="J7" s="1056"/>
      <c r="K7" s="1056"/>
      <c r="L7" s="1056"/>
      <c r="M7" s="1056"/>
      <c r="N7" s="1056"/>
      <c r="O7" s="1056"/>
    </row>
    <row r="8" spans="1:15" s="1198" customFormat="1" ht="15.75" customHeight="1" x14ac:dyDescent="0.3">
      <c r="A8" s="1197"/>
      <c r="B8" s="1197"/>
      <c r="C8" s="1287"/>
      <c r="D8" s="1287"/>
      <c r="E8" s="1287"/>
      <c r="F8" s="1287"/>
      <c r="G8" s="1287"/>
      <c r="H8" s="1156"/>
      <c r="J8" s="1056"/>
      <c r="K8" s="1056"/>
      <c r="L8" s="1056"/>
      <c r="M8" s="1056"/>
      <c r="N8" s="1056"/>
      <c r="O8" s="1056"/>
    </row>
    <row r="9" spans="1:15" s="1198" customFormat="1" ht="11.25" customHeight="1" x14ac:dyDescent="0.3">
      <c r="A9" s="1197"/>
      <c r="B9" s="1197"/>
      <c r="C9" s="1347"/>
      <c r="D9" s="1347"/>
      <c r="E9" s="1347"/>
      <c r="F9" s="1347"/>
      <c r="G9" s="1347"/>
      <c r="H9" s="1347"/>
      <c r="J9" s="1056"/>
      <c r="K9" s="1056"/>
      <c r="L9" s="1056"/>
      <c r="M9" s="1056"/>
      <c r="N9" s="1056"/>
      <c r="O9" s="1056"/>
    </row>
    <row r="11" spans="1:15" s="1110" customFormat="1" ht="18" customHeight="1" x14ac:dyDescent="0.25">
      <c r="A11" s="1344" t="s">
        <v>507</v>
      </c>
      <c r="C11" s="1333" t="s">
        <v>385</v>
      </c>
    </row>
    <row r="12" spans="1:15" ht="135" customHeight="1" x14ac:dyDescent="0.25">
      <c r="A12" s="1344"/>
      <c r="C12" s="1345" t="s">
        <v>506</v>
      </c>
      <c r="D12" s="1345"/>
      <c r="E12" s="1345"/>
      <c r="F12" s="1345"/>
      <c r="G12" s="1345"/>
      <c r="H12" s="1345"/>
    </row>
    <row r="13" spans="1:15" ht="21" customHeight="1" x14ac:dyDescent="0.25"/>
    <row r="14" spans="1:15" s="1110" customFormat="1" ht="18" customHeight="1" x14ac:dyDescent="0.25">
      <c r="A14" s="1344" t="s">
        <v>509</v>
      </c>
      <c r="C14" s="1333" t="s">
        <v>386</v>
      </c>
    </row>
    <row r="15" spans="1:15" ht="135" customHeight="1" x14ac:dyDescent="0.25">
      <c r="A15" s="1344"/>
      <c r="B15" s="1103"/>
      <c r="C15" s="1345" t="s">
        <v>508</v>
      </c>
      <c r="D15" s="1346"/>
      <c r="E15" s="1346"/>
      <c r="F15" s="1346"/>
      <c r="G15" s="1346"/>
      <c r="H15" s="1346"/>
    </row>
    <row r="16" spans="1:15" ht="21" customHeight="1" x14ac:dyDescent="0.25"/>
    <row r="17" spans="1:13" s="1110" customFormat="1" ht="18" customHeight="1" x14ac:dyDescent="0.25">
      <c r="A17" s="1344" t="s">
        <v>511</v>
      </c>
      <c r="C17" s="1333" t="s">
        <v>463</v>
      </c>
      <c r="D17" s="1288"/>
    </row>
    <row r="18" spans="1:13" ht="135" customHeight="1" x14ac:dyDescent="0.25">
      <c r="A18" s="1344"/>
      <c r="B18" s="1103"/>
      <c r="C18" s="1345" t="s">
        <v>510</v>
      </c>
      <c r="D18" s="1345"/>
      <c r="E18" s="1345"/>
      <c r="F18" s="1345"/>
      <c r="G18" s="1345"/>
      <c r="H18" s="1345"/>
    </row>
    <row r="19" spans="1:13" ht="18" customHeight="1" x14ac:dyDescent="0.25"/>
    <row r="20" spans="1:13" s="1110" customFormat="1" ht="18" customHeight="1" x14ac:dyDescent="0.25">
      <c r="A20" s="1344" t="s">
        <v>513</v>
      </c>
      <c r="C20" s="1333" t="s">
        <v>462</v>
      </c>
    </row>
    <row r="21" spans="1:13" s="1103" customFormat="1" ht="135" customHeight="1" x14ac:dyDescent="0.25">
      <c r="A21" s="1344"/>
      <c r="C21" s="1345" t="s">
        <v>512</v>
      </c>
      <c r="D21" s="1345"/>
      <c r="E21" s="1345"/>
      <c r="F21" s="1345"/>
      <c r="G21" s="1345"/>
      <c r="H21" s="1345"/>
    </row>
    <row r="22" spans="1:13" ht="21" customHeight="1" x14ac:dyDescent="0.25"/>
    <row r="23" spans="1:13" s="1110" customFormat="1" ht="18" customHeight="1" x14ac:dyDescent="0.25">
      <c r="A23" s="1344" t="s">
        <v>515</v>
      </c>
      <c r="C23" s="1333" t="s">
        <v>456</v>
      </c>
    </row>
    <row r="24" spans="1:13" s="1103" customFormat="1" ht="135" customHeight="1" x14ac:dyDescent="0.25">
      <c r="A24" s="1344"/>
      <c r="C24" s="1345" t="s">
        <v>514</v>
      </c>
      <c r="D24" s="1345"/>
      <c r="E24" s="1345"/>
      <c r="F24" s="1345"/>
      <c r="G24" s="1345"/>
      <c r="H24" s="1345"/>
    </row>
    <row r="25" spans="1:13" ht="21" customHeight="1" x14ac:dyDescent="0.25">
      <c r="C25" s="1108"/>
    </row>
    <row r="27" spans="1:13" s="1106" customFormat="1" x14ac:dyDescent="0.25">
      <c r="A27" s="1119" t="s">
        <v>454</v>
      </c>
      <c r="C27" s="1119"/>
      <c r="D27" s="1119"/>
      <c r="E27" s="1119"/>
      <c r="F27" s="1119"/>
      <c r="G27" s="1120"/>
      <c r="H27" s="1125" t="s">
        <v>496</v>
      </c>
      <c r="I27" s="1120"/>
      <c r="M27" s="1120"/>
    </row>
    <row r="28" spans="1:13" s="1106" customFormat="1" x14ac:dyDescent="0.25">
      <c r="A28" s="1119"/>
      <c r="C28" s="1119"/>
      <c r="D28" s="1119"/>
      <c r="E28" s="1119"/>
      <c r="F28" s="1119"/>
      <c r="G28" s="1120"/>
      <c r="H28" s="1120"/>
      <c r="I28" s="1120"/>
      <c r="M28" s="1120"/>
    </row>
    <row r="29" spans="1:13" s="1106" customFormat="1" x14ac:dyDescent="0.25">
      <c r="A29" s="1119"/>
      <c r="C29" s="1121" t="s">
        <v>488</v>
      </c>
      <c r="D29" s="1119"/>
      <c r="E29" s="1119"/>
      <c r="F29" s="1119"/>
      <c r="G29" s="1120"/>
      <c r="H29" s="1120"/>
      <c r="I29" s="1120"/>
      <c r="M29" s="1120"/>
    </row>
    <row r="30" spans="1:13" s="1106" customFormat="1" x14ac:dyDescent="0.25">
      <c r="A30" s="1119"/>
      <c r="C30" s="1119"/>
      <c r="D30" s="1119"/>
      <c r="E30" s="1119"/>
      <c r="F30" s="1119"/>
      <c r="G30" s="1120"/>
      <c r="H30" s="1120"/>
      <c r="I30" s="1120"/>
      <c r="M30" s="1120"/>
    </row>
    <row r="31" spans="1:13" s="1106" customFormat="1" x14ac:dyDescent="0.25">
      <c r="A31" s="1119"/>
      <c r="C31" s="1119"/>
      <c r="D31" s="1119"/>
      <c r="E31" s="1119"/>
      <c r="F31" s="1119"/>
      <c r="G31" s="1120"/>
      <c r="H31" s="1120"/>
      <c r="I31" s="1120"/>
      <c r="M31" s="1120"/>
    </row>
    <row r="32" spans="1:13" s="1106" customFormat="1" x14ac:dyDescent="0.25">
      <c r="A32" s="1119"/>
      <c r="B32" s="1119"/>
      <c r="C32" s="1121"/>
      <c r="D32" s="1122"/>
      <c r="E32" s="1123"/>
      <c r="F32" s="1122"/>
      <c r="G32" s="1124"/>
      <c r="H32" s="1120"/>
      <c r="I32" s="1120"/>
      <c r="K32" s="1343"/>
      <c r="L32" s="1343"/>
    </row>
    <row r="33" spans="1:10" s="1106" customFormat="1" x14ac:dyDescent="0.25">
      <c r="A33" s="1119"/>
      <c r="B33" s="1119"/>
      <c r="E33" s="1123"/>
      <c r="F33" s="1122"/>
      <c r="G33" s="1124"/>
      <c r="J33" s="1126"/>
    </row>
  </sheetData>
  <mergeCells count="13">
    <mergeCell ref="C12:H12"/>
    <mergeCell ref="A6:G6"/>
    <mergeCell ref="A11:A12"/>
    <mergeCell ref="A14:A15"/>
    <mergeCell ref="C15:H15"/>
    <mergeCell ref="C9:H9"/>
    <mergeCell ref="K32:L32"/>
    <mergeCell ref="A17:A18"/>
    <mergeCell ref="C18:H18"/>
    <mergeCell ref="A20:A21"/>
    <mergeCell ref="C21:H21"/>
    <mergeCell ref="A23:A24"/>
    <mergeCell ref="C24:H24"/>
  </mergeCells>
  <hyperlinks>
    <hyperlink ref="I5" location="INDICE!A1" display="Indice"/>
  </hyperlinks>
  <pageMargins left="0.78740157480314965" right="0.78740157480314965" top="0.98425196850393704" bottom="0.59055118110236227" header="0" footer="0"/>
  <pageSetup paperSize="9" scale="7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pageSetUpPr fitToPage="1"/>
  </sheetPr>
  <dimension ref="A1:U54"/>
  <sheetViews>
    <sheetView showGridLines="0" zoomScaleNormal="100" workbookViewId="0"/>
  </sheetViews>
  <sheetFormatPr baseColWidth="10" defaultRowHeight="13.2" x14ac:dyDescent="0.25"/>
  <cols>
    <col min="1" max="1" width="14.88671875" customWidth="1"/>
    <col min="2" max="2" width="1.6640625" customWidth="1"/>
    <col min="3" max="11" width="7.5546875" customWidth="1"/>
    <col min="12" max="12" width="12.44140625" style="62" customWidth="1"/>
    <col min="13" max="21" width="10.33203125" customWidth="1"/>
  </cols>
  <sheetData>
    <row r="1" spans="1:21" s="1031" customFormat="1" x14ac:dyDescent="0.25">
      <c r="L1" s="62"/>
    </row>
    <row r="2" spans="1:21" s="1031" customFormat="1" x14ac:dyDescent="0.25">
      <c r="L2" s="62"/>
    </row>
    <row r="3" spans="1:21" s="1031" customFormat="1" x14ac:dyDescent="0.25">
      <c r="L3" s="62"/>
    </row>
    <row r="4" spans="1:21" s="1031" customFormat="1" x14ac:dyDescent="0.25">
      <c r="L4" s="62"/>
    </row>
    <row r="5" spans="1:21" s="1031" customFormat="1" x14ac:dyDescent="0.25">
      <c r="L5" s="1037" t="s">
        <v>374</v>
      </c>
    </row>
    <row r="6" spans="1:21" s="19" customFormat="1" ht="32.25" customHeight="1" x14ac:dyDescent="0.25">
      <c r="A6" s="1607" t="s">
        <v>361</v>
      </c>
      <c r="B6" s="1607"/>
      <c r="C6" s="1607"/>
      <c r="D6" s="1607"/>
      <c r="E6" s="1607"/>
      <c r="F6" s="1607"/>
      <c r="G6" s="1607"/>
      <c r="H6" s="1607"/>
      <c r="I6" s="1607"/>
      <c r="J6" s="1607"/>
      <c r="K6" s="1607"/>
      <c r="L6" s="23"/>
    </row>
    <row r="7" spans="1:21" ht="20.25" customHeight="1" thickBot="1" x14ac:dyDescent="0.3"/>
    <row r="8" spans="1:21" ht="21" customHeight="1" thickTop="1" x14ac:dyDescent="0.25">
      <c r="A8" s="1393" t="s">
        <v>57</v>
      </c>
      <c r="B8" s="479"/>
      <c r="C8" s="1609" t="s">
        <v>24</v>
      </c>
      <c r="D8" s="1609"/>
      <c r="E8" s="1614"/>
      <c r="F8" s="1608" t="s">
        <v>25</v>
      </c>
      <c r="G8" s="1609"/>
      <c r="H8" s="1610"/>
      <c r="I8" s="1611" t="s">
        <v>26</v>
      </c>
      <c r="J8" s="1609"/>
      <c r="K8" s="1612"/>
    </row>
    <row r="9" spans="1:21" ht="26.25" customHeight="1" x14ac:dyDescent="0.25">
      <c r="A9" s="1613"/>
      <c r="B9" s="477"/>
      <c r="C9" s="613" t="s">
        <v>0</v>
      </c>
      <c r="D9" s="614" t="s">
        <v>113</v>
      </c>
      <c r="E9" s="615" t="s">
        <v>114</v>
      </c>
      <c r="F9" s="1064" t="s">
        <v>0</v>
      </c>
      <c r="G9" s="614" t="s">
        <v>113</v>
      </c>
      <c r="H9" s="1065" t="s">
        <v>114</v>
      </c>
      <c r="I9" s="616" t="s">
        <v>0</v>
      </c>
      <c r="J9" s="614" t="s">
        <v>113</v>
      </c>
      <c r="K9" s="617" t="s">
        <v>114</v>
      </c>
    </row>
    <row r="10" spans="1:21" ht="9.15" customHeight="1" x14ac:dyDescent="0.25">
      <c r="A10" s="480"/>
      <c r="B10" s="250"/>
      <c r="C10" s="475"/>
      <c r="D10" s="476"/>
      <c r="E10" s="476"/>
      <c r="F10" s="1066"/>
      <c r="G10" s="476"/>
      <c r="H10" s="1067"/>
      <c r="I10" s="475"/>
      <c r="J10" s="476"/>
      <c r="K10" s="481"/>
    </row>
    <row r="11" spans="1:21" x14ac:dyDescent="0.25">
      <c r="A11" s="318" t="s">
        <v>33</v>
      </c>
      <c r="B11" s="434"/>
      <c r="C11" s="785">
        <v>24227.876139999964</v>
      </c>
      <c r="D11" s="785">
        <v>3804.433450000005</v>
      </c>
      <c r="E11" s="1063">
        <v>20423.442689999876</v>
      </c>
      <c r="F11" s="1068">
        <v>21249.995709999861</v>
      </c>
      <c r="G11" s="785">
        <v>3095.1858500000094</v>
      </c>
      <c r="H11" s="1069">
        <v>18154.809860000052</v>
      </c>
      <c r="I11" s="783">
        <v>2977.8804299999983</v>
      </c>
      <c r="J11" s="785">
        <v>709.24760000000197</v>
      </c>
      <c r="K11" s="819">
        <v>2268.6328299999996</v>
      </c>
      <c r="M11" s="920"/>
      <c r="N11" s="920"/>
      <c r="O11" s="920"/>
      <c r="P11" s="920"/>
      <c r="Q11" s="920"/>
      <c r="R11" s="920"/>
      <c r="S11" s="920"/>
      <c r="T11" s="920"/>
      <c r="U11" s="920"/>
    </row>
    <row r="12" spans="1:21" x14ac:dyDescent="0.25">
      <c r="A12" s="313" t="s">
        <v>2</v>
      </c>
      <c r="B12" s="299"/>
      <c r="C12" s="773">
        <v>4107.7142800000083</v>
      </c>
      <c r="D12" s="773">
        <v>471.85490000000021</v>
      </c>
      <c r="E12" s="901">
        <v>3635.8593800000053</v>
      </c>
      <c r="F12" s="1070">
        <v>3377.6855100000053</v>
      </c>
      <c r="G12" s="773">
        <v>356.58783999999957</v>
      </c>
      <c r="H12" s="1071">
        <v>3021.0976700000128</v>
      </c>
      <c r="I12" s="771">
        <v>730.02876999999785</v>
      </c>
      <c r="J12" s="773">
        <v>115.26706000000001</v>
      </c>
      <c r="K12" s="816">
        <v>614.76170999999863</v>
      </c>
      <c r="M12" s="920"/>
      <c r="N12" s="64"/>
      <c r="O12" s="64"/>
      <c r="P12" s="64"/>
      <c r="Q12" s="64"/>
      <c r="R12" s="64"/>
      <c r="S12" s="64"/>
      <c r="T12" s="64"/>
      <c r="U12" s="64"/>
    </row>
    <row r="13" spans="1:21" x14ac:dyDescent="0.25">
      <c r="A13" s="311" t="s">
        <v>3</v>
      </c>
      <c r="B13" s="299"/>
      <c r="C13" s="777">
        <v>670.39722000000108</v>
      </c>
      <c r="D13" s="777">
        <v>103.21334000000003</v>
      </c>
      <c r="E13" s="902">
        <v>567.18388000000107</v>
      </c>
      <c r="F13" s="1072">
        <v>616.51449000000184</v>
      </c>
      <c r="G13" s="777">
        <v>88.549050000000022</v>
      </c>
      <c r="H13" s="1073">
        <v>527.96544000000063</v>
      </c>
      <c r="I13" s="775">
        <v>53.882730000000016</v>
      </c>
      <c r="J13" s="777">
        <v>14.664289999999999</v>
      </c>
      <c r="K13" s="815">
        <v>39.218440000000008</v>
      </c>
      <c r="M13" s="920"/>
      <c r="N13" s="64"/>
      <c r="O13" s="64"/>
      <c r="P13" s="64"/>
      <c r="Q13" s="64"/>
      <c r="R13" s="64"/>
      <c r="S13" s="64"/>
      <c r="T13" s="64"/>
      <c r="U13" s="64"/>
    </row>
    <row r="14" spans="1:21" x14ac:dyDescent="0.25">
      <c r="A14" s="313" t="s">
        <v>4</v>
      </c>
      <c r="B14" s="299"/>
      <c r="C14" s="773">
        <v>454.02077000000037</v>
      </c>
      <c r="D14" s="773">
        <v>33.994649999999993</v>
      </c>
      <c r="E14" s="901">
        <v>420.02612000000016</v>
      </c>
      <c r="F14" s="1070">
        <v>402.28196000000042</v>
      </c>
      <c r="G14" s="773">
        <v>26.126869999999997</v>
      </c>
      <c r="H14" s="1071">
        <v>376.15509000000054</v>
      </c>
      <c r="I14" s="771">
        <v>51.738809999999972</v>
      </c>
      <c r="J14" s="773">
        <v>7.8677800000000007</v>
      </c>
      <c r="K14" s="816">
        <v>43.871029999999969</v>
      </c>
      <c r="M14" s="920"/>
      <c r="N14" s="64"/>
      <c r="O14" s="64"/>
      <c r="P14" s="64"/>
      <c r="Q14" s="64"/>
      <c r="R14" s="64"/>
      <c r="S14" s="64"/>
      <c r="T14" s="64"/>
      <c r="U14" s="64"/>
    </row>
    <row r="15" spans="1:21" x14ac:dyDescent="0.25">
      <c r="A15" s="311" t="s">
        <v>51</v>
      </c>
      <c r="B15" s="299"/>
      <c r="C15" s="777">
        <v>640.17726000000016</v>
      </c>
      <c r="D15" s="777">
        <v>144.9829399999999</v>
      </c>
      <c r="E15" s="902">
        <v>495.19432</v>
      </c>
      <c r="F15" s="1072">
        <v>541.04647</v>
      </c>
      <c r="G15" s="777">
        <v>110.57612000000002</v>
      </c>
      <c r="H15" s="1073">
        <v>430.47035000000051</v>
      </c>
      <c r="I15" s="775">
        <v>99.130790000000061</v>
      </c>
      <c r="J15" s="777">
        <v>34.406820000000003</v>
      </c>
      <c r="K15" s="815">
        <v>64.72396999999998</v>
      </c>
      <c r="M15" s="920"/>
      <c r="N15" s="64"/>
      <c r="O15" s="64"/>
      <c r="P15" s="64"/>
      <c r="Q15" s="64"/>
      <c r="R15" s="64"/>
      <c r="S15" s="64"/>
      <c r="T15" s="64"/>
      <c r="U15" s="64"/>
    </row>
    <row r="16" spans="1:21" x14ac:dyDescent="0.25">
      <c r="A16" s="313" t="s">
        <v>5</v>
      </c>
      <c r="B16" s="299"/>
      <c r="C16" s="773">
        <v>1170.3763200000008</v>
      </c>
      <c r="D16" s="773">
        <v>172.98161999999991</v>
      </c>
      <c r="E16" s="901">
        <v>997.39470000000097</v>
      </c>
      <c r="F16" s="1070">
        <v>996.20179000000007</v>
      </c>
      <c r="G16" s="773">
        <v>147.72931999999989</v>
      </c>
      <c r="H16" s="1071">
        <v>848.47247000000175</v>
      </c>
      <c r="I16" s="771">
        <v>174.17452999999989</v>
      </c>
      <c r="J16" s="773">
        <v>25.252299999999998</v>
      </c>
      <c r="K16" s="816">
        <v>148.92222999999996</v>
      </c>
      <c r="M16" s="920"/>
      <c r="N16" s="64"/>
      <c r="O16" s="64"/>
      <c r="P16" s="64"/>
      <c r="Q16" s="64"/>
      <c r="R16" s="64"/>
      <c r="S16" s="64"/>
      <c r="T16" s="64"/>
      <c r="U16" s="64"/>
    </row>
    <row r="17" spans="1:21" x14ac:dyDescent="0.25">
      <c r="A17" s="311" t="s">
        <v>6</v>
      </c>
      <c r="B17" s="299"/>
      <c r="C17" s="777">
        <v>283.89984000000015</v>
      </c>
      <c r="D17" s="777">
        <v>25.95281000000001</v>
      </c>
      <c r="E17" s="902">
        <v>257.94702999999959</v>
      </c>
      <c r="F17" s="1072">
        <v>262.53315000000009</v>
      </c>
      <c r="G17" s="777">
        <v>22.91228000000001</v>
      </c>
      <c r="H17" s="1073">
        <v>239.6208699999996</v>
      </c>
      <c r="I17" s="775">
        <v>21.366689999999991</v>
      </c>
      <c r="J17" s="777" t="s">
        <v>199</v>
      </c>
      <c r="K17" s="815">
        <v>18.326159999999998</v>
      </c>
      <c r="M17" s="920"/>
      <c r="N17" s="64"/>
      <c r="O17" s="64"/>
      <c r="P17" s="64"/>
      <c r="Q17" s="64"/>
      <c r="R17" s="64"/>
      <c r="S17" s="64"/>
      <c r="T17" s="64"/>
      <c r="U17" s="64"/>
    </row>
    <row r="18" spans="1:21" x14ac:dyDescent="0.25">
      <c r="A18" s="314" t="s">
        <v>19</v>
      </c>
      <c r="B18" s="299"/>
      <c r="C18" s="781">
        <v>1116.1363399999927</v>
      </c>
      <c r="D18" s="781">
        <v>111.78427000000003</v>
      </c>
      <c r="E18" s="903">
        <v>1004.3520699999985</v>
      </c>
      <c r="F18" s="1074">
        <v>1001.6540699999969</v>
      </c>
      <c r="G18" s="781">
        <v>89.608570000000029</v>
      </c>
      <c r="H18" s="1075">
        <v>912.04549999999722</v>
      </c>
      <c r="I18" s="779">
        <v>114.48226999999993</v>
      </c>
      <c r="J18" s="781">
        <v>22.175699999999999</v>
      </c>
      <c r="K18" s="817">
        <v>92.306569999999965</v>
      </c>
      <c r="M18" s="920"/>
      <c r="N18" s="64"/>
      <c r="O18" s="64"/>
      <c r="P18" s="64"/>
      <c r="Q18" s="64"/>
      <c r="R18" s="64"/>
      <c r="S18" s="64"/>
      <c r="T18" s="64"/>
      <c r="U18" s="64"/>
    </row>
    <row r="19" spans="1:21" x14ac:dyDescent="0.25">
      <c r="A19" s="316" t="s">
        <v>21</v>
      </c>
      <c r="B19" s="299"/>
      <c r="C19" s="769">
        <v>1026.6994999999997</v>
      </c>
      <c r="D19" s="769">
        <v>138.65530000000001</v>
      </c>
      <c r="E19" s="904">
        <v>888.04419999999823</v>
      </c>
      <c r="F19" s="1076">
        <v>872.64353999999878</v>
      </c>
      <c r="G19" s="769">
        <v>107.47806999999996</v>
      </c>
      <c r="H19" s="1077">
        <v>765.16546999999684</v>
      </c>
      <c r="I19" s="767">
        <v>154.05596</v>
      </c>
      <c r="J19" s="769">
        <v>31.177230000000012</v>
      </c>
      <c r="K19" s="818">
        <v>122.8787300000001</v>
      </c>
      <c r="M19" s="920"/>
      <c r="N19" s="64"/>
      <c r="O19" s="64"/>
      <c r="P19" s="64"/>
      <c r="Q19" s="64"/>
      <c r="R19" s="64"/>
      <c r="S19" s="64"/>
      <c r="T19" s="64"/>
      <c r="U19" s="64"/>
    </row>
    <row r="20" spans="1:21" x14ac:dyDescent="0.25">
      <c r="A20" s="313" t="s">
        <v>7</v>
      </c>
      <c r="B20" s="299"/>
      <c r="C20" s="773">
        <v>4179.8913699999903</v>
      </c>
      <c r="D20" s="773">
        <v>883.7343000000003</v>
      </c>
      <c r="E20" s="901">
        <v>3296.1570700000043</v>
      </c>
      <c r="F20" s="1070">
        <v>3783.7834999999973</v>
      </c>
      <c r="G20" s="773">
        <v>762.74174000000039</v>
      </c>
      <c r="H20" s="1071">
        <v>3021.041760000001</v>
      </c>
      <c r="I20" s="771">
        <v>396.10787000000067</v>
      </c>
      <c r="J20" s="773">
        <v>120.99255999999991</v>
      </c>
      <c r="K20" s="816">
        <v>275.11531000000014</v>
      </c>
      <c r="M20" s="920"/>
      <c r="N20" s="64"/>
      <c r="O20" s="64"/>
      <c r="P20" s="64"/>
      <c r="Q20" s="64"/>
      <c r="R20" s="64"/>
      <c r="S20" s="64"/>
      <c r="T20" s="64"/>
      <c r="U20" s="64"/>
    </row>
    <row r="21" spans="1:21" x14ac:dyDescent="0.25">
      <c r="A21" s="311" t="s">
        <v>8</v>
      </c>
      <c r="B21" s="299"/>
      <c r="C21" s="777">
        <v>2654.8365899999967</v>
      </c>
      <c r="D21" s="777">
        <v>526.74310000000003</v>
      </c>
      <c r="E21" s="902">
        <v>2128.0934899999975</v>
      </c>
      <c r="F21" s="1072">
        <v>2297.9387399999919</v>
      </c>
      <c r="G21" s="777">
        <v>420.6587899999999</v>
      </c>
      <c r="H21" s="1073">
        <v>1877.2799500000001</v>
      </c>
      <c r="I21" s="775">
        <v>356.89785000000018</v>
      </c>
      <c r="J21" s="777">
        <v>106.08430999999997</v>
      </c>
      <c r="K21" s="815">
        <v>250.81353999999985</v>
      </c>
      <c r="M21" s="920"/>
      <c r="N21" s="64"/>
      <c r="O21" s="64"/>
      <c r="P21" s="64"/>
      <c r="Q21" s="64"/>
      <c r="R21" s="64"/>
      <c r="S21" s="64"/>
      <c r="T21" s="64"/>
      <c r="U21" s="64"/>
    </row>
    <row r="22" spans="1:21" x14ac:dyDescent="0.25">
      <c r="A22" s="313" t="s">
        <v>9</v>
      </c>
      <c r="B22" s="299"/>
      <c r="C22" s="773">
        <v>492.53215000000034</v>
      </c>
      <c r="D22" s="773">
        <v>26.176449999999992</v>
      </c>
      <c r="E22" s="901">
        <v>466.35570000000024</v>
      </c>
      <c r="F22" s="1070">
        <v>405.81289999999973</v>
      </c>
      <c r="G22" s="773">
        <v>18.358609999999995</v>
      </c>
      <c r="H22" s="1071">
        <v>387.4542899999999</v>
      </c>
      <c r="I22" s="771">
        <v>86.719249999999874</v>
      </c>
      <c r="J22" s="773">
        <v>7.8178400000000003</v>
      </c>
      <c r="K22" s="816">
        <v>78.901409999999913</v>
      </c>
      <c r="M22" s="920"/>
      <c r="N22" s="64"/>
      <c r="O22" s="64"/>
      <c r="P22" s="64"/>
      <c r="Q22" s="64"/>
      <c r="R22" s="64"/>
      <c r="S22" s="64"/>
      <c r="T22" s="64"/>
      <c r="U22" s="64"/>
    </row>
    <row r="23" spans="1:21" x14ac:dyDescent="0.25">
      <c r="A23" s="311" t="s">
        <v>10</v>
      </c>
      <c r="B23" s="299"/>
      <c r="C23" s="777">
        <v>1259.3233699999982</v>
      </c>
      <c r="D23" s="777">
        <v>92.569829999999968</v>
      </c>
      <c r="E23" s="902">
        <v>1166.7535399999967</v>
      </c>
      <c r="F23" s="1072">
        <v>1127.7090999999973</v>
      </c>
      <c r="G23" s="777">
        <v>70.786419999999993</v>
      </c>
      <c r="H23" s="1073">
        <v>1056.9226799999988</v>
      </c>
      <c r="I23" s="775">
        <v>131.61427000000006</v>
      </c>
      <c r="J23" s="777">
        <v>21.783409999999996</v>
      </c>
      <c r="K23" s="815">
        <v>109.83086000000003</v>
      </c>
      <c r="M23" s="920"/>
      <c r="N23" s="64"/>
      <c r="O23" s="64"/>
      <c r="P23" s="64"/>
      <c r="Q23" s="64"/>
      <c r="R23" s="64"/>
      <c r="S23" s="64"/>
      <c r="T23" s="64"/>
      <c r="U23" s="64"/>
    </row>
    <row r="24" spans="1:21" x14ac:dyDescent="0.25">
      <c r="A24" s="604" t="s">
        <v>11</v>
      </c>
      <c r="B24" s="434"/>
      <c r="C24" s="867">
        <v>3750.8229299999916</v>
      </c>
      <c r="D24" s="867">
        <v>737.07622999999921</v>
      </c>
      <c r="E24" s="905">
        <v>3013.7466999999956</v>
      </c>
      <c r="F24" s="1078">
        <v>3406.2182999999918</v>
      </c>
      <c r="G24" s="867">
        <v>616.47355999999979</v>
      </c>
      <c r="H24" s="1079">
        <v>2789.7447399999924</v>
      </c>
      <c r="I24" s="906">
        <v>344.60463000000021</v>
      </c>
      <c r="J24" s="867">
        <v>120.60266999999993</v>
      </c>
      <c r="K24" s="907">
        <v>224.00196000000005</v>
      </c>
      <c r="M24" s="920"/>
      <c r="N24" s="64"/>
      <c r="O24" s="64"/>
      <c r="P24" s="64"/>
      <c r="Q24" s="64"/>
      <c r="R24" s="64"/>
      <c r="S24" s="64"/>
      <c r="T24" s="64"/>
      <c r="U24" s="64"/>
    </row>
    <row r="25" spans="1:21" x14ac:dyDescent="0.25">
      <c r="A25" s="316" t="s">
        <v>12</v>
      </c>
      <c r="B25" s="299"/>
      <c r="C25" s="769">
        <v>771.67213000000083</v>
      </c>
      <c r="D25" s="769">
        <v>139.51111000000003</v>
      </c>
      <c r="E25" s="904">
        <v>632.16102000000012</v>
      </c>
      <c r="F25" s="1076">
        <v>671.72071999999957</v>
      </c>
      <c r="G25" s="769">
        <v>111.20017000000013</v>
      </c>
      <c r="H25" s="1077">
        <v>560.52055000000075</v>
      </c>
      <c r="I25" s="767">
        <v>99.951410000000067</v>
      </c>
      <c r="J25" s="769">
        <v>28.310940000000016</v>
      </c>
      <c r="K25" s="818">
        <v>71.640469999999993</v>
      </c>
      <c r="M25" s="920"/>
      <c r="N25" s="64"/>
      <c r="O25" s="64"/>
      <c r="P25" s="64"/>
      <c r="Q25" s="64"/>
      <c r="R25" s="64"/>
      <c r="S25" s="64"/>
      <c r="T25" s="64"/>
      <c r="U25" s="64"/>
    </row>
    <row r="26" spans="1:21" x14ac:dyDescent="0.25">
      <c r="A26" s="313" t="s">
        <v>13</v>
      </c>
      <c r="B26" s="299"/>
      <c r="C26" s="773">
        <v>333.33219999999937</v>
      </c>
      <c r="D26" s="773">
        <v>46.152550000000005</v>
      </c>
      <c r="E26" s="901">
        <v>287.17965000000009</v>
      </c>
      <c r="F26" s="1070">
        <v>303.93096999999995</v>
      </c>
      <c r="G26" s="773">
        <v>34.006999999999991</v>
      </c>
      <c r="H26" s="1071">
        <v>269.92396999999966</v>
      </c>
      <c r="I26" s="771">
        <v>29.401230000000012</v>
      </c>
      <c r="J26" s="773">
        <v>12.145549999999998</v>
      </c>
      <c r="K26" s="816">
        <v>17.255679999999998</v>
      </c>
      <c r="M26" s="920"/>
      <c r="N26" s="64"/>
      <c r="O26" s="64"/>
      <c r="P26" s="64"/>
      <c r="Q26" s="64"/>
      <c r="R26" s="64"/>
      <c r="S26" s="64"/>
      <c r="T26" s="64"/>
      <c r="U26" s="64"/>
    </row>
    <row r="27" spans="1:21" x14ac:dyDescent="0.25">
      <c r="A27" s="311" t="s">
        <v>14</v>
      </c>
      <c r="B27" s="299"/>
      <c r="C27" s="777">
        <v>1076.8545400000007</v>
      </c>
      <c r="D27" s="777">
        <v>113.25174000000007</v>
      </c>
      <c r="E27" s="902">
        <v>963.60279999999921</v>
      </c>
      <c r="F27" s="1072">
        <v>984.96456999999987</v>
      </c>
      <c r="G27" s="777">
        <v>86.934950000000015</v>
      </c>
      <c r="H27" s="1073">
        <v>898.02961999999991</v>
      </c>
      <c r="I27" s="775">
        <v>91.889970000000019</v>
      </c>
      <c r="J27" s="777">
        <v>26.316790000000001</v>
      </c>
      <c r="K27" s="815">
        <v>65.573180000000008</v>
      </c>
      <c r="M27" s="920"/>
      <c r="N27" s="64"/>
      <c r="O27" s="64"/>
      <c r="P27" s="64"/>
      <c r="Q27" s="64"/>
      <c r="R27" s="64"/>
      <c r="S27" s="64"/>
      <c r="T27" s="64"/>
      <c r="U27" s="64"/>
    </row>
    <row r="28" spans="1:21" ht="13.8" thickBot="1" x14ac:dyDescent="0.3">
      <c r="A28" s="421" t="s">
        <v>36</v>
      </c>
      <c r="B28" s="288"/>
      <c r="C28" s="871">
        <v>160.89307999999986</v>
      </c>
      <c r="D28" s="871">
        <v>27.49447</v>
      </c>
      <c r="E28" s="1095">
        <v>133.39860999999965</v>
      </c>
      <c r="F28" s="1096">
        <v>143.12360999999962</v>
      </c>
      <c r="G28" s="871">
        <v>20.904610000000002</v>
      </c>
      <c r="H28" s="1097">
        <v>122.21899999999989</v>
      </c>
      <c r="I28" s="1098">
        <v>17.769470000000002</v>
      </c>
      <c r="J28" s="871">
        <v>6.5898600000000025</v>
      </c>
      <c r="K28" s="1099">
        <v>11.179609999999998</v>
      </c>
      <c r="M28" s="920"/>
      <c r="N28" s="64"/>
      <c r="O28" s="64"/>
      <c r="P28" s="64"/>
      <c r="Q28" s="64"/>
      <c r="R28" s="64"/>
      <c r="S28" s="64"/>
      <c r="T28" s="64"/>
      <c r="U28" s="64"/>
    </row>
    <row r="29" spans="1:21" ht="12" customHeight="1" thickTop="1" thickBot="1" x14ac:dyDescent="0.3">
      <c r="A29" s="482"/>
      <c r="B29" s="478"/>
      <c r="C29" s="62"/>
      <c r="D29" s="62"/>
      <c r="E29" s="62"/>
      <c r="F29" s="62"/>
      <c r="G29" s="62"/>
      <c r="H29" s="62"/>
      <c r="I29" s="62"/>
      <c r="J29" s="62"/>
      <c r="K29" s="62"/>
    </row>
    <row r="30" spans="1:21" ht="23.4" customHeight="1" thickTop="1" x14ac:dyDescent="0.25">
      <c r="A30" s="1613" t="s">
        <v>57</v>
      </c>
      <c r="B30" s="477"/>
      <c r="C30" s="1609" t="s">
        <v>79</v>
      </c>
      <c r="D30" s="1609"/>
      <c r="E30" s="1614"/>
      <c r="F30" s="1608" t="s">
        <v>127</v>
      </c>
      <c r="G30" s="1609"/>
      <c r="H30" s="1610"/>
      <c r="I30" s="1611" t="s">
        <v>77</v>
      </c>
      <c r="J30" s="1609"/>
      <c r="K30" s="1612"/>
    </row>
    <row r="31" spans="1:21" ht="24" customHeight="1" x14ac:dyDescent="0.25">
      <c r="A31" s="1613"/>
      <c r="B31" s="477"/>
      <c r="C31" s="613" t="s">
        <v>0</v>
      </c>
      <c r="D31" s="614" t="s">
        <v>113</v>
      </c>
      <c r="E31" s="615" t="s">
        <v>114</v>
      </c>
      <c r="F31" s="1064" t="s">
        <v>0</v>
      </c>
      <c r="G31" s="614" t="s">
        <v>113</v>
      </c>
      <c r="H31" s="1065" t="s">
        <v>114</v>
      </c>
      <c r="I31" s="616" t="s">
        <v>0</v>
      </c>
      <c r="J31" s="614" t="s">
        <v>113</v>
      </c>
      <c r="K31" s="617" t="s">
        <v>114</v>
      </c>
    </row>
    <row r="32" spans="1:21" ht="9.15" customHeight="1" x14ac:dyDescent="0.25">
      <c r="A32" s="480"/>
      <c r="B32" s="250"/>
      <c r="C32" s="475"/>
      <c r="D32" s="476"/>
      <c r="E32" s="476"/>
      <c r="F32" s="1066"/>
      <c r="G32" s="476"/>
      <c r="H32" s="1067"/>
      <c r="I32" s="475"/>
      <c r="J32" s="476"/>
      <c r="K32" s="481"/>
    </row>
    <row r="33" spans="1:18" x14ac:dyDescent="0.25">
      <c r="A33" s="318" t="s">
        <v>33</v>
      </c>
      <c r="B33" s="434"/>
      <c r="C33" s="807">
        <v>58.625528799231574</v>
      </c>
      <c r="D33" s="807">
        <v>69.019467886931992</v>
      </c>
      <c r="E33" s="1080">
        <v>57.025819260630392</v>
      </c>
      <c r="F33" s="1081">
        <v>66.291085868089809</v>
      </c>
      <c r="G33" s="807">
        <v>61.937130828726424</v>
      </c>
      <c r="H33" s="1082">
        <v>67.099146721869346</v>
      </c>
      <c r="I33" s="938">
        <v>12.291132795926547</v>
      </c>
      <c r="J33" s="807">
        <v>18.642660183739078</v>
      </c>
      <c r="K33" s="1100">
        <v>11.107984410046656</v>
      </c>
      <c r="P33" s="920"/>
      <c r="Q33" s="920"/>
      <c r="R33" s="920"/>
    </row>
    <row r="34" spans="1:18" x14ac:dyDescent="0.25">
      <c r="A34" s="313" t="s">
        <v>2</v>
      </c>
      <c r="B34" s="300"/>
      <c r="C34" s="801">
        <v>56.549028777764988</v>
      </c>
      <c r="D34" s="801">
        <v>65.250214029818864</v>
      </c>
      <c r="E34" s="908">
        <v>55.587036933091738</v>
      </c>
      <c r="F34" s="1083">
        <v>58.842965236202829</v>
      </c>
      <c r="G34" s="801">
        <v>56.827079066041605</v>
      </c>
      <c r="H34" s="1084">
        <v>59.090961999926549</v>
      </c>
      <c r="I34" s="909">
        <v>17.7721409094694</v>
      </c>
      <c r="J34" s="801">
        <v>24.428496980745557</v>
      </c>
      <c r="K34" s="846">
        <v>16.90829170626499</v>
      </c>
      <c r="P34" s="920"/>
      <c r="Q34" s="920"/>
      <c r="R34" s="920"/>
    </row>
    <row r="35" spans="1:18" x14ac:dyDescent="0.25">
      <c r="A35" s="311" t="s">
        <v>3</v>
      </c>
      <c r="B35" s="300"/>
      <c r="C35" s="799">
        <v>58.471327779987661</v>
      </c>
      <c r="D35" s="799">
        <v>66.992438037569997</v>
      </c>
      <c r="E35" s="910">
        <v>57.148547978057707</v>
      </c>
      <c r="F35" s="1085">
        <v>71.12574053219447</v>
      </c>
      <c r="G35" s="799">
        <v>60.429026714651066</v>
      </c>
      <c r="H35" s="1086">
        <v>73.330616632895641</v>
      </c>
      <c r="I35" s="911">
        <v>8.03743338911816</v>
      </c>
      <c r="J35" s="799">
        <v>14.207746789320058</v>
      </c>
      <c r="K35" s="845">
        <v>6.9145900267828369</v>
      </c>
      <c r="P35" s="920"/>
      <c r="Q35" s="920"/>
      <c r="R35" s="920"/>
    </row>
    <row r="36" spans="1:18" x14ac:dyDescent="0.25">
      <c r="A36" s="313" t="s">
        <v>4</v>
      </c>
      <c r="B36" s="300"/>
      <c r="C36" s="801">
        <v>50.808349032376491</v>
      </c>
      <c r="D36" s="801">
        <v>65.984262605899531</v>
      </c>
      <c r="E36" s="908">
        <v>49.879865876156515</v>
      </c>
      <c r="F36" s="1083">
        <v>64.278376098755729</v>
      </c>
      <c r="G36" s="801">
        <v>57.761686480731179</v>
      </c>
      <c r="H36" s="1084">
        <v>64.795962516557722</v>
      </c>
      <c r="I36" s="909">
        <v>11.395692316014513</v>
      </c>
      <c r="J36" s="801">
        <v>23.144171215176513</v>
      </c>
      <c r="K36" s="846">
        <v>10.4448337641478</v>
      </c>
      <c r="P36" s="920"/>
      <c r="Q36" s="920"/>
      <c r="R36" s="920"/>
    </row>
    <row r="37" spans="1:18" x14ac:dyDescent="0.25">
      <c r="A37" s="311" t="s">
        <v>51</v>
      </c>
      <c r="B37" s="300"/>
      <c r="C37" s="799">
        <v>61.474031398155837</v>
      </c>
      <c r="D37" s="799">
        <v>64.729606903970392</v>
      </c>
      <c r="E37" s="910">
        <v>60.581940252847247</v>
      </c>
      <c r="F37" s="1085">
        <v>63.367797957813266</v>
      </c>
      <c r="G37" s="799">
        <v>53.307265701663518</v>
      </c>
      <c r="H37" s="1086">
        <v>66.582562073292095</v>
      </c>
      <c r="I37" s="911">
        <v>15.484897104904983</v>
      </c>
      <c r="J37" s="799">
        <v>23.731633528744851</v>
      </c>
      <c r="K37" s="845">
        <v>13.070418497530421</v>
      </c>
      <c r="P37" s="920"/>
      <c r="Q37" s="920"/>
      <c r="R37" s="920"/>
    </row>
    <row r="38" spans="1:18" x14ac:dyDescent="0.25">
      <c r="A38" s="313" t="s">
        <v>5</v>
      </c>
      <c r="B38" s="300"/>
      <c r="C38" s="801">
        <v>60.198876030708981</v>
      </c>
      <c r="D38" s="801">
        <v>60.690360595883952</v>
      </c>
      <c r="E38" s="908">
        <v>60.114445034857233</v>
      </c>
      <c r="F38" s="1083">
        <v>63.520570194205604</v>
      </c>
      <c r="G38" s="801">
        <v>63.100044318775431</v>
      </c>
      <c r="H38" s="1084">
        <v>63.595237533847857</v>
      </c>
      <c r="I38" s="909">
        <v>14.881925328085908</v>
      </c>
      <c r="J38" s="801">
        <v>14.59825616155058</v>
      </c>
      <c r="K38" s="846">
        <v>14.931123054894899</v>
      </c>
      <c r="P38" s="920"/>
      <c r="Q38" s="920"/>
      <c r="R38" s="920"/>
    </row>
    <row r="39" spans="1:18" x14ac:dyDescent="0.25">
      <c r="A39" s="311" t="s">
        <v>6</v>
      </c>
      <c r="B39" s="300"/>
      <c r="C39" s="799">
        <v>55.801959422341383</v>
      </c>
      <c r="D39" s="799">
        <v>68.499103009648792</v>
      </c>
      <c r="E39" s="910">
        <v>54.780315556939371</v>
      </c>
      <c r="F39" s="1085">
        <v>69.407636400571818</v>
      </c>
      <c r="G39" s="799">
        <v>63.702769240436588</v>
      </c>
      <c r="H39" s="1086">
        <v>70.016437919171025</v>
      </c>
      <c r="I39" s="911">
        <v>7.5261366825708595</v>
      </c>
      <c r="J39" s="799" t="s">
        <v>199</v>
      </c>
      <c r="K39" s="845">
        <v>7.1046214410764987</v>
      </c>
      <c r="P39" s="920"/>
      <c r="Q39" s="920"/>
      <c r="R39" s="920"/>
    </row>
    <row r="40" spans="1:18" x14ac:dyDescent="0.25">
      <c r="A40" s="314" t="s">
        <v>19</v>
      </c>
      <c r="B40" s="300"/>
      <c r="C40" s="803">
        <v>53.659200336930368</v>
      </c>
      <c r="D40" s="803">
        <v>73.213347846199639</v>
      </c>
      <c r="E40" s="912">
        <v>52.110149551799353</v>
      </c>
      <c r="F40" s="1087">
        <v>67.845007475968728</v>
      </c>
      <c r="G40" s="803">
        <v>63.336730837829414</v>
      </c>
      <c r="H40" s="1088">
        <v>68.329102755663769</v>
      </c>
      <c r="I40" s="913">
        <v>10.257014837452624</v>
      </c>
      <c r="J40" s="803">
        <v>19.837943209719931</v>
      </c>
      <c r="K40" s="847">
        <v>9.1906586103815258</v>
      </c>
      <c r="P40" s="920"/>
      <c r="Q40" s="920"/>
      <c r="R40" s="920"/>
    </row>
    <row r="41" spans="1:18" x14ac:dyDescent="0.25">
      <c r="A41" s="316" t="s">
        <v>21</v>
      </c>
      <c r="B41" s="300"/>
      <c r="C41" s="805">
        <v>57.804800082083808</v>
      </c>
      <c r="D41" s="805">
        <v>71.153892931365718</v>
      </c>
      <c r="E41" s="914">
        <v>56.159746238374922</v>
      </c>
      <c r="F41" s="1089">
        <v>62.991944193590236</v>
      </c>
      <c r="G41" s="805">
        <v>59.231433904147089</v>
      </c>
      <c r="H41" s="1090">
        <v>63.565636803619277</v>
      </c>
      <c r="I41" s="915">
        <v>15.004970782590235</v>
      </c>
      <c r="J41" s="805">
        <v>22.485422482948731</v>
      </c>
      <c r="K41" s="848">
        <v>13.837006085958373</v>
      </c>
      <c r="P41" s="920"/>
      <c r="Q41" s="920"/>
      <c r="R41" s="920"/>
    </row>
    <row r="42" spans="1:18" x14ac:dyDescent="0.25">
      <c r="A42" s="313" t="s">
        <v>7</v>
      </c>
      <c r="B42" s="300"/>
      <c r="C42" s="801">
        <v>61.739292439453799</v>
      </c>
      <c r="D42" s="801">
        <v>72.210150985344683</v>
      </c>
      <c r="E42" s="908">
        <v>59.42884987057969</v>
      </c>
      <c r="F42" s="1083">
        <v>71.156153167071707</v>
      </c>
      <c r="G42" s="801">
        <v>66.790695202717615</v>
      </c>
      <c r="H42" s="1084">
        <v>72.360066758150907</v>
      </c>
      <c r="I42" s="909">
        <v>9.4765111084693476</v>
      </c>
      <c r="J42" s="801">
        <v>13.691056237151807</v>
      </c>
      <c r="K42" s="846">
        <v>8.3465473324667681</v>
      </c>
      <c r="P42" s="920"/>
      <c r="Q42" s="920"/>
      <c r="R42" s="920"/>
    </row>
    <row r="43" spans="1:18" x14ac:dyDescent="0.25">
      <c r="A43" s="311" t="s">
        <v>8</v>
      </c>
      <c r="B43" s="300"/>
      <c r="C43" s="799">
        <v>58.747662916167741</v>
      </c>
      <c r="D43" s="799">
        <v>63.212422635621635</v>
      </c>
      <c r="E43" s="910">
        <v>57.738253272307773</v>
      </c>
      <c r="F43" s="1085">
        <v>65.188090961131934</v>
      </c>
      <c r="G43" s="799">
        <v>60.289310911670427</v>
      </c>
      <c r="H43" s="1086">
        <v>66.405448746267311</v>
      </c>
      <c r="I43" s="911">
        <v>13.443307634990845</v>
      </c>
      <c r="J43" s="799">
        <v>20.139667705186831</v>
      </c>
      <c r="K43" s="845">
        <v>11.785832773728384</v>
      </c>
      <c r="P43" s="920"/>
      <c r="Q43" s="920"/>
      <c r="R43" s="920"/>
    </row>
    <row r="44" spans="1:18" x14ac:dyDescent="0.25">
      <c r="A44" s="313" t="s">
        <v>9</v>
      </c>
      <c r="B44" s="300"/>
      <c r="C44" s="801">
        <v>54.502086391798642</v>
      </c>
      <c r="D44" s="801">
        <v>72.730826659879781</v>
      </c>
      <c r="E44" s="908">
        <v>53.745989153020332</v>
      </c>
      <c r="F44" s="1083">
        <v>59.562424784138088</v>
      </c>
      <c r="G44" s="801">
        <v>53.951647628730335</v>
      </c>
      <c r="H44" s="1084">
        <v>59.856459162191875</v>
      </c>
      <c r="I44" s="909">
        <v>17.606820184225498</v>
      </c>
      <c r="J44" s="801">
        <v>29.865929108034138</v>
      </c>
      <c r="K44" s="846">
        <v>16.918718909193107</v>
      </c>
      <c r="P44" s="920"/>
      <c r="Q44" s="920"/>
      <c r="R44" s="920"/>
    </row>
    <row r="45" spans="1:18" x14ac:dyDescent="0.25">
      <c r="A45" s="311" t="s">
        <v>10</v>
      </c>
      <c r="B45" s="300"/>
      <c r="C45" s="799">
        <v>53.180590908212601</v>
      </c>
      <c r="D45" s="799">
        <v>70.312253974069975</v>
      </c>
      <c r="E45" s="910">
        <v>52.172042649758623</v>
      </c>
      <c r="F45" s="1085">
        <v>66.426719172812525</v>
      </c>
      <c r="G45" s="799">
        <v>57.302682427693895</v>
      </c>
      <c r="H45" s="1086">
        <v>67.149554915863447</v>
      </c>
      <c r="I45" s="911">
        <v>10.451189355756993</v>
      </c>
      <c r="J45" s="799">
        <v>23.53186778024763</v>
      </c>
      <c r="K45" s="845">
        <v>9.4133727676541135</v>
      </c>
      <c r="P45" s="920"/>
      <c r="Q45" s="920"/>
      <c r="R45" s="920"/>
    </row>
    <row r="46" spans="1:18" x14ac:dyDescent="0.25">
      <c r="A46" s="604" t="s">
        <v>11</v>
      </c>
      <c r="B46" s="301"/>
      <c r="C46" s="869">
        <v>63.273418236166457</v>
      </c>
      <c r="D46" s="869">
        <v>76.887158421747358</v>
      </c>
      <c r="E46" s="916">
        <v>60.647146400075812</v>
      </c>
      <c r="F46" s="1091">
        <v>72.218111621059094</v>
      </c>
      <c r="G46" s="869">
        <v>68.317286532313318</v>
      </c>
      <c r="H46" s="1092">
        <v>73.139172918532992</v>
      </c>
      <c r="I46" s="917">
        <v>9.1874406345276611</v>
      </c>
      <c r="J46" s="869">
        <v>16.362306243412579</v>
      </c>
      <c r="K46" s="870">
        <v>7.4326737545660482</v>
      </c>
      <c r="P46" s="920"/>
      <c r="Q46" s="920"/>
      <c r="R46" s="920"/>
    </row>
    <row r="47" spans="1:18" x14ac:dyDescent="0.25">
      <c r="A47" s="316" t="s">
        <v>12</v>
      </c>
      <c r="B47" s="300"/>
      <c r="C47" s="805">
        <v>59.441244294297455</v>
      </c>
      <c r="D47" s="805">
        <v>68.624344443754723</v>
      </c>
      <c r="E47" s="914">
        <v>57.736181985584246</v>
      </c>
      <c r="F47" s="1089">
        <v>63.803095212025283</v>
      </c>
      <c r="G47" s="805">
        <v>59.183452047007634</v>
      </c>
      <c r="H47" s="1090">
        <v>64.807367342377901</v>
      </c>
      <c r="I47" s="915">
        <v>12.95257481956747</v>
      </c>
      <c r="J47" s="805">
        <v>20.29296448146675</v>
      </c>
      <c r="K47" s="848">
        <v>11.332630094781861</v>
      </c>
      <c r="P47" s="920"/>
      <c r="Q47" s="920"/>
      <c r="R47" s="920"/>
    </row>
    <row r="48" spans="1:18" x14ac:dyDescent="0.25">
      <c r="A48" s="313" t="s">
        <v>13</v>
      </c>
      <c r="B48" s="300"/>
      <c r="C48" s="801">
        <v>58.753018292350475</v>
      </c>
      <c r="D48" s="801">
        <v>65.775921300144958</v>
      </c>
      <c r="E48" s="908">
        <v>57.761882614066536</v>
      </c>
      <c r="F48" s="1083">
        <v>69.820973473020956</v>
      </c>
      <c r="G48" s="801">
        <v>49.802434867064406</v>
      </c>
      <c r="H48" s="1084">
        <v>73.600334920354683</v>
      </c>
      <c r="I48" s="909">
        <v>8.8203989893565851</v>
      </c>
      <c r="J48" s="801">
        <v>26.316097377067997</v>
      </c>
      <c r="K48" s="846">
        <v>6.0086708790124899</v>
      </c>
      <c r="P48" s="920"/>
      <c r="Q48" s="920"/>
      <c r="R48" s="920"/>
    </row>
    <row r="49" spans="1:18" x14ac:dyDescent="0.25">
      <c r="A49" s="311" t="s">
        <v>14</v>
      </c>
      <c r="B49" s="300"/>
      <c r="C49" s="799">
        <v>56.399331245071906</v>
      </c>
      <c r="D49" s="799">
        <v>63.111919872442925</v>
      </c>
      <c r="E49" s="910">
        <v>55.703018727189615</v>
      </c>
      <c r="F49" s="1085">
        <v>69.871274802640244</v>
      </c>
      <c r="G49" s="799">
        <v>50.606641093434455</v>
      </c>
      <c r="H49" s="1086">
        <v>72.520111581140696</v>
      </c>
      <c r="I49" s="911">
        <v>8.5331831353935659</v>
      </c>
      <c r="J49" s="799">
        <v>23.237426639096213</v>
      </c>
      <c r="K49" s="845">
        <v>6.8050009817323138</v>
      </c>
      <c r="P49" s="920"/>
      <c r="Q49" s="920"/>
      <c r="R49" s="920"/>
    </row>
    <row r="50" spans="1:18" ht="13.8" thickBot="1" x14ac:dyDescent="0.3">
      <c r="A50" s="421" t="s">
        <v>36</v>
      </c>
      <c r="B50" s="288"/>
      <c r="C50" s="872">
        <v>58.1797061469412</v>
      </c>
      <c r="D50" s="872">
        <v>72.358019486381124</v>
      </c>
      <c r="E50" s="918">
        <v>55.921264219408108</v>
      </c>
      <c r="F50" s="1093">
        <v>67.882175420258307</v>
      </c>
      <c r="G50" s="872">
        <v>56.373392752796228</v>
      </c>
      <c r="H50" s="1094">
        <v>70.352349056488308</v>
      </c>
      <c r="I50" s="919">
        <v>11.044272382628275</v>
      </c>
      <c r="J50" s="872">
        <v>23.96794700898036</v>
      </c>
      <c r="K50" s="873">
        <v>8.3806045655198567</v>
      </c>
      <c r="P50" s="920"/>
      <c r="Q50" s="920"/>
      <c r="R50" s="920"/>
    </row>
    <row r="51" spans="1:18" s="1" customFormat="1" ht="13.8" thickTop="1" x14ac:dyDescent="0.25">
      <c r="A51" s="408"/>
      <c r="B51" s="408"/>
      <c r="C51" s="2"/>
      <c r="D51" s="2"/>
      <c r="E51" s="2"/>
      <c r="F51" s="2"/>
      <c r="G51" s="2"/>
      <c r="H51" s="2"/>
      <c r="I51" s="2"/>
      <c r="J51" s="2"/>
      <c r="K51" s="2"/>
    </row>
    <row r="52" spans="1:18" s="1106" customFormat="1" x14ac:dyDescent="0.25">
      <c r="A52" s="64" t="s">
        <v>375</v>
      </c>
      <c r="B52" s="64"/>
      <c r="C52" s="64"/>
      <c r="D52" s="64"/>
      <c r="E52" s="64"/>
      <c r="F52" s="64"/>
      <c r="K52" s="1131" t="s">
        <v>496</v>
      </c>
      <c r="N52" s="1120"/>
    </row>
    <row r="53" spans="1:18" s="1106" customFormat="1" x14ac:dyDescent="0.25">
      <c r="A53" s="64"/>
      <c r="B53" s="64"/>
      <c r="C53" s="64"/>
      <c r="D53" s="64"/>
      <c r="E53" s="64"/>
      <c r="F53" s="64"/>
      <c r="N53" s="1120"/>
    </row>
    <row r="54" spans="1:18" s="1106" customFormat="1" x14ac:dyDescent="0.25">
      <c r="A54" s="64"/>
      <c r="B54" s="64"/>
      <c r="C54" s="1127" t="s">
        <v>488</v>
      </c>
      <c r="D54" s="1129"/>
      <c r="E54" s="920"/>
      <c r="F54" s="1129"/>
      <c r="G54" s="1130"/>
      <c r="L54" s="1131"/>
    </row>
  </sheetData>
  <mergeCells count="9">
    <mergeCell ref="A6:K6"/>
    <mergeCell ref="F30:H30"/>
    <mergeCell ref="I30:K30"/>
    <mergeCell ref="A8:A9"/>
    <mergeCell ref="C8:E8"/>
    <mergeCell ref="F8:H8"/>
    <mergeCell ref="I8:K8"/>
    <mergeCell ref="C30:E30"/>
    <mergeCell ref="A30:A31"/>
  </mergeCells>
  <phoneticPr fontId="2" type="noConversion"/>
  <hyperlinks>
    <hyperlink ref="L5" location="INDICE!A1" display="Indice"/>
  </hyperlinks>
  <pageMargins left="0.78740157480314965" right="0.78740157480314965" top="0.98425196850393704" bottom="0.59055118110236227" header="0" footer="0"/>
  <pageSetup paperSize="9"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pageSetUpPr fitToPage="1"/>
  </sheetPr>
  <dimension ref="A5:K73"/>
  <sheetViews>
    <sheetView showGridLines="0" zoomScaleNormal="100" workbookViewId="0"/>
  </sheetViews>
  <sheetFormatPr baseColWidth="10" defaultColWidth="11.44140625" defaultRowHeight="13.2" x14ac:dyDescent="0.25"/>
  <cols>
    <col min="1" max="1" width="14" style="2" customWidth="1"/>
    <col min="2" max="2" width="1.6640625" style="2" customWidth="1"/>
    <col min="3" max="3" width="11.33203125" style="1" customWidth="1"/>
    <col min="4" max="10" width="10.109375" style="1" customWidth="1"/>
    <col min="11" max="11" width="11.44140625" style="1"/>
    <col min="12" max="12" width="12" style="1" bestFit="1" customWidth="1"/>
    <col min="13" max="16384" width="11.44140625" style="1"/>
  </cols>
  <sheetData>
    <row r="5" spans="1:11" x14ac:dyDescent="0.25">
      <c r="K5" s="1037" t="s">
        <v>374</v>
      </c>
    </row>
    <row r="6" spans="1:11" s="19" customFormat="1" ht="17.100000000000001" customHeight="1" x14ac:dyDescent="0.3">
      <c r="A6" s="1349" t="s">
        <v>360</v>
      </c>
      <c r="B6" s="1349"/>
      <c r="C6" s="1349"/>
      <c r="D6" s="1349"/>
      <c r="E6" s="1349"/>
      <c r="F6" s="1349"/>
      <c r="G6" s="1349"/>
      <c r="H6" s="1349"/>
      <c r="I6" s="1349"/>
      <c r="J6" s="1349"/>
    </row>
    <row r="7" spans="1:11" ht="20.25" customHeight="1" thickBot="1" x14ac:dyDescent="0.35">
      <c r="A7" s="90"/>
      <c r="B7" s="90"/>
      <c r="C7" s="90"/>
      <c r="D7" s="90"/>
      <c r="E7" s="90"/>
      <c r="F7" s="90"/>
      <c r="G7" s="90"/>
      <c r="H7" s="90"/>
      <c r="I7" s="90"/>
      <c r="J7" s="90"/>
    </row>
    <row r="8" spans="1:11" s="81" customFormat="1" ht="15" customHeight="1" thickTop="1" x14ac:dyDescent="0.25">
      <c r="A8" s="1468" t="s">
        <v>57</v>
      </c>
      <c r="B8" s="1476"/>
      <c r="C8" s="1470" t="s">
        <v>24</v>
      </c>
      <c r="D8" s="1472" t="s">
        <v>79</v>
      </c>
      <c r="E8" s="1474" t="s">
        <v>56</v>
      </c>
      <c r="F8" s="1474"/>
      <c r="G8" s="1474"/>
      <c r="H8" s="1474" t="s">
        <v>52</v>
      </c>
      <c r="I8" s="1474"/>
      <c r="J8" s="1475"/>
    </row>
    <row r="9" spans="1:11" s="19" customFormat="1" ht="24.75" customHeight="1" x14ac:dyDescent="0.25">
      <c r="A9" s="1469"/>
      <c r="B9" s="1477"/>
      <c r="C9" s="1471"/>
      <c r="D9" s="1473"/>
      <c r="E9" s="269" t="s">
        <v>50</v>
      </c>
      <c r="F9" s="269" t="s">
        <v>49</v>
      </c>
      <c r="G9" s="269" t="s">
        <v>60</v>
      </c>
      <c r="H9" s="269" t="s">
        <v>50</v>
      </c>
      <c r="I9" s="269" t="s">
        <v>49</v>
      </c>
      <c r="J9" s="283" t="s">
        <v>60</v>
      </c>
    </row>
    <row r="10" spans="1:11" s="19" customFormat="1" ht="5.4" customHeight="1" x14ac:dyDescent="0.25">
      <c r="A10" s="284"/>
      <c r="B10" s="265"/>
      <c r="C10" s="266"/>
      <c r="D10" s="266"/>
      <c r="E10" s="214"/>
      <c r="F10" s="267"/>
      <c r="G10" s="268"/>
      <c r="H10" s="214"/>
      <c r="I10" s="1465"/>
      <c r="J10" s="1466"/>
    </row>
    <row r="11" spans="1:11" s="19" customFormat="1" ht="12.75" customHeight="1" x14ac:dyDescent="0.25">
      <c r="A11" s="1456" t="s">
        <v>1</v>
      </c>
      <c r="B11" s="1457"/>
      <c r="C11" s="1457"/>
      <c r="D11" s="1457"/>
      <c r="E11" s="1457"/>
      <c r="F11" s="1457"/>
      <c r="G11" s="1457"/>
      <c r="H11" s="1457"/>
      <c r="I11" s="1457"/>
      <c r="J11" s="1458"/>
    </row>
    <row r="12" spans="1:11" s="19" customFormat="1" ht="12.75" customHeight="1" x14ac:dyDescent="0.25">
      <c r="A12" s="160" t="s">
        <v>33</v>
      </c>
      <c r="B12" s="111"/>
      <c r="C12" s="789">
        <v>3804.433450000005</v>
      </c>
      <c r="D12" s="790">
        <v>69.019467886931992</v>
      </c>
      <c r="E12" s="789">
        <v>27.098230000002786</v>
      </c>
      <c r="F12" s="790">
        <v>0.71739012880097974</v>
      </c>
      <c r="G12" s="791">
        <v>-0.367608622465454</v>
      </c>
      <c r="H12" s="792">
        <v>232.89766000001327</v>
      </c>
      <c r="I12" s="791">
        <v>6.5209387135950783</v>
      </c>
      <c r="J12" s="793">
        <v>-7.4103016948143363E-2</v>
      </c>
      <c r="K12" s="23"/>
    </row>
    <row r="13" spans="1:11" s="19" customFormat="1" ht="12.75" customHeight="1" x14ac:dyDescent="0.25">
      <c r="A13" s="161" t="s">
        <v>2</v>
      </c>
      <c r="B13" s="119"/>
      <c r="C13" s="777">
        <v>471.85490000000021</v>
      </c>
      <c r="D13" s="776">
        <v>65.250214029818864</v>
      </c>
      <c r="E13" s="777">
        <v>25.649520000000621</v>
      </c>
      <c r="F13" s="776">
        <v>5.7483663688682203</v>
      </c>
      <c r="G13" s="799">
        <v>3.2292041448010238</v>
      </c>
      <c r="H13" s="800">
        <v>33.592939999999487</v>
      </c>
      <c r="I13" s="799">
        <v>7.6650366826268534</v>
      </c>
      <c r="J13" s="778">
        <v>1.8733380784865403</v>
      </c>
    </row>
    <row r="14" spans="1:11" s="19" customFormat="1" ht="12.75" customHeight="1" x14ac:dyDescent="0.25">
      <c r="A14" s="163" t="s">
        <v>3</v>
      </c>
      <c r="B14" s="119"/>
      <c r="C14" s="773">
        <v>103.21334000000003</v>
      </c>
      <c r="D14" s="772">
        <v>66.992438037569997</v>
      </c>
      <c r="E14" s="773">
        <v>-1.4188700000000978</v>
      </c>
      <c r="F14" s="772">
        <v>-1.3560546986440369</v>
      </c>
      <c r="G14" s="801">
        <v>-0.91537569373208783</v>
      </c>
      <c r="H14" s="802">
        <v>0.89278000000004454</v>
      </c>
      <c r="I14" s="801">
        <v>0.8725323629972751</v>
      </c>
      <c r="J14" s="774">
        <v>-1.0023977855709489</v>
      </c>
    </row>
    <row r="15" spans="1:11" s="19" customFormat="1" ht="12.75" customHeight="1" x14ac:dyDescent="0.25">
      <c r="A15" s="161" t="s">
        <v>4</v>
      </c>
      <c r="B15" s="119"/>
      <c r="C15" s="777">
        <v>33.994649999999993</v>
      </c>
      <c r="D15" s="776">
        <v>65.984262605899531</v>
      </c>
      <c r="E15" s="777">
        <v>0.12507999999999697</v>
      </c>
      <c r="F15" s="776">
        <v>0.36929904926456697</v>
      </c>
      <c r="G15" s="799">
        <v>-0.74460237824057174</v>
      </c>
      <c r="H15" s="800">
        <v>5.3117899999999985</v>
      </c>
      <c r="I15" s="799">
        <v>18.519038896400147</v>
      </c>
      <c r="J15" s="778">
        <v>3.8218684914064269</v>
      </c>
    </row>
    <row r="16" spans="1:11" s="19" customFormat="1" ht="12.75" customHeight="1" x14ac:dyDescent="0.25">
      <c r="A16" s="163" t="s">
        <v>51</v>
      </c>
      <c r="B16" s="119"/>
      <c r="C16" s="773">
        <v>144.9829399999999</v>
      </c>
      <c r="D16" s="772">
        <v>64.729606903970392</v>
      </c>
      <c r="E16" s="773">
        <v>0.52333999999996195</v>
      </c>
      <c r="F16" s="772">
        <v>0.36227429675837547</v>
      </c>
      <c r="G16" s="801">
        <v>0.11330650023144528</v>
      </c>
      <c r="H16" s="802">
        <v>2.5760699999999019</v>
      </c>
      <c r="I16" s="801">
        <v>1.8089506496420449</v>
      </c>
      <c r="J16" s="774">
        <v>-1.7227379573553208</v>
      </c>
    </row>
    <row r="17" spans="1:11" s="19" customFormat="1" ht="12.75" customHeight="1" x14ac:dyDescent="0.25">
      <c r="A17" s="161" t="s">
        <v>5</v>
      </c>
      <c r="B17" s="119"/>
      <c r="C17" s="777">
        <v>172.98161999999991</v>
      </c>
      <c r="D17" s="776">
        <v>60.690360595883952</v>
      </c>
      <c r="E17" s="777">
        <v>-15.35228000000015</v>
      </c>
      <c r="F17" s="776">
        <v>-8.1516285703211935</v>
      </c>
      <c r="G17" s="799">
        <v>-5.5075675675122184</v>
      </c>
      <c r="H17" s="800">
        <v>-4.9100500000001261</v>
      </c>
      <c r="I17" s="799">
        <v>-2.7601348618516681</v>
      </c>
      <c r="J17" s="778">
        <v>-3.1281786215479386</v>
      </c>
    </row>
    <row r="18" spans="1:11" s="19" customFormat="1" ht="12.75" customHeight="1" x14ac:dyDescent="0.25">
      <c r="A18" s="163" t="s">
        <v>6</v>
      </c>
      <c r="B18" s="119"/>
      <c r="C18" s="773">
        <v>25.95281000000001</v>
      </c>
      <c r="D18" s="772">
        <v>68.499103009648792</v>
      </c>
      <c r="E18" s="773">
        <v>0.56792000000001153</v>
      </c>
      <c r="F18" s="772">
        <v>2.2372364032304715</v>
      </c>
      <c r="G18" s="801">
        <v>-0.70726809350577469</v>
      </c>
      <c r="H18" s="802">
        <v>2.0162100000000045</v>
      </c>
      <c r="I18" s="801">
        <v>8.423126091424864</v>
      </c>
      <c r="J18" s="774">
        <v>0.52827498522010785</v>
      </c>
    </row>
    <row r="19" spans="1:11" s="19" customFormat="1" ht="12.75" customHeight="1" x14ac:dyDescent="0.25">
      <c r="A19" s="161" t="s">
        <v>19</v>
      </c>
      <c r="B19" s="119"/>
      <c r="C19" s="777">
        <v>111.78427000000003</v>
      </c>
      <c r="D19" s="776">
        <v>73.213347846199639</v>
      </c>
      <c r="E19" s="777">
        <v>2.1479100000000102</v>
      </c>
      <c r="F19" s="776">
        <v>1.9591219555264419</v>
      </c>
      <c r="G19" s="799">
        <v>-0.54103852942479591</v>
      </c>
      <c r="H19" s="800">
        <v>10.971649999999983</v>
      </c>
      <c r="I19" s="799">
        <v>10.88321085197466</v>
      </c>
      <c r="J19" s="778">
        <v>0.93291019131439157</v>
      </c>
    </row>
    <row r="20" spans="1:11" s="19" customFormat="1" ht="12.75" customHeight="1" x14ac:dyDescent="0.25">
      <c r="A20" s="165" t="s">
        <v>21</v>
      </c>
      <c r="B20" s="143"/>
      <c r="C20" s="781">
        <v>138.65530000000001</v>
      </c>
      <c r="D20" s="780">
        <v>71.153892931365718</v>
      </c>
      <c r="E20" s="781">
        <v>4.6142099999999857</v>
      </c>
      <c r="F20" s="780">
        <v>3.4423847194916015</v>
      </c>
      <c r="G20" s="803">
        <v>1.7846726176727827</v>
      </c>
      <c r="H20" s="804">
        <v>8.249870000000044</v>
      </c>
      <c r="I20" s="803">
        <v>6.3263239881959255</v>
      </c>
      <c r="J20" s="782">
        <v>-1.2056392881765561</v>
      </c>
    </row>
    <row r="21" spans="1:11" s="19" customFormat="1" ht="12.75" customHeight="1" x14ac:dyDescent="0.25">
      <c r="A21" s="167" t="s">
        <v>7</v>
      </c>
      <c r="B21" s="158"/>
      <c r="C21" s="769">
        <v>883.7343000000003</v>
      </c>
      <c r="D21" s="768">
        <v>72.210150985344683</v>
      </c>
      <c r="E21" s="769">
        <v>-10.988250000001472</v>
      </c>
      <c r="F21" s="768">
        <v>-1.2281181467932656</v>
      </c>
      <c r="G21" s="805">
        <v>-1.5414818010203817</v>
      </c>
      <c r="H21" s="806">
        <v>54.914029999999229</v>
      </c>
      <c r="I21" s="805">
        <v>6.6255655161521512</v>
      </c>
      <c r="J21" s="770">
        <v>-0.13876705684974411</v>
      </c>
    </row>
    <row r="22" spans="1:11" s="19" customFormat="1" ht="12.75" customHeight="1" x14ac:dyDescent="0.25">
      <c r="A22" s="163" t="s">
        <v>8</v>
      </c>
      <c r="B22" s="119"/>
      <c r="C22" s="773">
        <v>526.74310000000003</v>
      </c>
      <c r="D22" s="772">
        <v>63.212422635621635</v>
      </c>
      <c r="E22" s="773">
        <v>14.950549999999907</v>
      </c>
      <c r="F22" s="772">
        <v>2.9212129015945822</v>
      </c>
      <c r="G22" s="801">
        <v>0.57677127459933075</v>
      </c>
      <c r="H22" s="802">
        <v>37.637539999999774</v>
      </c>
      <c r="I22" s="801">
        <v>7.6951772946518453</v>
      </c>
      <c r="J22" s="774">
        <v>-1.1997641063938858</v>
      </c>
    </row>
    <row r="23" spans="1:11" s="19" customFormat="1" ht="12.75" customHeight="1" x14ac:dyDescent="0.25">
      <c r="A23" s="161" t="s">
        <v>9</v>
      </c>
      <c r="B23" s="119"/>
      <c r="C23" s="777">
        <v>26.176449999999992</v>
      </c>
      <c r="D23" s="776">
        <v>72.730826659879781</v>
      </c>
      <c r="E23" s="777">
        <v>0.52483999999999043</v>
      </c>
      <c r="F23" s="776">
        <v>2.046031418690641</v>
      </c>
      <c r="G23" s="799">
        <v>0.43613422278275493</v>
      </c>
      <c r="H23" s="800">
        <v>2.3673699999999975</v>
      </c>
      <c r="I23" s="799">
        <v>9.9431393401172929</v>
      </c>
      <c r="J23" s="778">
        <v>0.67845306130114125</v>
      </c>
    </row>
    <row r="24" spans="1:11" s="19" customFormat="1" ht="12.75" customHeight="1" x14ac:dyDescent="0.25">
      <c r="A24" s="163" t="s">
        <v>10</v>
      </c>
      <c r="B24" s="119"/>
      <c r="C24" s="773">
        <v>92.569829999999968</v>
      </c>
      <c r="D24" s="772">
        <v>70.312253974069975</v>
      </c>
      <c r="E24" s="773">
        <v>6.7276100000000412</v>
      </c>
      <c r="F24" s="772">
        <v>7.8371808184830805</v>
      </c>
      <c r="G24" s="801">
        <v>3.7542916991460089</v>
      </c>
      <c r="H24" s="802">
        <v>8.1782299999999708</v>
      </c>
      <c r="I24" s="801">
        <v>9.6908104598087608</v>
      </c>
      <c r="J24" s="774">
        <v>-0.21966815695495256</v>
      </c>
    </row>
    <row r="25" spans="1:11" s="19" customFormat="1" ht="12.75" customHeight="1" x14ac:dyDescent="0.25">
      <c r="A25" s="169" t="s">
        <v>11</v>
      </c>
      <c r="B25" s="111"/>
      <c r="C25" s="785">
        <v>737.07622999999921</v>
      </c>
      <c r="D25" s="784">
        <v>76.887158421747358</v>
      </c>
      <c r="E25" s="785">
        <v>8.2932600000004868</v>
      </c>
      <c r="F25" s="784">
        <v>1.1379601803813419</v>
      </c>
      <c r="G25" s="807">
        <v>-0.70940044394328083</v>
      </c>
      <c r="H25" s="808">
        <v>58.433849999999325</v>
      </c>
      <c r="I25" s="807">
        <v>8.6104039066937332</v>
      </c>
      <c r="J25" s="786">
        <v>1.1782781707228196</v>
      </c>
    </row>
    <row r="26" spans="1:11" s="19" customFormat="1" ht="12.75" customHeight="1" x14ac:dyDescent="0.25">
      <c r="A26" s="165" t="s">
        <v>12</v>
      </c>
      <c r="B26" s="143"/>
      <c r="C26" s="781">
        <v>139.51111000000003</v>
      </c>
      <c r="D26" s="780">
        <v>68.624344443754723</v>
      </c>
      <c r="E26" s="781">
        <v>7.1449700000001144</v>
      </c>
      <c r="F26" s="780">
        <v>5.397883476846963</v>
      </c>
      <c r="G26" s="803">
        <v>2.6591541689727478</v>
      </c>
      <c r="H26" s="804">
        <v>4.3860300000001757</v>
      </c>
      <c r="I26" s="803">
        <v>3.2459037212042205</v>
      </c>
      <c r="J26" s="782">
        <v>-8.27562281430545E-2</v>
      </c>
    </row>
    <row r="27" spans="1:11" s="19" customFormat="1" ht="12.75" customHeight="1" x14ac:dyDescent="0.25">
      <c r="A27" s="167" t="s">
        <v>13</v>
      </c>
      <c r="B27" s="158"/>
      <c r="C27" s="769">
        <v>46.152550000000005</v>
      </c>
      <c r="D27" s="768">
        <v>65.775921300144958</v>
      </c>
      <c r="E27" s="769">
        <v>-2.7605999999999753</v>
      </c>
      <c r="F27" s="768">
        <v>-5.6438810422145709</v>
      </c>
      <c r="G27" s="805">
        <v>-5.0236790863834955</v>
      </c>
      <c r="H27" s="806">
        <v>-1.7838400000000192</v>
      </c>
      <c r="I27" s="805">
        <v>-3.7212647844362463</v>
      </c>
      <c r="J27" s="770">
        <v>-6.8798847739680156</v>
      </c>
    </row>
    <row r="28" spans="1:11" s="19" customFormat="1" ht="12.75" customHeight="1" x14ac:dyDescent="0.25">
      <c r="A28" s="163" t="s">
        <v>14</v>
      </c>
      <c r="B28" s="119"/>
      <c r="C28" s="773">
        <v>113.25174000000007</v>
      </c>
      <c r="D28" s="772">
        <v>63.111919872442925</v>
      </c>
      <c r="E28" s="773">
        <v>-11.561939999999993</v>
      </c>
      <c r="F28" s="772">
        <v>-9.2633595932753412</v>
      </c>
      <c r="G28" s="801">
        <v>-7.2531615848160129</v>
      </c>
      <c r="H28" s="802">
        <v>10.03355000000002</v>
      </c>
      <c r="I28" s="801">
        <v>9.7207187996611975</v>
      </c>
      <c r="J28" s="774">
        <v>1.2607357598350646</v>
      </c>
    </row>
    <row r="29" spans="1:11" s="19" customFormat="1" ht="12.75" customHeight="1" x14ac:dyDescent="0.25">
      <c r="A29" s="161" t="s">
        <v>36</v>
      </c>
      <c r="B29" s="119"/>
      <c r="C29" s="777">
        <v>27.49447</v>
      </c>
      <c r="D29" s="776">
        <v>72.358019486381124</v>
      </c>
      <c r="E29" s="777">
        <v>-1.8868599999999986</v>
      </c>
      <c r="F29" s="776">
        <v>-6.4219693254185533</v>
      </c>
      <c r="G29" s="799">
        <v>-5.4131203095172395</v>
      </c>
      <c r="H29" s="800">
        <v>-1.0753099999999982</v>
      </c>
      <c r="I29" s="799">
        <v>-3.7638021713852829</v>
      </c>
      <c r="J29" s="778">
        <v>-7.1701745472046099</v>
      </c>
    </row>
    <row r="30" spans="1:11" s="19" customFormat="1" ht="5.4" customHeight="1" x14ac:dyDescent="0.25">
      <c r="A30" s="285"/>
      <c r="B30" s="270"/>
      <c r="C30" s="271"/>
      <c r="D30" s="272"/>
      <c r="E30" s="271"/>
      <c r="F30" s="273"/>
      <c r="G30" s="274"/>
      <c r="H30" s="271"/>
      <c r="I30" s="273"/>
      <c r="J30" s="286"/>
    </row>
    <row r="31" spans="1:11" s="19" customFormat="1" ht="12.75" customHeight="1" x14ac:dyDescent="0.25">
      <c r="A31" s="1479" t="s">
        <v>17</v>
      </c>
      <c r="B31" s="1480"/>
      <c r="C31" s="1480"/>
      <c r="D31" s="1480"/>
      <c r="E31" s="1480"/>
      <c r="F31" s="1480"/>
      <c r="G31" s="1480"/>
      <c r="H31" s="1480"/>
      <c r="I31" s="1480"/>
      <c r="J31" s="1481"/>
    </row>
    <row r="32" spans="1:11" s="19" customFormat="1" ht="12.75" customHeight="1" x14ac:dyDescent="0.25">
      <c r="A32" s="160" t="s">
        <v>33</v>
      </c>
      <c r="B32" s="484"/>
      <c r="C32" s="789">
        <v>2001.7798799999991</v>
      </c>
      <c r="D32" s="790">
        <v>77.085737064100144</v>
      </c>
      <c r="E32" s="789">
        <v>50.04791999999884</v>
      </c>
      <c r="F32" s="790">
        <v>2.5642824437838705</v>
      </c>
      <c r="G32" s="791">
        <v>0.19035464504459298</v>
      </c>
      <c r="H32" s="792">
        <v>155.76126000000181</v>
      </c>
      <c r="I32" s="791">
        <v>8.4376862894265958</v>
      </c>
      <c r="J32" s="793">
        <v>1.3671628399875573</v>
      </c>
      <c r="K32" s="23"/>
    </row>
    <row r="33" spans="1:10" s="19" customFormat="1" ht="12.75" customHeight="1" x14ac:dyDescent="0.25">
      <c r="A33" s="161" t="s">
        <v>2</v>
      </c>
      <c r="B33" s="489"/>
      <c r="C33" s="777">
        <v>241.82436000000001</v>
      </c>
      <c r="D33" s="776">
        <v>70.110665117931802</v>
      </c>
      <c r="E33" s="777">
        <v>17.79840999999999</v>
      </c>
      <c r="F33" s="776">
        <v>7.9447983592972102</v>
      </c>
      <c r="G33" s="799">
        <v>2.7811368848665694</v>
      </c>
      <c r="H33" s="800">
        <v>28.69195000000019</v>
      </c>
      <c r="I33" s="799">
        <v>13.462030481427115</v>
      </c>
      <c r="J33" s="778">
        <v>4.0168761365501666</v>
      </c>
    </row>
    <row r="34" spans="1:10" s="19" customFormat="1" ht="12.75" customHeight="1" x14ac:dyDescent="0.25">
      <c r="A34" s="163" t="s">
        <v>3</v>
      </c>
      <c r="B34" s="489"/>
      <c r="C34" s="773">
        <v>58.998520000000006</v>
      </c>
      <c r="D34" s="772">
        <v>79.986345039380055</v>
      </c>
      <c r="E34" s="773">
        <v>5.6062399999999784</v>
      </c>
      <c r="F34" s="772">
        <v>10.50009477025513</v>
      </c>
      <c r="G34" s="801">
        <v>6.6323936091901743</v>
      </c>
      <c r="H34" s="802">
        <v>9.8398799999999937</v>
      </c>
      <c r="I34" s="801">
        <v>20.016583046235599</v>
      </c>
      <c r="J34" s="774">
        <v>5.2360303145139682</v>
      </c>
    </row>
    <row r="35" spans="1:10" s="19" customFormat="1" ht="12.75" customHeight="1" x14ac:dyDescent="0.25">
      <c r="A35" s="161" t="s">
        <v>4</v>
      </c>
      <c r="B35" s="489"/>
      <c r="C35" s="777">
        <v>15.63147</v>
      </c>
      <c r="D35" s="776">
        <v>76.115216791103109</v>
      </c>
      <c r="E35" s="777">
        <v>-3.5850899999999974</v>
      </c>
      <c r="F35" s="776">
        <v>-18.656252732018622</v>
      </c>
      <c r="G35" s="799">
        <v>-8.8407326046378927</v>
      </c>
      <c r="H35" s="800">
        <v>0.83682999999999907</v>
      </c>
      <c r="I35" s="799">
        <v>5.6563052564982925</v>
      </c>
      <c r="J35" s="778">
        <v>4.6307140130689817</v>
      </c>
    </row>
    <row r="36" spans="1:10" s="19" customFormat="1" ht="12.75" customHeight="1" x14ac:dyDescent="0.25">
      <c r="A36" s="163" t="s">
        <v>51</v>
      </c>
      <c r="B36" s="489"/>
      <c r="C36" s="773">
        <v>79.331370000000007</v>
      </c>
      <c r="D36" s="772">
        <v>74.26275850164248</v>
      </c>
      <c r="E36" s="773">
        <v>-1.335249999999931</v>
      </c>
      <c r="F36" s="772">
        <v>-1.6552695526351942</v>
      </c>
      <c r="G36" s="801">
        <v>-1.2504476424150681</v>
      </c>
      <c r="H36" s="802">
        <v>3.7320499999999868</v>
      </c>
      <c r="I36" s="801">
        <v>4.9366184775206783</v>
      </c>
      <c r="J36" s="774">
        <v>-9.2691482212657661E-2</v>
      </c>
    </row>
    <row r="37" spans="1:10" s="19" customFormat="1" ht="12.75" customHeight="1" x14ac:dyDescent="0.25">
      <c r="A37" s="161" t="s">
        <v>5</v>
      </c>
      <c r="B37" s="489"/>
      <c r="C37" s="777">
        <v>89.342279999999988</v>
      </c>
      <c r="D37" s="776">
        <v>69.550940793761967</v>
      </c>
      <c r="E37" s="777">
        <v>-1.4637100000000203</v>
      </c>
      <c r="F37" s="776">
        <v>-1.6119090822092466</v>
      </c>
      <c r="G37" s="799">
        <v>-3.6701716534656583</v>
      </c>
      <c r="H37" s="800">
        <v>1.7962899999999991</v>
      </c>
      <c r="I37" s="799">
        <v>2.0518244182286356</v>
      </c>
      <c r="J37" s="778">
        <v>1.5121223064068658</v>
      </c>
    </row>
    <row r="38" spans="1:10" s="19" customFormat="1" ht="12.75" customHeight="1" x14ac:dyDescent="0.25">
      <c r="A38" s="163" t="s">
        <v>6</v>
      </c>
      <c r="B38" s="489"/>
      <c r="C38" s="773">
        <v>12.054770000000001</v>
      </c>
      <c r="D38" s="772">
        <v>75.570582891947979</v>
      </c>
      <c r="E38" s="773">
        <v>2.8480000000000061E-2</v>
      </c>
      <c r="F38" s="772">
        <v>0.23681451220617547</v>
      </c>
      <c r="G38" s="801">
        <v>-5.0711694313246909</v>
      </c>
      <c r="H38" s="802">
        <v>1.9940700000000007</v>
      </c>
      <c r="I38" s="801">
        <v>19.820390231296038</v>
      </c>
      <c r="J38" s="774">
        <v>7.2163778381652151</v>
      </c>
    </row>
    <row r="39" spans="1:10" s="19" customFormat="1" ht="12.75" customHeight="1" x14ac:dyDescent="0.25">
      <c r="A39" s="161" t="s">
        <v>19</v>
      </c>
      <c r="B39" s="489"/>
      <c r="C39" s="777">
        <v>61.543160000000007</v>
      </c>
      <c r="D39" s="776">
        <v>79.764043272039757</v>
      </c>
      <c r="E39" s="777">
        <v>4.18243999999995</v>
      </c>
      <c r="F39" s="776">
        <v>7.291470539421308</v>
      </c>
      <c r="G39" s="799">
        <v>-2.224502774542529</v>
      </c>
      <c r="H39" s="800">
        <v>8.4510999999999896</v>
      </c>
      <c r="I39" s="799">
        <v>15.917822740349475</v>
      </c>
      <c r="J39" s="778">
        <v>-0.98999895054039655</v>
      </c>
    </row>
    <row r="40" spans="1:10" s="19" customFormat="1" ht="12.75" customHeight="1" x14ac:dyDescent="0.25">
      <c r="A40" s="165" t="s">
        <v>21</v>
      </c>
      <c r="B40" s="489"/>
      <c r="C40" s="781">
        <v>78.74467999999996</v>
      </c>
      <c r="D40" s="780">
        <v>79.294372377633437</v>
      </c>
      <c r="E40" s="781">
        <v>3.4202899999999516</v>
      </c>
      <c r="F40" s="780">
        <v>4.5407470276227277</v>
      </c>
      <c r="G40" s="803">
        <v>-0.43116211059431464</v>
      </c>
      <c r="H40" s="804">
        <v>5.546659999999946</v>
      </c>
      <c r="I40" s="803">
        <v>7.5776093397061084</v>
      </c>
      <c r="J40" s="782">
        <v>-0.18485089824783074</v>
      </c>
    </row>
    <row r="41" spans="1:10" s="19" customFormat="1" ht="12.75" customHeight="1" x14ac:dyDescent="0.25">
      <c r="A41" s="167" t="s">
        <v>7</v>
      </c>
      <c r="B41" s="489"/>
      <c r="C41" s="769">
        <v>478.33421000000061</v>
      </c>
      <c r="D41" s="768">
        <v>82.411438461570668</v>
      </c>
      <c r="E41" s="769">
        <v>15.708200000000318</v>
      </c>
      <c r="F41" s="768">
        <v>3.395442465502601</v>
      </c>
      <c r="G41" s="805">
        <v>2.0923758160157462</v>
      </c>
      <c r="H41" s="806">
        <v>19.871770000000481</v>
      </c>
      <c r="I41" s="805">
        <v>4.3344379530852022</v>
      </c>
      <c r="J41" s="770">
        <v>1.6162400175052483</v>
      </c>
    </row>
    <row r="42" spans="1:10" s="19" customFormat="1" ht="12.75" customHeight="1" x14ac:dyDescent="0.25">
      <c r="A42" s="163" t="s">
        <v>8</v>
      </c>
      <c r="B42" s="489"/>
      <c r="C42" s="773">
        <v>280.57261000000022</v>
      </c>
      <c r="D42" s="772">
        <v>71.937048476279202</v>
      </c>
      <c r="E42" s="773">
        <v>14.861470000000338</v>
      </c>
      <c r="F42" s="772">
        <v>5.5930925590851572</v>
      </c>
      <c r="G42" s="801">
        <v>1.0767007124334924</v>
      </c>
      <c r="H42" s="802">
        <v>32.368010000000311</v>
      </c>
      <c r="I42" s="801">
        <v>13.040858227446359</v>
      </c>
      <c r="J42" s="774">
        <v>1.7707840849702308</v>
      </c>
    </row>
    <row r="43" spans="1:10" s="19" customFormat="1" ht="12.75" customHeight="1" x14ac:dyDescent="0.25">
      <c r="A43" s="161" t="s">
        <v>9</v>
      </c>
      <c r="B43" s="489"/>
      <c r="C43" s="777">
        <v>13.278300000000003</v>
      </c>
      <c r="D43" s="776">
        <v>82.942823340400224</v>
      </c>
      <c r="E43" s="777">
        <v>-8.0119999999999081E-2</v>
      </c>
      <c r="F43" s="776">
        <v>-0.59977152986654902</v>
      </c>
      <c r="G43" s="799">
        <v>-8.2696332756407287</v>
      </c>
      <c r="H43" s="800">
        <v>2.2959499999999995</v>
      </c>
      <c r="I43" s="799">
        <v>20.905817061011518</v>
      </c>
      <c r="J43" s="778">
        <v>1.0494021955395425</v>
      </c>
    </row>
    <row r="44" spans="1:10" s="19" customFormat="1" ht="12.75" customHeight="1" x14ac:dyDescent="0.25">
      <c r="A44" s="163" t="s">
        <v>10</v>
      </c>
      <c r="B44" s="489"/>
      <c r="C44" s="773">
        <v>43.331319999999991</v>
      </c>
      <c r="D44" s="772">
        <v>74.896724141626351</v>
      </c>
      <c r="E44" s="773">
        <v>1.4687300000000008</v>
      </c>
      <c r="F44" s="772">
        <v>3.5084546847197009</v>
      </c>
      <c r="G44" s="801">
        <v>2.6512489982445118</v>
      </c>
      <c r="H44" s="802">
        <v>0.21337999999997947</v>
      </c>
      <c r="I44" s="801">
        <v>0.49487521899232534</v>
      </c>
      <c r="J44" s="774">
        <v>-2.9151490882584596</v>
      </c>
    </row>
    <row r="45" spans="1:10" s="19" customFormat="1" ht="12.75" customHeight="1" x14ac:dyDescent="0.25">
      <c r="A45" s="169" t="s">
        <v>11</v>
      </c>
      <c r="B45" s="490"/>
      <c r="C45" s="785">
        <v>362.28765000000004</v>
      </c>
      <c r="D45" s="784">
        <v>81.524403495781243</v>
      </c>
      <c r="E45" s="785">
        <v>-3.5389099999999303</v>
      </c>
      <c r="F45" s="784">
        <v>-0.96737371939312733</v>
      </c>
      <c r="G45" s="807">
        <v>-1.8193512272771954</v>
      </c>
      <c r="H45" s="808">
        <v>41.354460000000074</v>
      </c>
      <c r="I45" s="807">
        <v>12.885691255553866</v>
      </c>
      <c r="J45" s="786">
        <v>0.48279087336432269</v>
      </c>
    </row>
    <row r="46" spans="1:10" s="19" customFormat="1" ht="12.75" customHeight="1" x14ac:dyDescent="0.25">
      <c r="A46" s="165" t="s">
        <v>12</v>
      </c>
      <c r="B46" s="489"/>
      <c r="C46" s="781">
        <v>80.458860000000072</v>
      </c>
      <c r="D46" s="780">
        <v>80.268735473158287</v>
      </c>
      <c r="E46" s="781">
        <v>2.6343300000000909</v>
      </c>
      <c r="F46" s="780">
        <v>3.3849610142201842</v>
      </c>
      <c r="G46" s="803">
        <v>1.3314582510693782</v>
      </c>
      <c r="H46" s="804">
        <v>-0.88862999999990677</v>
      </c>
      <c r="I46" s="803">
        <v>-1.0923877307092167</v>
      </c>
      <c r="J46" s="782">
        <v>8.1364284566333822E-2</v>
      </c>
    </row>
    <row r="47" spans="1:10" s="19" customFormat="1" ht="12.75" customHeight="1" x14ac:dyDescent="0.25">
      <c r="A47" s="167" t="s">
        <v>13</v>
      </c>
      <c r="B47" s="489"/>
      <c r="C47" s="769">
        <v>25.910999999999998</v>
      </c>
      <c r="D47" s="768">
        <v>80.037512081614679</v>
      </c>
      <c r="E47" s="769">
        <v>-0.73426000000000968</v>
      </c>
      <c r="F47" s="768">
        <v>-2.7556871278419108</v>
      </c>
      <c r="G47" s="805">
        <v>-0.17498499078571683</v>
      </c>
      <c r="H47" s="806">
        <v>-1.568310000000011</v>
      </c>
      <c r="I47" s="805">
        <v>-5.7072393739144491</v>
      </c>
      <c r="J47" s="770">
        <v>-5.1841846418575415</v>
      </c>
    </row>
    <row r="48" spans="1:10" s="19" customFormat="1" ht="12.75" customHeight="1" x14ac:dyDescent="0.25">
      <c r="A48" s="163" t="s">
        <v>14</v>
      </c>
      <c r="B48" s="489"/>
      <c r="C48" s="773">
        <v>59.45778</v>
      </c>
      <c r="D48" s="772">
        <v>71.059433408335337</v>
      </c>
      <c r="E48" s="773">
        <v>-5.1930799999999948</v>
      </c>
      <c r="F48" s="772">
        <v>-8.0324994903393332</v>
      </c>
      <c r="G48" s="801">
        <v>-9.0503769080353464</v>
      </c>
      <c r="H48" s="802">
        <v>0.2935200000000151</v>
      </c>
      <c r="I48" s="801">
        <v>0.496110320656449</v>
      </c>
      <c r="J48" s="774">
        <v>0.45605667145150619</v>
      </c>
    </row>
    <row r="49" spans="1:11" s="19" customFormat="1" ht="12.75" customHeight="1" x14ac:dyDescent="0.25">
      <c r="A49" s="161" t="s">
        <v>36</v>
      </c>
      <c r="B49" s="489"/>
      <c r="C49" s="777">
        <v>16.443719999999995</v>
      </c>
      <c r="D49" s="776">
        <v>85.267333509637027</v>
      </c>
      <c r="E49" s="777">
        <v>3.7999999999982492E-4</v>
      </c>
      <c r="F49" s="776">
        <v>2.3109660202843526E-3</v>
      </c>
      <c r="G49" s="799">
        <v>-0.34986767855497192</v>
      </c>
      <c r="H49" s="800">
        <v>0.18749999999998934</v>
      </c>
      <c r="I49" s="799">
        <v>1.153404666029306</v>
      </c>
      <c r="J49" s="778">
        <v>-5.7776081206816343</v>
      </c>
    </row>
    <row r="50" spans="1:11" s="19" customFormat="1" ht="5.4" customHeight="1" x14ac:dyDescent="0.25">
      <c r="A50" s="287"/>
      <c r="B50" s="491"/>
      <c r="C50" s="275"/>
      <c r="D50" s="276"/>
      <c r="E50" s="275"/>
      <c r="F50" s="349"/>
      <c r="G50" s="350"/>
      <c r="H50" s="275"/>
      <c r="I50" s="349"/>
      <c r="J50" s="452"/>
    </row>
    <row r="51" spans="1:11" s="19" customFormat="1" ht="12.75" customHeight="1" x14ac:dyDescent="0.25">
      <c r="A51" s="1462" t="s">
        <v>18</v>
      </c>
      <c r="B51" s="1463"/>
      <c r="C51" s="1463"/>
      <c r="D51" s="1463"/>
      <c r="E51" s="1463"/>
      <c r="F51" s="1463"/>
      <c r="G51" s="1463"/>
      <c r="H51" s="1463"/>
      <c r="I51" s="1463"/>
      <c r="J51" s="1464"/>
    </row>
    <row r="52" spans="1:11" s="19" customFormat="1" ht="12.75" customHeight="1" thickBot="1" x14ac:dyDescent="0.3">
      <c r="A52" s="346" t="s">
        <v>33</v>
      </c>
      <c r="B52" s="619"/>
      <c r="C52" s="789">
        <v>1802.6535699999963</v>
      </c>
      <c r="D52" s="790">
        <v>61.834370306572715</v>
      </c>
      <c r="E52" s="789">
        <v>-22.94969000000674</v>
      </c>
      <c r="F52" s="790">
        <v>-1.2571017209953219</v>
      </c>
      <c r="G52" s="791">
        <v>-0.99409453838288186</v>
      </c>
      <c r="H52" s="792">
        <v>77.136399999994637</v>
      </c>
      <c r="I52" s="791">
        <v>4.4703351169779761</v>
      </c>
      <c r="J52" s="793">
        <v>-1.3452526893744903</v>
      </c>
      <c r="K52" s="23"/>
    </row>
    <row r="53" spans="1:11" s="19" customFormat="1" ht="12.75" customHeight="1" thickTop="1" thickBot="1" x14ac:dyDescent="0.3">
      <c r="A53" s="161" t="s">
        <v>2</v>
      </c>
      <c r="B53" s="486"/>
      <c r="C53" s="777">
        <v>230.03053999999986</v>
      </c>
      <c r="D53" s="776">
        <v>60.817824511627606</v>
      </c>
      <c r="E53" s="777">
        <v>7.8511099999999487</v>
      </c>
      <c r="F53" s="776">
        <v>3.533679963082069</v>
      </c>
      <c r="G53" s="799">
        <v>3.3643169644417412</v>
      </c>
      <c r="H53" s="800">
        <v>4.9009900000000357</v>
      </c>
      <c r="I53" s="799">
        <v>2.1769643300935124</v>
      </c>
      <c r="J53" s="778">
        <v>-0.18504262614904121</v>
      </c>
    </row>
    <row r="54" spans="1:11" s="19" customFormat="1" ht="12.75" customHeight="1" thickTop="1" thickBot="1" x14ac:dyDescent="0.3">
      <c r="A54" s="163" t="s">
        <v>3</v>
      </c>
      <c r="B54" s="486"/>
      <c r="C54" s="773">
        <v>44.21482000000001</v>
      </c>
      <c r="D54" s="772">
        <v>55.057647328525817</v>
      </c>
      <c r="E54" s="773">
        <v>-7.0251099999999838</v>
      </c>
      <c r="F54" s="772">
        <v>-13.71022559944946</v>
      </c>
      <c r="G54" s="801">
        <v>-7.973841765375596</v>
      </c>
      <c r="H54" s="802">
        <v>-8.9470999999999989</v>
      </c>
      <c r="I54" s="801">
        <v>-16.829903810848059</v>
      </c>
      <c r="J54" s="774">
        <v>-7.6931979654193157</v>
      </c>
    </row>
    <row r="55" spans="1:11" s="19" customFormat="1" ht="12.75" customHeight="1" thickTop="1" thickBot="1" x14ac:dyDescent="0.3">
      <c r="A55" s="161" t="s">
        <v>4</v>
      </c>
      <c r="B55" s="486"/>
      <c r="C55" s="777">
        <v>18.363179999999996</v>
      </c>
      <c r="D55" s="776">
        <v>59.26906400144081</v>
      </c>
      <c r="E55" s="777">
        <v>3.7101699999999944</v>
      </c>
      <c r="F55" s="776">
        <v>25.320190186180135</v>
      </c>
      <c r="G55" s="799">
        <v>7.192729024278627</v>
      </c>
      <c r="H55" s="800">
        <v>4.4749599999999994</v>
      </c>
      <c r="I55" s="799">
        <v>32.221263776063459</v>
      </c>
      <c r="J55" s="778">
        <v>4.6888685800839269</v>
      </c>
    </row>
    <row r="56" spans="1:11" s="19" customFormat="1" ht="12.75" customHeight="1" thickTop="1" thickBot="1" x14ac:dyDescent="0.3">
      <c r="A56" s="163" t="s">
        <v>51</v>
      </c>
      <c r="B56" s="486"/>
      <c r="C56" s="773">
        <v>65.651570000000021</v>
      </c>
      <c r="D56" s="772">
        <v>56.037171601433243</v>
      </c>
      <c r="E56" s="773">
        <v>1.8585900000000422</v>
      </c>
      <c r="F56" s="772">
        <v>2.9134710433656537</v>
      </c>
      <c r="G56" s="801">
        <v>1.3921693511476647</v>
      </c>
      <c r="H56" s="802">
        <v>-1.1559799999999996</v>
      </c>
      <c r="I56" s="801">
        <v>-1.7303134151753794</v>
      </c>
      <c r="J56" s="774">
        <v>-3.2806861968781149</v>
      </c>
    </row>
    <row r="57" spans="1:11" s="19" customFormat="1" ht="12.75" customHeight="1" thickTop="1" thickBot="1" x14ac:dyDescent="0.3">
      <c r="A57" s="161" t="s">
        <v>5</v>
      </c>
      <c r="B57" s="486"/>
      <c r="C57" s="777">
        <v>83.639340000000047</v>
      </c>
      <c r="D57" s="776">
        <v>53.420684890008694</v>
      </c>
      <c r="E57" s="777">
        <v>-13.888569999999945</v>
      </c>
      <c r="F57" s="776">
        <v>-14.240610713384452</v>
      </c>
      <c r="G57" s="799">
        <v>-7.3500210703650879</v>
      </c>
      <c r="H57" s="800">
        <v>-6.7063399999999405</v>
      </c>
      <c r="I57" s="799">
        <v>-7.4229780549550801</v>
      </c>
      <c r="J57" s="778">
        <v>-6.7794997904672485</v>
      </c>
    </row>
    <row r="58" spans="1:11" s="19" customFormat="1" ht="12.75" customHeight="1" thickTop="1" thickBot="1" x14ac:dyDescent="0.3">
      <c r="A58" s="163" t="s">
        <v>6</v>
      </c>
      <c r="B58" s="486"/>
      <c r="C58" s="773">
        <v>13.898040000000007</v>
      </c>
      <c r="D58" s="772">
        <v>63.356816650513736</v>
      </c>
      <c r="E58" s="773">
        <v>0.53944000000000791</v>
      </c>
      <c r="F58" s="772">
        <v>4.0381477100894401</v>
      </c>
      <c r="G58" s="801">
        <v>1.9852574473985101</v>
      </c>
      <c r="H58" s="802">
        <v>2.2140000000007376E-2</v>
      </c>
      <c r="I58" s="801">
        <v>0.15955721791024277</v>
      </c>
      <c r="J58" s="774">
        <v>-4.3387229540528551</v>
      </c>
    </row>
    <row r="59" spans="1:11" s="19" customFormat="1" ht="12.75" customHeight="1" thickTop="1" thickBot="1" x14ac:dyDescent="0.3">
      <c r="A59" s="161" t="s">
        <v>19</v>
      </c>
      <c r="B59" s="486"/>
      <c r="C59" s="777">
        <v>50.241110000000013</v>
      </c>
      <c r="D59" s="776">
        <v>66.521264951230947</v>
      </c>
      <c r="E59" s="777">
        <v>-2.0345300000000037</v>
      </c>
      <c r="F59" s="776">
        <v>-3.8919274828581782</v>
      </c>
      <c r="G59" s="799">
        <v>8.7837864566992607E-2</v>
      </c>
      <c r="H59" s="800">
        <v>2.5205499999999859</v>
      </c>
      <c r="I59" s="799">
        <v>5.2818952669457033</v>
      </c>
      <c r="J59" s="778">
        <v>1.7968943551186101</v>
      </c>
    </row>
    <row r="60" spans="1:11" s="19" customFormat="1" ht="12.75" customHeight="1" thickTop="1" thickBot="1" x14ac:dyDescent="0.3">
      <c r="A60" s="165" t="s">
        <v>21</v>
      </c>
      <c r="B60" s="486"/>
      <c r="C60" s="781">
        <v>59.910620000000016</v>
      </c>
      <c r="D60" s="780">
        <v>62.694237893026624</v>
      </c>
      <c r="E60" s="781">
        <v>1.1939200000000127</v>
      </c>
      <c r="F60" s="780">
        <v>2.0333567792468115</v>
      </c>
      <c r="G60" s="803">
        <v>3.2335960728940591</v>
      </c>
      <c r="H60" s="804">
        <v>2.703210000000027</v>
      </c>
      <c r="I60" s="803">
        <v>4.7252794699148719</v>
      </c>
      <c r="J60" s="782">
        <v>-2.2244177658305233</v>
      </c>
    </row>
    <row r="61" spans="1:11" s="19" customFormat="1" ht="12.75" customHeight="1" thickTop="1" thickBot="1" x14ac:dyDescent="0.3">
      <c r="A61" s="167" t="s">
        <v>7</v>
      </c>
      <c r="B61" s="486"/>
      <c r="C61" s="769">
        <v>405.40009000000026</v>
      </c>
      <c r="D61" s="768">
        <v>63.007603729197605</v>
      </c>
      <c r="E61" s="769">
        <v>-26.696449999999516</v>
      </c>
      <c r="F61" s="768">
        <v>-6.1783531059979166</v>
      </c>
      <c r="G61" s="805">
        <v>-4.8072498483995716</v>
      </c>
      <c r="H61" s="806">
        <v>35.042259999999999</v>
      </c>
      <c r="I61" s="805">
        <v>9.4617305647351841</v>
      </c>
      <c r="J61" s="770">
        <v>-1.051529929421541</v>
      </c>
    </row>
    <row r="62" spans="1:11" s="19" customFormat="1" ht="12.75" customHeight="1" thickTop="1" thickBot="1" x14ac:dyDescent="0.3">
      <c r="A62" s="163" t="s">
        <v>8</v>
      </c>
      <c r="B62" s="486"/>
      <c r="C62" s="773">
        <v>246.17049</v>
      </c>
      <c r="D62" s="772">
        <v>55.535701881823371</v>
      </c>
      <c r="E62" s="773">
        <v>8.9080000000024029E-2</v>
      </c>
      <c r="F62" s="772">
        <v>3.6199402466047331E-2</v>
      </c>
      <c r="G62" s="801">
        <v>-0.12421265102186396</v>
      </c>
      <c r="H62" s="802">
        <v>5.2695300000001168</v>
      </c>
      <c r="I62" s="801">
        <v>2.1874259031595886</v>
      </c>
      <c r="J62" s="774">
        <v>-3.8581445407988468</v>
      </c>
    </row>
    <row r="63" spans="1:11" s="19" customFormat="1" ht="12.75" customHeight="1" thickTop="1" thickBot="1" x14ac:dyDescent="0.3">
      <c r="A63" s="161" t="s">
        <v>9</v>
      </c>
      <c r="B63" s="486"/>
      <c r="C63" s="777">
        <v>12.898150000000001</v>
      </c>
      <c r="D63" s="776">
        <v>64.549231603833078</v>
      </c>
      <c r="E63" s="777">
        <v>0.60496000000000016</v>
      </c>
      <c r="F63" s="776">
        <v>4.921098591984669</v>
      </c>
      <c r="G63" s="799">
        <v>5.5512271290190398</v>
      </c>
      <c r="H63" s="800">
        <v>7.1419999999999817E-2</v>
      </c>
      <c r="I63" s="799">
        <v>0.55680598250684166</v>
      </c>
      <c r="J63" s="778">
        <v>-0.78130651986208477</v>
      </c>
    </row>
    <row r="64" spans="1:11" s="19" customFormat="1" ht="12.75" customHeight="1" thickTop="1" thickBot="1" x14ac:dyDescent="0.3">
      <c r="A64" s="163" t="s">
        <v>10</v>
      </c>
      <c r="B64" s="486"/>
      <c r="C64" s="773">
        <v>49.238509999999998</v>
      </c>
      <c r="D64" s="772">
        <v>66.718332934284945</v>
      </c>
      <c r="E64" s="773">
        <v>5.2588799999999836</v>
      </c>
      <c r="F64" s="772">
        <v>11.957535795548942</v>
      </c>
      <c r="G64" s="801">
        <v>4.8002209598295309</v>
      </c>
      <c r="H64" s="802">
        <v>7.9648499999999984</v>
      </c>
      <c r="I64" s="801">
        <v>19.297658603574284</v>
      </c>
      <c r="J64" s="774">
        <v>2.4663330015357587</v>
      </c>
    </row>
    <row r="65" spans="1:10" s="19" customFormat="1" ht="12.75" customHeight="1" thickTop="1" thickBot="1" x14ac:dyDescent="0.3">
      <c r="A65" s="169" t="s">
        <v>11</v>
      </c>
      <c r="B65" s="487"/>
      <c r="C65" s="785">
        <v>374.78857999999997</v>
      </c>
      <c r="D65" s="784">
        <v>72.879899852032636</v>
      </c>
      <c r="E65" s="785">
        <v>11.83217000000019</v>
      </c>
      <c r="F65" s="784">
        <v>3.2599424266953148</v>
      </c>
      <c r="G65" s="807">
        <v>0.32605273499109444</v>
      </c>
      <c r="H65" s="808">
        <v>17.079389999999762</v>
      </c>
      <c r="I65" s="807">
        <v>4.7746578722228952</v>
      </c>
      <c r="J65" s="786">
        <v>1.3914994313470999</v>
      </c>
    </row>
    <row r="66" spans="1:10" s="19" customFormat="1" ht="12.75" customHeight="1" thickTop="1" thickBot="1" x14ac:dyDescent="0.3">
      <c r="A66" s="165" t="s">
        <v>12</v>
      </c>
      <c r="B66" s="486"/>
      <c r="C66" s="781">
        <v>59.052249999999979</v>
      </c>
      <c r="D66" s="780">
        <v>57.298925790384502</v>
      </c>
      <c r="E66" s="781">
        <v>4.5106399999999951</v>
      </c>
      <c r="F66" s="780">
        <v>8.2700895701465296</v>
      </c>
      <c r="G66" s="803">
        <v>3.863561421236767</v>
      </c>
      <c r="H66" s="804">
        <v>5.274659999999983</v>
      </c>
      <c r="I66" s="803">
        <v>9.8082863140575522</v>
      </c>
      <c r="J66" s="782">
        <v>0.82263308641301336</v>
      </c>
    </row>
    <row r="67" spans="1:10" s="19" customFormat="1" ht="12.75" customHeight="1" thickTop="1" thickBot="1" x14ac:dyDescent="0.3">
      <c r="A67" s="167" t="s">
        <v>13</v>
      </c>
      <c r="B67" s="486"/>
      <c r="C67" s="769">
        <v>20.241550000000004</v>
      </c>
      <c r="D67" s="768">
        <v>53.559332528240866</v>
      </c>
      <c r="E67" s="769">
        <v>-2.0263400000000047</v>
      </c>
      <c r="F67" s="768">
        <v>-9.0998293956005902</v>
      </c>
      <c r="G67" s="805">
        <v>-8.5228277676405639</v>
      </c>
      <c r="H67" s="806">
        <v>-0.21552999999999756</v>
      </c>
      <c r="I67" s="805">
        <v>-1.0535716729855755</v>
      </c>
      <c r="J67" s="770">
        <v>-7.0850182192644695</v>
      </c>
    </row>
    <row r="68" spans="1:10" s="19" customFormat="1" ht="12.75" customHeight="1" thickTop="1" thickBot="1" x14ac:dyDescent="0.3">
      <c r="A68" s="163" t="s">
        <v>14</v>
      </c>
      <c r="B68" s="486"/>
      <c r="C68" s="773">
        <v>53.793959999999998</v>
      </c>
      <c r="D68" s="772">
        <v>56.168441548556103</v>
      </c>
      <c r="E68" s="773">
        <v>-6.368859999999998</v>
      </c>
      <c r="F68" s="772">
        <v>-10.586039683645145</v>
      </c>
      <c r="G68" s="801">
        <v>-6.0620873427021564</v>
      </c>
      <c r="H68" s="802">
        <v>9.7400300000000115</v>
      </c>
      <c r="I68" s="801">
        <v>22.109332810943346</v>
      </c>
      <c r="J68" s="774">
        <v>3.1447286430376522</v>
      </c>
    </row>
    <row r="69" spans="1:10" s="19" customFormat="1" ht="12.75" customHeight="1" thickTop="1" thickBot="1" x14ac:dyDescent="0.3">
      <c r="A69" s="172" t="s">
        <v>36</v>
      </c>
      <c r="B69" s="618"/>
      <c r="C69" s="809">
        <v>11.050750000000001</v>
      </c>
      <c r="D69" s="810">
        <v>59.054118758590299</v>
      </c>
      <c r="E69" s="809">
        <v>-1.8872399999999985</v>
      </c>
      <c r="F69" s="810">
        <v>-14.586809852225876</v>
      </c>
      <c r="G69" s="811">
        <v>-10.60394913035082</v>
      </c>
      <c r="H69" s="812">
        <v>-1.2628099999999964</v>
      </c>
      <c r="I69" s="811">
        <v>-10.255441968041708</v>
      </c>
      <c r="J69" s="813">
        <v>-9.0935800813520515</v>
      </c>
    </row>
    <row r="70" spans="1:10" s="49" customFormat="1" ht="13.8" thickTop="1" x14ac:dyDescent="0.25">
      <c r="A70" s="1046"/>
      <c r="B70" s="1046"/>
      <c r="C70" s="1046"/>
      <c r="D70" s="405"/>
      <c r="E70" s="405"/>
      <c r="F70" s="405"/>
      <c r="G70" s="405"/>
    </row>
    <row r="71" spans="1:10" s="1106" customFormat="1" x14ac:dyDescent="0.25">
      <c r="A71" s="64" t="s">
        <v>375</v>
      </c>
      <c r="B71" s="64"/>
      <c r="C71" s="64"/>
      <c r="D71" s="64"/>
      <c r="E71" s="64"/>
      <c r="F71" s="64"/>
      <c r="J71" s="1131" t="s">
        <v>496</v>
      </c>
    </row>
    <row r="72" spans="1:10" s="1106" customFormat="1" x14ac:dyDescent="0.25">
      <c r="A72" s="64"/>
      <c r="B72" s="64"/>
      <c r="C72" s="1127"/>
      <c r="D72" s="1129"/>
      <c r="E72" s="920"/>
      <c r="F72" s="1129"/>
      <c r="G72" s="1130"/>
    </row>
    <row r="73" spans="1:10" s="1106" customFormat="1" x14ac:dyDescent="0.25">
      <c r="A73" s="64"/>
      <c r="B73" s="64"/>
      <c r="C73" s="1127" t="s">
        <v>488</v>
      </c>
      <c r="D73" s="1129"/>
      <c r="E73" s="920"/>
      <c r="F73" s="1129"/>
      <c r="H73" s="1131"/>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9"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pageSetUpPr fitToPage="1"/>
  </sheetPr>
  <dimension ref="A5:K73"/>
  <sheetViews>
    <sheetView showGridLines="0" zoomScaleNormal="100" workbookViewId="0"/>
  </sheetViews>
  <sheetFormatPr baseColWidth="10" defaultColWidth="11.44140625" defaultRowHeight="13.2" x14ac:dyDescent="0.25"/>
  <cols>
    <col min="1" max="1" width="14" style="2" customWidth="1"/>
    <col min="2" max="2" width="1.6640625" style="2" customWidth="1"/>
    <col min="3" max="3" width="10.33203125" style="1" customWidth="1"/>
    <col min="4" max="10" width="10.109375" style="1" customWidth="1"/>
    <col min="11" max="11" width="10.6640625" style="2" customWidth="1"/>
    <col min="12" max="12" width="12.88671875" style="1" customWidth="1"/>
    <col min="13" max="16384" width="11.44140625" style="1"/>
  </cols>
  <sheetData>
    <row r="5" spans="1:11" x14ac:dyDescent="0.25">
      <c r="K5" s="1037" t="s">
        <v>374</v>
      </c>
    </row>
    <row r="6" spans="1:11" s="19" customFormat="1" ht="17.100000000000001" customHeight="1" x14ac:dyDescent="0.3">
      <c r="A6" s="1349" t="s">
        <v>359</v>
      </c>
      <c r="B6" s="1349"/>
      <c r="C6" s="1349"/>
      <c r="D6" s="1349"/>
      <c r="E6" s="1349"/>
      <c r="F6" s="1349"/>
      <c r="G6" s="1349"/>
      <c r="H6" s="1349"/>
      <c r="I6" s="1349"/>
      <c r="J6" s="1349"/>
      <c r="K6" s="23"/>
    </row>
    <row r="7" spans="1:11" ht="20.25" customHeight="1" thickBot="1" x14ac:dyDescent="0.35">
      <c r="A7" s="90"/>
      <c r="B7" s="90"/>
      <c r="C7" s="90"/>
      <c r="D7" s="90"/>
      <c r="E7" s="90"/>
      <c r="F7" s="90"/>
      <c r="G7" s="90"/>
      <c r="H7" s="90"/>
      <c r="I7" s="90"/>
      <c r="J7" s="90"/>
    </row>
    <row r="8" spans="1:11" s="81" customFormat="1" ht="15" customHeight="1" thickTop="1" x14ac:dyDescent="0.25">
      <c r="A8" s="1468" t="s">
        <v>57</v>
      </c>
      <c r="B8" s="1476"/>
      <c r="C8" s="1470" t="s">
        <v>25</v>
      </c>
      <c r="D8" s="1472" t="s">
        <v>78</v>
      </c>
      <c r="E8" s="1474" t="s">
        <v>56</v>
      </c>
      <c r="F8" s="1474"/>
      <c r="G8" s="1474"/>
      <c r="H8" s="1474" t="s">
        <v>52</v>
      </c>
      <c r="I8" s="1474"/>
      <c r="J8" s="1475"/>
      <c r="K8" s="80"/>
    </row>
    <row r="9" spans="1:11" s="19" customFormat="1" ht="24.75" customHeight="1" x14ac:dyDescent="0.25">
      <c r="A9" s="1469"/>
      <c r="B9" s="1477"/>
      <c r="C9" s="1471"/>
      <c r="D9" s="1473"/>
      <c r="E9" s="269" t="s">
        <v>50</v>
      </c>
      <c r="F9" s="269" t="s">
        <v>49</v>
      </c>
      <c r="G9" s="269" t="s">
        <v>60</v>
      </c>
      <c r="H9" s="269" t="s">
        <v>50</v>
      </c>
      <c r="I9" s="269" t="s">
        <v>49</v>
      </c>
      <c r="J9" s="283" t="s">
        <v>60</v>
      </c>
      <c r="K9" s="23"/>
    </row>
    <row r="10" spans="1:11" s="19" customFormat="1" ht="9.15" customHeight="1" x14ac:dyDescent="0.25">
      <c r="A10" s="284"/>
      <c r="B10" s="265"/>
      <c r="C10" s="266"/>
      <c r="D10" s="266"/>
      <c r="E10" s="214"/>
      <c r="F10" s="267"/>
      <c r="G10" s="268"/>
      <c r="H10" s="214"/>
      <c r="I10" s="1465"/>
      <c r="J10" s="1466"/>
      <c r="K10" s="23"/>
    </row>
    <row r="11" spans="1:11" s="19" customFormat="1" ht="12.75" customHeight="1" x14ac:dyDescent="0.25">
      <c r="A11" s="1456" t="s">
        <v>1</v>
      </c>
      <c r="B11" s="1457"/>
      <c r="C11" s="1457"/>
      <c r="D11" s="1457"/>
      <c r="E11" s="1457"/>
      <c r="F11" s="1457"/>
      <c r="G11" s="1457"/>
      <c r="H11" s="1457"/>
      <c r="I11" s="1457"/>
      <c r="J11" s="1458"/>
      <c r="K11" s="23"/>
    </row>
    <row r="12" spans="1:11" s="19" customFormat="1" ht="12.75" customHeight="1" x14ac:dyDescent="0.25">
      <c r="A12" s="160" t="s">
        <v>33</v>
      </c>
      <c r="B12" s="111"/>
      <c r="C12" s="789">
        <v>3095.1858500000094</v>
      </c>
      <c r="D12" s="790">
        <v>56.152403028146459</v>
      </c>
      <c r="E12" s="789">
        <v>-32.917469999991681</v>
      </c>
      <c r="F12" s="790">
        <v>-1.0523140265070168</v>
      </c>
      <c r="G12" s="791">
        <v>-1.308725453360168</v>
      </c>
      <c r="H12" s="792">
        <v>237.74884000002157</v>
      </c>
      <c r="I12" s="791">
        <v>8.3203527905597685</v>
      </c>
      <c r="J12" s="793">
        <v>0.87351510363098583</v>
      </c>
      <c r="K12" s="23"/>
    </row>
    <row r="13" spans="1:11" s="19" customFormat="1" ht="12.75" customHeight="1" x14ac:dyDescent="0.25">
      <c r="A13" s="161" t="s">
        <v>2</v>
      </c>
      <c r="B13" s="119"/>
      <c r="C13" s="777">
        <v>356.58783999999957</v>
      </c>
      <c r="D13" s="776">
        <v>49.310567465614461</v>
      </c>
      <c r="E13" s="777">
        <v>7.5412499999997067</v>
      </c>
      <c r="F13" s="776">
        <v>2.1605281976826389</v>
      </c>
      <c r="G13" s="799">
        <v>0.79429451363485271</v>
      </c>
      <c r="H13" s="800">
        <v>6.3248599999992052</v>
      </c>
      <c r="I13" s="799">
        <v>1.8057460711375202</v>
      </c>
      <c r="J13" s="778">
        <v>-1.3408133519312386</v>
      </c>
      <c r="K13" s="23"/>
    </row>
    <row r="14" spans="1:11" s="19" customFormat="1" ht="12.75" customHeight="1" x14ac:dyDescent="0.25">
      <c r="A14" s="163" t="s">
        <v>3</v>
      </c>
      <c r="B14" s="119"/>
      <c r="C14" s="773">
        <v>88.549050000000022</v>
      </c>
      <c r="D14" s="772">
        <v>57.474322073199914</v>
      </c>
      <c r="E14" s="773">
        <v>-1.3344600000000213</v>
      </c>
      <c r="F14" s="772">
        <v>-1.4846549717517936</v>
      </c>
      <c r="G14" s="801">
        <v>-0.86137259095391983</v>
      </c>
      <c r="H14" s="802">
        <v>5.0754800000000131</v>
      </c>
      <c r="I14" s="801">
        <v>6.0803437543165009</v>
      </c>
      <c r="J14" s="774">
        <v>2.0038312185616576</v>
      </c>
      <c r="K14" s="23"/>
    </row>
    <row r="15" spans="1:11" s="19" customFormat="1" ht="12.75" customHeight="1" x14ac:dyDescent="0.25">
      <c r="A15" s="742" t="s">
        <v>4</v>
      </c>
      <c r="B15" s="143"/>
      <c r="C15" s="921">
        <v>26.126869999999997</v>
      </c>
      <c r="D15" s="922">
        <v>50.712751893318462</v>
      </c>
      <c r="E15" s="921">
        <v>-1.5229800000000004</v>
      </c>
      <c r="F15" s="922">
        <v>-5.5080949806237669</v>
      </c>
      <c r="G15" s="923">
        <v>-3.7621973747627777</v>
      </c>
      <c r="H15" s="924">
        <v>6.3619999999999948</v>
      </c>
      <c r="I15" s="923">
        <v>32.188423197319253</v>
      </c>
      <c r="J15" s="925">
        <v>7.8777055080653255</v>
      </c>
      <c r="K15" s="23"/>
    </row>
    <row r="16" spans="1:11" s="19" customFormat="1" ht="12.75" customHeight="1" x14ac:dyDescent="0.25">
      <c r="A16" s="741" t="s">
        <v>51</v>
      </c>
      <c r="B16" s="158"/>
      <c r="C16" s="926">
        <v>110.57612000000002</v>
      </c>
      <c r="D16" s="927">
        <v>49.368213808923066</v>
      </c>
      <c r="E16" s="926">
        <v>-6.6263599999999201</v>
      </c>
      <c r="F16" s="927">
        <v>-5.6537711488698221</v>
      </c>
      <c r="G16" s="928">
        <v>-3.0560671370521746</v>
      </c>
      <c r="H16" s="929">
        <v>9.4832700000000187</v>
      </c>
      <c r="I16" s="928">
        <v>9.3807524468842445</v>
      </c>
      <c r="J16" s="930">
        <v>2.1945280786330201</v>
      </c>
      <c r="K16" s="23"/>
    </row>
    <row r="17" spans="1:11" s="19" customFormat="1" ht="12.75" customHeight="1" x14ac:dyDescent="0.25">
      <c r="A17" s="161" t="s">
        <v>5</v>
      </c>
      <c r="B17" s="119"/>
      <c r="C17" s="777">
        <v>147.72931999999989</v>
      </c>
      <c r="D17" s="776">
        <v>51.830626290728055</v>
      </c>
      <c r="E17" s="777">
        <v>-0.85855000000009341</v>
      </c>
      <c r="F17" s="776">
        <v>-0.57780625026800203</v>
      </c>
      <c r="G17" s="799">
        <v>-0.39687573738289217</v>
      </c>
      <c r="H17" s="800">
        <v>-0.94951000000017416</v>
      </c>
      <c r="I17" s="799">
        <v>-0.63863160612722991</v>
      </c>
      <c r="J17" s="778">
        <v>-1.5078225706317312</v>
      </c>
      <c r="K17" s="23"/>
    </row>
    <row r="18" spans="1:11" s="19" customFormat="1" ht="12.75" customHeight="1" x14ac:dyDescent="0.25">
      <c r="A18" s="163" t="s">
        <v>6</v>
      </c>
      <c r="B18" s="119"/>
      <c r="C18" s="773">
        <v>22.91228000000001</v>
      </c>
      <c r="D18" s="772">
        <v>60.474015257150036</v>
      </c>
      <c r="E18" s="773">
        <v>0.1422900000000169</v>
      </c>
      <c r="F18" s="772">
        <v>0.62490146021151938</v>
      </c>
      <c r="G18" s="801">
        <v>-1.6034007944900637</v>
      </c>
      <c r="H18" s="802">
        <v>2.5800900000000127</v>
      </c>
      <c r="I18" s="801">
        <v>12.689680747622431</v>
      </c>
      <c r="J18" s="774">
        <v>2.7383389351156566</v>
      </c>
      <c r="K18" s="23"/>
    </row>
    <row r="19" spans="1:11" s="19" customFormat="1" ht="12.75" customHeight="1" x14ac:dyDescent="0.25">
      <c r="A19" s="161" t="s">
        <v>19</v>
      </c>
      <c r="B19" s="119"/>
      <c r="C19" s="777">
        <v>89.608570000000029</v>
      </c>
      <c r="D19" s="776">
        <v>58.689325478535849</v>
      </c>
      <c r="E19" s="777">
        <v>-2.1228800000000376</v>
      </c>
      <c r="F19" s="776">
        <v>-2.3142335589375684</v>
      </c>
      <c r="G19" s="799">
        <v>-3.0201001727378483</v>
      </c>
      <c r="H19" s="800">
        <v>8.4836299999999625</v>
      </c>
      <c r="I19" s="799">
        <v>10.457486933118169</v>
      </c>
      <c r="J19" s="778">
        <v>0.5245226202596811</v>
      </c>
      <c r="K19" s="23"/>
    </row>
    <row r="20" spans="1:11" s="19" customFormat="1" ht="12.75" customHeight="1" x14ac:dyDescent="0.25">
      <c r="A20" s="165" t="s">
        <v>21</v>
      </c>
      <c r="B20" s="143"/>
      <c r="C20" s="781">
        <v>107.47806999999996</v>
      </c>
      <c r="D20" s="780">
        <v>55.154639492683124</v>
      </c>
      <c r="E20" s="781">
        <v>-2.6282800000000464</v>
      </c>
      <c r="F20" s="780">
        <v>-2.3870376231707313</v>
      </c>
      <c r="G20" s="803">
        <v>-1.8278249970235976</v>
      </c>
      <c r="H20" s="804">
        <v>6.5723199999998911</v>
      </c>
      <c r="I20" s="803">
        <v>6.5133255537963759</v>
      </c>
      <c r="J20" s="782">
        <v>-0.83607246050843997</v>
      </c>
      <c r="K20" s="23"/>
    </row>
    <row r="21" spans="1:11" s="19" customFormat="1" ht="12.75" customHeight="1" x14ac:dyDescent="0.25">
      <c r="A21" s="167" t="s">
        <v>7</v>
      </c>
      <c r="B21" s="158"/>
      <c r="C21" s="769">
        <v>762.74174000000039</v>
      </c>
      <c r="D21" s="768">
        <v>62.323818605008917</v>
      </c>
      <c r="E21" s="769">
        <v>-17.342250000001854</v>
      </c>
      <c r="F21" s="768">
        <v>-2.2231259995480492</v>
      </c>
      <c r="G21" s="805">
        <v>-1.9782021420959026</v>
      </c>
      <c r="H21" s="806">
        <v>84.559410000000071</v>
      </c>
      <c r="I21" s="805">
        <v>12.468536300555048</v>
      </c>
      <c r="J21" s="770">
        <v>3.1243038406868351</v>
      </c>
      <c r="K21" s="23"/>
    </row>
    <row r="22" spans="1:11" s="19" customFormat="1" ht="12.75" customHeight="1" x14ac:dyDescent="0.25">
      <c r="A22" s="163" t="s">
        <v>8</v>
      </c>
      <c r="B22" s="119"/>
      <c r="C22" s="773">
        <v>420.6587899999999</v>
      </c>
      <c r="D22" s="772">
        <v>50.481650768409111</v>
      </c>
      <c r="E22" s="773">
        <v>18.263199999999756</v>
      </c>
      <c r="F22" s="772">
        <v>4.5386183282972237</v>
      </c>
      <c r="G22" s="801">
        <v>1.234529284415494</v>
      </c>
      <c r="H22" s="802">
        <v>43.406929999999818</v>
      </c>
      <c r="I22" s="801">
        <v>11.506087736717802</v>
      </c>
      <c r="J22" s="774">
        <v>0.79990669849362916</v>
      </c>
      <c r="K22" s="23"/>
    </row>
    <row r="23" spans="1:11" s="19" customFormat="1" ht="12.75" customHeight="1" x14ac:dyDescent="0.25">
      <c r="A23" s="161" t="s">
        <v>9</v>
      </c>
      <c r="B23" s="119"/>
      <c r="C23" s="777">
        <v>18.358609999999995</v>
      </c>
      <c r="D23" s="776">
        <v>51.009089529952902</v>
      </c>
      <c r="E23" s="777">
        <v>-1.9510000000000076</v>
      </c>
      <c r="F23" s="776">
        <v>-9.6062898302823516</v>
      </c>
      <c r="G23" s="799">
        <v>-6.2300860409913881</v>
      </c>
      <c r="H23" s="800">
        <v>0.53978999999999289</v>
      </c>
      <c r="I23" s="799">
        <v>3.0293251741697418</v>
      </c>
      <c r="J23" s="778">
        <v>-2.9152231997210478</v>
      </c>
      <c r="K23" s="23"/>
    </row>
    <row r="24" spans="1:11" s="19" customFormat="1" ht="12.75" customHeight="1" x14ac:dyDescent="0.25">
      <c r="A24" s="163" t="s">
        <v>10</v>
      </c>
      <c r="B24" s="119"/>
      <c r="C24" s="773">
        <v>70.786419999999993</v>
      </c>
      <c r="D24" s="772">
        <v>53.766467335579925</v>
      </c>
      <c r="E24" s="773">
        <v>-0.43894000000000233</v>
      </c>
      <c r="F24" s="772">
        <v>-0.61626926139790994</v>
      </c>
      <c r="G24" s="801">
        <v>-1.4582789943481842</v>
      </c>
      <c r="H24" s="802">
        <v>9.4139099999999871</v>
      </c>
      <c r="I24" s="801">
        <v>15.338968538194031</v>
      </c>
      <c r="J24" s="774">
        <v>2.4731976700498279</v>
      </c>
      <c r="K24" s="23"/>
    </row>
    <row r="25" spans="1:11" s="19" customFormat="1" ht="12.75" customHeight="1" x14ac:dyDescent="0.25">
      <c r="A25" s="169" t="s">
        <v>11</v>
      </c>
      <c r="B25" s="111"/>
      <c r="C25" s="785">
        <v>616.47355999999979</v>
      </c>
      <c r="D25" s="784">
        <v>64.306646098923324</v>
      </c>
      <c r="E25" s="785">
        <v>-2.5262699999993856</v>
      </c>
      <c r="F25" s="784">
        <v>-0.4081212752513016</v>
      </c>
      <c r="G25" s="807">
        <v>-1.6008445034538425</v>
      </c>
      <c r="H25" s="808">
        <v>49.41070999999954</v>
      </c>
      <c r="I25" s="807">
        <v>8.7134450793240141</v>
      </c>
      <c r="J25" s="786">
        <v>1.04550198137688</v>
      </c>
      <c r="K25" s="23"/>
    </row>
    <row r="26" spans="1:11" s="19" customFormat="1" ht="12.75" customHeight="1" x14ac:dyDescent="0.25">
      <c r="A26" s="165" t="s">
        <v>12</v>
      </c>
      <c r="B26" s="143"/>
      <c r="C26" s="781">
        <v>111.20017000000013</v>
      </c>
      <c r="D26" s="780">
        <v>54.698430600144235</v>
      </c>
      <c r="E26" s="781">
        <v>2.6586400000001618</v>
      </c>
      <c r="F26" s="780">
        <v>2.4494218940899053</v>
      </c>
      <c r="G26" s="803">
        <v>0.60632910677169605</v>
      </c>
      <c r="H26" s="804">
        <v>2.4178400000002256</v>
      </c>
      <c r="I26" s="803">
        <v>2.2226403865409279</v>
      </c>
      <c r="J26" s="782">
        <v>-0.614161989133855</v>
      </c>
      <c r="K26" s="23"/>
    </row>
    <row r="27" spans="1:11" s="19" customFormat="1" ht="12.75" customHeight="1" x14ac:dyDescent="0.25">
      <c r="A27" s="167" t="s">
        <v>13</v>
      </c>
      <c r="B27" s="158"/>
      <c r="C27" s="769">
        <v>34.006999999999991</v>
      </c>
      <c r="D27" s="768">
        <v>48.466265800135176</v>
      </c>
      <c r="E27" s="769">
        <v>-3.390470000000029</v>
      </c>
      <c r="F27" s="768">
        <v>-9.0660410985021915</v>
      </c>
      <c r="G27" s="805">
        <v>-5.6649020242063131</v>
      </c>
      <c r="H27" s="806">
        <v>-0.71880000000001587</v>
      </c>
      <c r="I27" s="805">
        <v>-2.06993071433924</v>
      </c>
      <c r="J27" s="770">
        <v>-4.1666293880179381</v>
      </c>
      <c r="K27" s="23"/>
    </row>
    <row r="28" spans="1:11" s="19" customFormat="1" ht="12.75" customHeight="1" x14ac:dyDescent="0.25">
      <c r="A28" s="163" t="s">
        <v>14</v>
      </c>
      <c r="B28" s="119"/>
      <c r="C28" s="773">
        <v>86.934950000000015</v>
      </c>
      <c r="D28" s="772">
        <v>48.446333791558786</v>
      </c>
      <c r="E28" s="773">
        <v>-18.513540000000035</v>
      </c>
      <c r="F28" s="772">
        <v>-17.556951265968841</v>
      </c>
      <c r="G28" s="801">
        <v>-11.001409343608408</v>
      </c>
      <c r="H28" s="802">
        <v>6.0231100000000026</v>
      </c>
      <c r="I28" s="801">
        <v>7.4440403283376106</v>
      </c>
      <c r="J28" s="774">
        <v>-3.827064424721982E-2</v>
      </c>
      <c r="K28" s="23"/>
    </row>
    <row r="29" spans="1:11" s="19" customFormat="1" ht="12.75" customHeight="1" x14ac:dyDescent="0.25">
      <c r="A29" s="161" t="s">
        <v>36</v>
      </c>
      <c r="B29" s="119"/>
      <c r="C29" s="777">
        <v>20.904610000000002</v>
      </c>
      <c r="D29" s="776">
        <v>55.015287719137618</v>
      </c>
      <c r="E29" s="777">
        <v>-2.3234599999999901</v>
      </c>
      <c r="F29" s="776">
        <v>-10.002811253797629</v>
      </c>
      <c r="G29" s="799">
        <v>-6.4684326964770662</v>
      </c>
      <c r="H29" s="800">
        <v>-1.6671799999999912</v>
      </c>
      <c r="I29" s="799">
        <v>-7.3861222348781013</v>
      </c>
      <c r="J29" s="778">
        <v>-7.8166169999519184</v>
      </c>
      <c r="K29" s="23"/>
    </row>
    <row r="30" spans="1:11" s="19" customFormat="1" ht="9.15" customHeight="1" x14ac:dyDescent="0.25">
      <c r="A30" s="285"/>
      <c r="B30" s="270"/>
      <c r="C30" s="271"/>
      <c r="D30" s="272"/>
      <c r="E30" s="271"/>
      <c r="F30" s="273"/>
      <c r="G30" s="274"/>
      <c r="H30" s="271"/>
      <c r="I30" s="273"/>
      <c r="J30" s="286"/>
      <c r="K30" s="23"/>
    </row>
    <row r="31" spans="1:11" s="19" customFormat="1" ht="12.75" customHeight="1" x14ac:dyDescent="0.25">
      <c r="A31" s="1479" t="s">
        <v>17</v>
      </c>
      <c r="B31" s="1480"/>
      <c r="C31" s="1480"/>
      <c r="D31" s="1480"/>
      <c r="E31" s="1480"/>
      <c r="F31" s="1480"/>
      <c r="G31" s="1480"/>
      <c r="H31" s="1480"/>
      <c r="I31" s="1480"/>
      <c r="J31" s="1481"/>
      <c r="K31" s="23"/>
    </row>
    <row r="32" spans="1:11" s="19" customFormat="1" ht="12.75" customHeight="1" x14ac:dyDescent="0.25">
      <c r="A32" s="160" t="s">
        <v>33</v>
      </c>
      <c r="B32" s="434"/>
      <c r="C32" s="789">
        <v>1671.5982299999987</v>
      </c>
      <c r="D32" s="790">
        <v>64.370904574480576</v>
      </c>
      <c r="E32" s="789">
        <v>6.9419099999981881</v>
      </c>
      <c r="F32" s="790">
        <v>0.41701760997718657</v>
      </c>
      <c r="G32" s="791">
        <v>-1.2141178292606298</v>
      </c>
      <c r="H32" s="792">
        <v>154.07646999999747</v>
      </c>
      <c r="I32" s="791">
        <v>10.153163800431919</v>
      </c>
      <c r="J32" s="793">
        <v>2.1263623058515435</v>
      </c>
      <c r="K32" s="23"/>
    </row>
    <row r="33" spans="1:11" s="19" customFormat="1" ht="12.75" customHeight="1" x14ac:dyDescent="0.25">
      <c r="A33" s="161" t="s">
        <v>2</v>
      </c>
      <c r="B33" s="483"/>
      <c r="C33" s="777">
        <v>185.06742000000003</v>
      </c>
      <c r="D33" s="776">
        <v>53.655470887464084</v>
      </c>
      <c r="E33" s="777">
        <v>4.4216099999999585</v>
      </c>
      <c r="F33" s="776">
        <v>2.4476681745344422</v>
      </c>
      <c r="G33" s="799">
        <v>-0.63644111906882017</v>
      </c>
      <c r="H33" s="800">
        <v>10.996290000000158</v>
      </c>
      <c r="I33" s="799">
        <v>6.31712449962275</v>
      </c>
      <c r="J33" s="778">
        <v>-0.32515333562169957</v>
      </c>
      <c r="K33" s="23"/>
    </row>
    <row r="34" spans="1:11" s="19" customFormat="1" ht="12.75" customHeight="1" x14ac:dyDescent="0.25">
      <c r="A34" s="163" t="s">
        <v>3</v>
      </c>
      <c r="B34" s="483"/>
      <c r="C34" s="773">
        <v>53.25535</v>
      </c>
      <c r="D34" s="772">
        <v>72.20012977093235</v>
      </c>
      <c r="E34" s="773">
        <v>5.4716699999999818</v>
      </c>
      <c r="F34" s="772">
        <v>11.450917970319532</v>
      </c>
      <c r="G34" s="801">
        <v>6.5516550874062887</v>
      </c>
      <c r="H34" s="802">
        <v>8.3034899999999894</v>
      </c>
      <c r="I34" s="801">
        <v>18.471960893275579</v>
      </c>
      <c r="J34" s="774">
        <v>3.846617906728639</v>
      </c>
      <c r="K34" s="23"/>
    </row>
    <row r="35" spans="1:11" s="19" customFormat="1" ht="12.75" customHeight="1" x14ac:dyDescent="0.25">
      <c r="A35" s="161" t="s">
        <v>4</v>
      </c>
      <c r="B35" s="483"/>
      <c r="C35" s="777">
        <v>12.160679999999997</v>
      </c>
      <c r="D35" s="776">
        <v>59.214699227086868</v>
      </c>
      <c r="E35" s="777">
        <v>-3.2861000000000029</v>
      </c>
      <c r="F35" s="776">
        <v>-21.273689403228392</v>
      </c>
      <c r="G35" s="799">
        <v>-9.0751434922731278</v>
      </c>
      <c r="H35" s="800">
        <v>2.4248199999999951</v>
      </c>
      <c r="I35" s="799">
        <v>24.90606890403102</v>
      </c>
      <c r="J35" s="778">
        <v>12.173128008283875</v>
      </c>
      <c r="K35" s="23"/>
    </row>
    <row r="36" spans="1:11" s="19" customFormat="1" ht="12.75" customHeight="1" x14ac:dyDescent="0.25">
      <c r="A36" s="163" t="s">
        <v>51</v>
      </c>
      <c r="B36" s="483"/>
      <c r="C36" s="773">
        <v>62.768980000000006</v>
      </c>
      <c r="D36" s="772">
        <v>58.758566795637421</v>
      </c>
      <c r="E36" s="773">
        <v>-2.4528899999999751</v>
      </c>
      <c r="F36" s="772">
        <v>-3.76083973059953</v>
      </c>
      <c r="G36" s="801">
        <v>-2.2965823405346981</v>
      </c>
      <c r="H36" s="802">
        <v>8.8492699999999971</v>
      </c>
      <c r="I36" s="801">
        <v>16.411939159168316</v>
      </c>
      <c r="J36" s="774">
        <v>5.7260223223673847</v>
      </c>
      <c r="K36" s="23"/>
    </row>
    <row r="37" spans="1:11" s="19" customFormat="1" ht="12.75" customHeight="1" x14ac:dyDescent="0.25">
      <c r="A37" s="161" t="s">
        <v>5</v>
      </c>
      <c r="B37" s="483"/>
      <c r="C37" s="777">
        <v>78.72936</v>
      </c>
      <c r="D37" s="776">
        <v>61.289023025725022</v>
      </c>
      <c r="E37" s="777">
        <v>4.794889999999981</v>
      </c>
      <c r="F37" s="776">
        <v>6.4853240984888112</v>
      </c>
      <c r="G37" s="799">
        <v>1.6722054391739789</v>
      </c>
      <c r="H37" s="800">
        <v>0.39842999999999051</v>
      </c>
      <c r="I37" s="799">
        <v>0.50864964835728421</v>
      </c>
      <c r="J37" s="778">
        <v>0.41194655179720741</v>
      </c>
      <c r="K37" s="23"/>
    </row>
    <row r="38" spans="1:11" s="19" customFormat="1" ht="12.75" customHeight="1" x14ac:dyDescent="0.25">
      <c r="A38" s="163" t="s">
        <v>6</v>
      </c>
      <c r="B38" s="483"/>
      <c r="C38" s="773">
        <v>11.23292</v>
      </c>
      <c r="D38" s="772">
        <v>70.418457753953021</v>
      </c>
      <c r="E38" s="773">
        <v>0.46687999999999796</v>
      </c>
      <c r="F38" s="772">
        <v>4.3365991580933922</v>
      </c>
      <c r="G38" s="801">
        <v>-1.7727442861147438</v>
      </c>
      <c r="H38" s="802">
        <v>3.2091599999999989</v>
      </c>
      <c r="I38" s="801">
        <v>39.99571273318243</v>
      </c>
      <c r="J38" s="774">
        <v>15.903589370804724</v>
      </c>
      <c r="K38" s="23"/>
    </row>
    <row r="39" spans="1:11" s="19" customFormat="1" ht="12.75" customHeight="1" x14ac:dyDescent="0.25">
      <c r="A39" s="161" t="s">
        <v>19</v>
      </c>
      <c r="B39" s="483"/>
      <c r="C39" s="777">
        <v>52.298330000000036</v>
      </c>
      <c r="D39" s="776">
        <v>67.782126513741204</v>
      </c>
      <c r="E39" s="777">
        <v>2.9208200000000062</v>
      </c>
      <c r="F39" s="776">
        <v>5.9152841040384674</v>
      </c>
      <c r="G39" s="799">
        <v>-2.795618192053567</v>
      </c>
      <c r="H39" s="800">
        <v>6.8171500000000052</v>
      </c>
      <c r="I39" s="799">
        <v>14.988947076571012</v>
      </c>
      <c r="J39" s="778">
        <v>-1.3956211579967004</v>
      </c>
      <c r="K39" s="23"/>
    </row>
    <row r="40" spans="1:11" s="19" customFormat="1" ht="12.75" customHeight="1" x14ac:dyDescent="0.25">
      <c r="A40" s="165" t="s">
        <v>21</v>
      </c>
      <c r="B40" s="483"/>
      <c r="C40" s="781">
        <v>63.885909999999988</v>
      </c>
      <c r="D40" s="780">
        <v>64.331877877006775</v>
      </c>
      <c r="E40" s="781">
        <v>-1.2749800000000207</v>
      </c>
      <c r="F40" s="780">
        <v>-1.9566644961418123</v>
      </c>
      <c r="G40" s="803">
        <v>-4.6363113506605771</v>
      </c>
      <c r="H40" s="804">
        <v>5.5529200000000074</v>
      </c>
      <c r="I40" s="803">
        <v>9.5193474567307614</v>
      </c>
      <c r="J40" s="782">
        <v>0.99326931136870655</v>
      </c>
      <c r="K40" s="23"/>
    </row>
    <row r="41" spans="1:11" s="19" customFormat="1" ht="12.75" customHeight="1" x14ac:dyDescent="0.25">
      <c r="A41" s="167" t="s">
        <v>7</v>
      </c>
      <c r="B41" s="483"/>
      <c r="C41" s="769">
        <v>425.73106000000047</v>
      </c>
      <c r="D41" s="768">
        <v>73.348525610094327</v>
      </c>
      <c r="E41" s="769">
        <v>9.9345000000002415</v>
      </c>
      <c r="F41" s="768">
        <v>2.3892694061731139</v>
      </c>
      <c r="G41" s="805">
        <v>1.1597830220019745</v>
      </c>
      <c r="H41" s="806">
        <v>43.969910000000539</v>
      </c>
      <c r="I41" s="805">
        <v>11.517649189814245</v>
      </c>
      <c r="J41" s="770">
        <v>6.0704561732946303</v>
      </c>
      <c r="K41" s="23"/>
    </row>
    <row r="42" spans="1:11" s="19" customFormat="1" ht="12.75" customHeight="1" x14ac:dyDescent="0.25">
      <c r="A42" s="163" t="s">
        <v>8</v>
      </c>
      <c r="B42" s="483"/>
      <c r="C42" s="773">
        <v>235.59140000000016</v>
      </c>
      <c r="D42" s="772">
        <v>60.404149793504367</v>
      </c>
      <c r="E42" s="773">
        <v>17.462840000000256</v>
      </c>
      <c r="F42" s="772">
        <v>8.0057558716750634</v>
      </c>
      <c r="G42" s="801">
        <v>2.2332141721115804</v>
      </c>
      <c r="H42" s="802">
        <v>34.749090000000223</v>
      </c>
      <c r="I42" s="801">
        <v>17.301678117524258</v>
      </c>
      <c r="J42" s="774">
        <v>3.6269803759301666</v>
      </c>
      <c r="K42" s="23"/>
    </row>
    <row r="43" spans="1:11" s="19" customFormat="1" ht="12.75" customHeight="1" x14ac:dyDescent="0.25">
      <c r="A43" s="161" t="s">
        <v>9</v>
      </c>
      <c r="B43" s="483"/>
      <c r="C43" s="777">
        <v>8.5600799999999992</v>
      </c>
      <c r="D43" s="776">
        <v>53.470489687662806</v>
      </c>
      <c r="E43" s="777">
        <v>-2.3874600000000026</v>
      </c>
      <c r="F43" s="776">
        <v>-21.808187044760761</v>
      </c>
      <c r="G43" s="799">
        <v>-21.280268059314224</v>
      </c>
      <c r="H43" s="800">
        <v>0.35848000000000013</v>
      </c>
      <c r="I43" s="799">
        <v>4.370854467420993</v>
      </c>
      <c r="J43" s="778">
        <v>-7.6873756928512904</v>
      </c>
      <c r="K43" s="23"/>
    </row>
    <row r="44" spans="1:11" s="19" customFormat="1" ht="12.75" customHeight="1" x14ac:dyDescent="0.25">
      <c r="A44" s="163" t="s">
        <v>10</v>
      </c>
      <c r="B44" s="483"/>
      <c r="C44" s="773">
        <v>33.119219999999984</v>
      </c>
      <c r="D44" s="772">
        <v>57.24545396091866</v>
      </c>
      <c r="E44" s="773">
        <v>-3.5825299999999984</v>
      </c>
      <c r="F44" s="772">
        <v>-9.761196673183159</v>
      </c>
      <c r="G44" s="801">
        <v>-6.0935646555504519</v>
      </c>
      <c r="H44" s="802">
        <v>1.3989699999999914</v>
      </c>
      <c r="I44" s="801">
        <v>4.410337245135179</v>
      </c>
      <c r="J44" s="774">
        <v>2.1795414948115877E-3</v>
      </c>
      <c r="K44" s="23"/>
    </row>
    <row r="45" spans="1:11" s="19" customFormat="1" ht="12.75" customHeight="1" x14ac:dyDescent="0.25">
      <c r="A45" s="169" t="s">
        <v>11</v>
      </c>
      <c r="B45" s="484"/>
      <c r="C45" s="785">
        <v>301.2813299999998</v>
      </c>
      <c r="D45" s="784">
        <v>67.796351083636438</v>
      </c>
      <c r="E45" s="785">
        <v>-16.436300000000358</v>
      </c>
      <c r="F45" s="784">
        <v>-5.173241409360994</v>
      </c>
      <c r="G45" s="807">
        <v>-4.5870762593958716</v>
      </c>
      <c r="H45" s="808">
        <v>33.643799999999828</v>
      </c>
      <c r="I45" s="807">
        <v>12.57065853208249</v>
      </c>
      <c r="J45" s="786">
        <v>0.21288603447624155</v>
      </c>
      <c r="K45" s="23"/>
    </row>
    <row r="46" spans="1:11" s="19" customFormat="1" ht="12.75" customHeight="1" x14ac:dyDescent="0.25">
      <c r="A46" s="165" t="s">
        <v>12</v>
      </c>
      <c r="B46" s="483"/>
      <c r="C46" s="781">
        <v>67.538500000000013</v>
      </c>
      <c r="D46" s="780">
        <v>67.378906322484525</v>
      </c>
      <c r="E46" s="781">
        <v>2.0460500000000081</v>
      </c>
      <c r="F46" s="780">
        <v>3.1241005642635269</v>
      </c>
      <c r="G46" s="803">
        <v>0.95003509635829175</v>
      </c>
      <c r="H46" s="804">
        <v>-1.3263099999999923</v>
      </c>
      <c r="I46" s="803">
        <v>-1.925961895487684</v>
      </c>
      <c r="J46" s="782">
        <v>-0.50380378082489585</v>
      </c>
      <c r="K46" s="23"/>
    </row>
    <row r="47" spans="1:11" s="19" customFormat="1" ht="12.75" customHeight="1" x14ac:dyDescent="0.25">
      <c r="A47" s="167" t="s">
        <v>13</v>
      </c>
      <c r="B47" s="483"/>
      <c r="C47" s="769">
        <v>18.384160000000001</v>
      </c>
      <c r="D47" s="768">
        <v>56.78755849293109</v>
      </c>
      <c r="E47" s="769">
        <v>-2.9534300000000115</v>
      </c>
      <c r="F47" s="768">
        <v>-13.841441324910686</v>
      </c>
      <c r="G47" s="805">
        <v>-7.4468072219120174</v>
      </c>
      <c r="H47" s="806">
        <v>-3.017199999999999</v>
      </c>
      <c r="I47" s="805">
        <v>-14.098169462127636</v>
      </c>
      <c r="J47" s="770">
        <v>-9.5845669858327156</v>
      </c>
      <c r="K47" s="23"/>
    </row>
    <row r="48" spans="1:11" s="19" customFormat="1" ht="12.75" customHeight="1" x14ac:dyDescent="0.25">
      <c r="A48" s="163" t="s">
        <v>14</v>
      </c>
      <c r="B48" s="483"/>
      <c r="C48" s="773">
        <v>47.286580000000008</v>
      </c>
      <c r="D48" s="772">
        <v>56.513337407113454</v>
      </c>
      <c r="E48" s="773">
        <v>-7.1278799999999976</v>
      </c>
      <c r="F48" s="772">
        <v>-13.099238695008635</v>
      </c>
      <c r="G48" s="801">
        <v>-10.912402468082959</v>
      </c>
      <c r="H48" s="802">
        <v>-1.2607599999999763</v>
      </c>
      <c r="I48" s="801">
        <v>-2.596970297445703</v>
      </c>
      <c r="J48" s="774">
        <v>-1.4203904142704218</v>
      </c>
      <c r="K48" s="23"/>
    </row>
    <row r="49" spans="1:11" s="19" customFormat="1" ht="12.75" customHeight="1" x14ac:dyDescent="0.25">
      <c r="A49" s="161" t="s">
        <v>36</v>
      </c>
      <c r="B49" s="483"/>
      <c r="C49" s="777">
        <v>12.523539999999999</v>
      </c>
      <c r="D49" s="776">
        <v>64.939615968970514</v>
      </c>
      <c r="E49" s="777">
        <v>-1.0475699999999986</v>
      </c>
      <c r="F49" s="776">
        <v>-7.7191180382444671</v>
      </c>
      <c r="G49" s="799">
        <v>-5.7224548279043574</v>
      </c>
      <c r="H49" s="800">
        <v>-1.2482900000000043</v>
      </c>
      <c r="I49" s="799">
        <v>-9.0640822606727216</v>
      </c>
      <c r="J49" s="778">
        <v>-12.1911966364612</v>
      </c>
      <c r="K49" s="23"/>
    </row>
    <row r="50" spans="1:11" s="19" customFormat="1" ht="9.15" customHeight="1" x14ac:dyDescent="0.25">
      <c r="A50" s="287"/>
      <c r="B50" s="485"/>
      <c r="C50" s="275"/>
      <c r="D50" s="276"/>
      <c r="E50" s="275"/>
      <c r="F50" s="349"/>
      <c r="G50" s="350"/>
      <c r="H50" s="275"/>
      <c r="I50" s="349"/>
      <c r="J50" s="452"/>
      <c r="K50" s="23"/>
    </row>
    <row r="51" spans="1:11" s="19" customFormat="1" ht="12.75" customHeight="1" x14ac:dyDescent="0.25">
      <c r="A51" s="1462" t="s">
        <v>18</v>
      </c>
      <c r="B51" s="1463"/>
      <c r="C51" s="1463"/>
      <c r="D51" s="1463"/>
      <c r="E51" s="1463"/>
      <c r="F51" s="1463"/>
      <c r="G51" s="1463"/>
      <c r="H51" s="1463"/>
      <c r="I51" s="1463"/>
      <c r="J51" s="1464"/>
      <c r="K51" s="23"/>
    </row>
    <row r="52" spans="1:11" s="19" customFormat="1" ht="12.75" customHeight="1" thickBot="1" x14ac:dyDescent="0.3">
      <c r="A52" s="346" t="s">
        <v>33</v>
      </c>
      <c r="B52" s="619"/>
      <c r="C52" s="789">
        <v>1423.5876199999977</v>
      </c>
      <c r="D52" s="790">
        <v>48.831703175742504</v>
      </c>
      <c r="E52" s="789">
        <v>-39.859380000004421</v>
      </c>
      <c r="F52" s="790">
        <v>-2.7236640616301351</v>
      </c>
      <c r="G52" s="791">
        <v>-1.5330887845631054</v>
      </c>
      <c r="H52" s="792">
        <v>83.672369999997045</v>
      </c>
      <c r="I52" s="791">
        <v>6.2446016641721931</v>
      </c>
      <c r="J52" s="793">
        <v>-0.22914757285961684</v>
      </c>
      <c r="K52" s="23"/>
    </row>
    <row r="53" spans="1:11" s="19" customFormat="1" ht="12.75" customHeight="1" thickTop="1" thickBot="1" x14ac:dyDescent="0.3">
      <c r="A53" s="161" t="s">
        <v>2</v>
      </c>
      <c r="B53" s="486"/>
      <c r="C53" s="777">
        <v>171.52041999999997</v>
      </c>
      <c r="D53" s="776">
        <v>45.348321156489341</v>
      </c>
      <c r="E53" s="777">
        <v>3.1196399999999755</v>
      </c>
      <c r="F53" s="776">
        <v>1.852509234220872</v>
      </c>
      <c r="G53" s="799">
        <v>1.8014658752331485</v>
      </c>
      <c r="H53" s="800">
        <v>-4.671429999999873</v>
      </c>
      <c r="I53" s="799">
        <v>-2.6513314889422395</v>
      </c>
      <c r="J53" s="778">
        <v>-2.3940032798588504</v>
      </c>
      <c r="K53" s="23"/>
    </row>
    <row r="54" spans="1:11" s="19" customFormat="1" ht="12.75" customHeight="1" thickTop="1" thickBot="1" x14ac:dyDescent="0.3">
      <c r="A54" s="163" t="s">
        <v>3</v>
      </c>
      <c r="B54" s="486"/>
      <c r="C54" s="773">
        <v>35.293700000000008</v>
      </c>
      <c r="D54" s="772">
        <v>43.948795619179073</v>
      </c>
      <c r="E54" s="773">
        <v>-6.8061300000000031</v>
      </c>
      <c r="F54" s="772">
        <v>-16.166644853435276</v>
      </c>
      <c r="G54" s="801">
        <v>-7.8392332774276241</v>
      </c>
      <c r="H54" s="802">
        <v>-3.2280099999999976</v>
      </c>
      <c r="I54" s="801">
        <v>-8.3797162690856588</v>
      </c>
      <c r="J54" s="774">
        <v>-1.5211547638811851</v>
      </c>
      <c r="K54" s="23"/>
    </row>
    <row r="55" spans="1:11" s="19" customFormat="1" ht="12.75" customHeight="1" thickTop="1" thickBot="1" x14ac:dyDescent="0.3">
      <c r="A55" s="161" t="s">
        <v>4</v>
      </c>
      <c r="B55" s="486"/>
      <c r="C55" s="777">
        <v>13.966189999999999</v>
      </c>
      <c r="D55" s="776">
        <v>45.077323697000338</v>
      </c>
      <c r="E55" s="777">
        <v>1.7631199999999989</v>
      </c>
      <c r="F55" s="776">
        <v>14.44816755128012</v>
      </c>
      <c r="G55" s="799">
        <v>1.7079981406976685</v>
      </c>
      <c r="H55" s="800">
        <v>3.9371799999999997</v>
      </c>
      <c r="I55" s="799">
        <v>39.257912794981756</v>
      </c>
      <c r="J55" s="778">
        <v>5.6636820868629343</v>
      </c>
      <c r="K55" s="23"/>
    </row>
    <row r="56" spans="1:11" s="19" customFormat="1" ht="12.75" customHeight="1" thickTop="1" thickBot="1" x14ac:dyDescent="0.3">
      <c r="A56" s="163" t="s">
        <v>51</v>
      </c>
      <c r="B56" s="486"/>
      <c r="C56" s="773">
        <v>47.807140000000004</v>
      </c>
      <c r="D56" s="772">
        <v>40.8059838927499</v>
      </c>
      <c r="E56" s="773">
        <v>-4.1734699999999805</v>
      </c>
      <c r="F56" s="772">
        <v>-8.0288976985841103</v>
      </c>
      <c r="G56" s="801">
        <v>-3.7205541435860283</v>
      </c>
      <c r="H56" s="802">
        <v>0.63400000000000034</v>
      </c>
      <c r="I56" s="801">
        <v>1.3439851576553952</v>
      </c>
      <c r="J56" s="774">
        <v>-1.0786475661171409</v>
      </c>
      <c r="K56" s="23"/>
    </row>
    <row r="57" spans="1:11" s="19" customFormat="1" ht="12.75" customHeight="1" thickTop="1" thickBot="1" x14ac:dyDescent="0.3">
      <c r="A57" s="161" t="s">
        <v>5</v>
      </c>
      <c r="B57" s="486"/>
      <c r="C57" s="777">
        <v>68.999960000000016</v>
      </c>
      <c r="D57" s="776">
        <v>44.070471151293198</v>
      </c>
      <c r="E57" s="777">
        <v>-5.6534400000000034</v>
      </c>
      <c r="F57" s="776">
        <v>-7.5729169736408544</v>
      </c>
      <c r="G57" s="799">
        <v>-2.4468777834083681</v>
      </c>
      <c r="H57" s="800">
        <v>-1.3479399999999799</v>
      </c>
      <c r="I57" s="799">
        <v>-1.9161055269595539</v>
      </c>
      <c r="J57" s="778">
        <v>-2.8045600830021655</v>
      </c>
      <c r="K57" s="23"/>
    </row>
    <row r="58" spans="1:11" s="19" customFormat="1" ht="12.75" customHeight="1" thickTop="1" thickBot="1" x14ac:dyDescent="0.3">
      <c r="A58" s="163" t="s">
        <v>6</v>
      </c>
      <c r="B58" s="486"/>
      <c r="C58" s="773">
        <v>11.679360000000003</v>
      </c>
      <c r="D58" s="772">
        <v>53.242548597884586</v>
      </c>
      <c r="E58" s="773">
        <v>-0.32458999999999705</v>
      </c>
      <c r="F58" s="772">
        <v>-2.7040265912470232</v>
      </c>
      <c r="G58" s="801">
        <v>-1.9055303996327382</v>
      </c>
      <c r="H58" s="802">
        <v>-0.62906999999999691</v>
      </c>
      <c r="I58" s="801">
        <v>-5.1108874161854674</v>
      </c>
      <c r="J58" s="774">
        <v>-6.8058670389415354</v>
      </c>
      <c r="K58" s="23"/>
    </row>
    <row r="59" spans="1:11" s="19" customFormat="1" ht="12.75" customHeight="1" thickTop="1" thickBot="1" x14ac:dyDescent="0.3">
      <c r="A59" s="161" t="s">
        <v>19</v>
      </c>
      <c r="B59" s="486"/>
      <c r="C59" s="777">
        <v>37.310239999999986</v>
      </c>
      <c r="D59" s="776">
        <v>49.400269230397448</v>
      </c>
      <c r="E59" s="777">
        <v>-5.0437000000000083</v>
      </c>
      <c r="F59" s="776">
        <v>-11.908455270041014</v>
      </c>
      <c r="G59" s="799">
        <v>-4.4243684942279842</v>
      </c>
      <c r="H59" s="800">
        <v>1.6664799999999786</v>
      </c>
      <c r="I59" s="799">
        <v>4.6753765595997123</v>
      </c>
      <c r="J59" s="778">
        <v>1.0559092379982857</v>
      </c>
      <c r="K59" s="23"/>
    </row>
    <row r="60" spans="1:11" s="19" customFormat="1" ht="12.75" customHeight="1" thickTop="1" thickBot="1" x14ac:dyDescent="0.3">
      <c r="A60" s="165" t="s">
        <v>21</v>
      </c>
      <c r="B60" s="486"/>
      <c r="C60" s="781">
        <v>43.592160000000007</v>
      </c>
      <c r="D60" s="780">
        <v>45.617575803937257</v>
      </c>
      <c r="E60" s="781">
        <v>-1.3533000000000044</v>
      </c>
      <c r="F60" s="780">
        <v>-3.0109826442982315</v>
      </c>
      <c r="G60" s="803">
        <v>0.10265588335084885</v>
      </c>
      <c r="H60" s="804">
        <v>1.0194000000000258</v>
      </c>
      <c r="I60" s="803">
        <v>2.3944888703481433</v>
      </c>
      <c r="J60" s="782">
        <v>-2.6937591592636068</v>
      </c>
      <c r="K60" s="23"/>
    </row>
    <row r="61" spans="1:11" s="19" customFormat="1" ht="12.75" customHeight="1" thickTop="1" thickBot="1" x14ac:dyDescent="0.3">
      <c r="A61" s="167" t="s">
        <v>7</v>
      </c>
      <c r="B61" s="486"/>
      <c r="C61" s="769">
        <v>337.01068000000032</v>
      </c>
      <c r="D61" s="768">
        <v>52.378467350481905</v>
      </c>
      <c r="E61" s="769">
        <v>-27.276749999999538</v>
      </c>
      <c r="F61" s="768">
        <v>-7.4877000285185655</v>
      </c>
      <c r="G61" s="805">
        <v>-4.7941698699160753</v>
      </c>
      <c r="H61" s="806">
        <v>40.589500000000157</v>
      </c>
      <c r="I61" s="805">
        <v>13.693184812232422</v>
      </c>
      <c r="J61" s="770">
        <v>1.1078246078521445</v>
      </c>
      <c r="K61" s="23"/>
    </row>
    <row r="62" spans="1:11" s="19" customFormat="1" ht="12.75" customHeight="1" thickTop="1" thickBot="1" x14ac:dyDescent="0.3">
      <c r="A62" s="163" t="s">
        <v>8</v>
      </c>
      <c r="B62" s="486"/>
      <c r="C62" s="773">
        <v>185.06738999999999</v>
      </c>
      <c r="D62" s="772">
        <v>41.750932043427056</v>
      </c>
      <c r="E62" s="773">
        <v>0.80036000000009722</v>
      </c>
      <c r="F62" s="772">
        <v>0.43434791346020918</v>
      </c>
      <c r="G62" s="801">
        <v>7.2500742902469995E-2</v>
      </c>
      <c r="H62" s="802">
        <v>8.6578399999999931</v>
      </c>
      <c r="I62" s="801">
        <v>4.9078068619300907</v>
      </c>
      <c r="J62" s="774">
        <v>-1.7426336118692092</v>
      </c>
      <c r="K62" s="23"/>
    </row>
    <row r="63" spans="1:11" s="19" customFormat="1" ht="12.75" customHeight="1" thickTop="1" thickBot="1" x14ac:dyDescent="0.3">
      <c r="A63" s="161" t="s">
        <v>9</v>
      </c>
      <c r="B63" s="486"/>
      <c r="C63" s="777">
        <v>9.7985299999999995</v>
      </c>
      <c r="D63" s="776">
        <v>49.037077592298616</v>
      </c>
      <c r="E63" s="777">
        <v>0.43645999999999852</v>
      </c>
      <c r="F63" s="776">
        <v>4.6620031681027641</v>
      </c>
      <c r="G63" s="799">
        <v>4.1062298828332686</v>
      </c>
      <c r="H63" s="800">
        <v>0.18130999999999986</v>
      </c>
      <c r="I63" s="799">
        <v>1.8852641407808064</v>
      </c>
      <c r="J63" s="778">
        <v>5.3575339272036615E-2</v>
      </c>
      <c r="K63" s="23"/>
    </row>
    <row r="64" spans="1:11" s="19" customFormat="1" ht="12.75" customHeight="1" thickTop="1" thickBot="1" x14ac:dyDescent="0.3">
      <c r="A64" s="163" t="s">
        <v>10</v>
      </c>
      <c r="B64" s="486"/>
      <c r="C64" s="773">
        <v>37.667200000000001</v>
      </c>
      <c r="D64" s="772">
        <v>51.039172190675522</v>
      </c>
      <c r="E64" s="773">
        <v>3.1435899999999961</v>
      </c>
      <c r="F64" s="772">
        <v>9.1056236587077528</v>
      </c>
      <c r="G64" s="801">
        <v>2.434016809822424</v>
      </c>
      <c r="H64" s="802">
        <v>8.0149400000000028</v>
      </c>
      <c r="I64" s="801">
        <v>27.029777831436807</v>
      </c>
      <c r="J64" s="774">
        <v>4.8785698228249075</v>
      </c>
      <c r="K64" s="23"/>
    </row>
    <row r="65" spans="1:11" s="19" customFormat="1" ht="12.75" customHeight="1" thickTop="1" thickBot="1" x14ac:dyDescent="0.3">
      <c r="A65" s="169" t="s">
        <v>11</v>
      </c>
      <c r="B65" s="487"/>
      <c r="C65" s="785">
        <v>315.19222999999988</v>
      </c>
      <c r="D65" s="784">
        <v>61.291030149688211</v>
      </c>
      <c r="E65" s="785">
        <v>13.910029999999949</v>
      </c>
      <c r="F65" s="784">
        <v>4.6169438486574883</v>
      </c>
      <c r="G65" s="807">
        <v>1.0656640295914741</v>
      </c>
      <c r="H65" s="808">
        <v>15.766909999999768</v>
      </c>
      <c r="I65" s="807">
        <v>5.2657236869613309</v>
      </c>
      <c r="J65" s="786">
        <v>1.4506967988679591</v>
      </c>
      <c r="K65" s="23"/>
    </row>
    <row r="66" spans="1:11" s="19" customFormat="1" ht="12.75" customHeight="1" thickTop="1" thickBot="1" x14ac:dyDescent="0.3">
      <c r="A66" s="165" t="s">
        <v>12</v>
      </c>
      <c r="B66" s="486"/>
      <c r="C66" s="781">
        <v>43.661669999999987</v>
      </c>
      <c r="D66" s="780">
        <v>42.365308505844531</v>
      </c>
      <c r="E66" s="781">
        <v>0.6125899999999902</v>
      </c>
      <c r="F66" s="780">
        <v>1.4230036971753872</v>
      </c>
      <c r="G66" s="803">
        <v>0.18937575364688541</v>
      </c>
      <c r="H66" s="804">
        <v>3.7441499999999692</v>
      </c>
      <c r="I66" s="803">
        <v>9.3797159743390068</v>
      </c>
      <c r="J66" s="782">
        <v>0.44462103106856432</v>
      </c>
      <c r="K66" s="23"/>
    </row>
    <row r="67" spans="1:11" s="19" customFormat="1" ht="12.75" customHeight="1" thickTop="1" thickBot="1" x14ac:dyDescent="0.3">
      <c r="A67" s="167" t="s">
        <v>13</v>
      </c>
      <c r="B67" s="486"/>
      <c r="C67" s="769">
        <v>15.622840000000002</v>
      </c>
      <c r="D67" s="768">
        <v>41.338182233845849</v>
      </c>
      <c r="E67" s="769">
        <v>-0.43703999999999787</v>
      </c>
      <c r="F67" s="768">
        <v>-2.7213154768279582</v>
      </c>
      <c r="G67" s="805">
        <v>-3.4362460794168754</v>
      </c>
      <c r="H67" s="806">
        <v>2.2984000000000027</v>
      </c>
      <c r="I67" s="805">
        <v>17.249505420115238</v>
      </c>
      <c r="J67" s="770">
        <v>1.8383116328563673</v>
      </c>
      <c r="K67" s="23"/>
    </row>
    <row r="68" spans="1:11" s="19" customFormat="1" ht="12.75" customHeight="1" thickTop="1" thickBot="1" x14ac:dyDescent="0.3">
      <c r="A68" s="163" t="s">
        <v>14</v>
      </c>
      <c r="B68" s="486"/>
      <c r="C68" s="773">
        <v>39.648370000000007</v>
      </c>
      <c r="D68" s="772">
        <v>41.398460958080165</v>
      </c>
      <c r="E68" s="773">
        <v>-11.385659999999987</v>
      </c>
      <c r="F68" s="772">
        <v>-22.309937114509648</v>
      </c>
      <c r="G68" s="801">
        <v>-11.389534657024655</v>
      </c>
      <c r="H68" s="802">
        <v>7.2838700000000074</v>
      </c>
      <c r="I68" s="801">
        <v>22.505739313136331</v>
      </c>
      <c r="J68" s="774">
        <v>2.4442528697063821</v>
      </c>
      <c r="K68" s="23"/>
    </row>
    <row r="69" spans="1:11" s="19" customFormat="1" ht="12.75" customHeight="1" thickTop="1" thickBot="1" x14ac:dyDescent="0.3">
      <c r="A69" s="172" t="s">
        <v>36</v>
      </c>
      <c r="B69" s="488"/>
      <c r="C69" s="809">
        <v>8.3810700000000029</v>
      </c>
      <c r="D69" s="810">
        <v>44.787611981454525</v>
      </c>
      <c r="E69" s="809">
        <v>-1.2758899999999986</v>
      </c>
      <c r="F69" s="810">
        <v>-13.212128868712291</v>
      </c>
      <c r="G69" s="811">
        <v>-7.2054082079867285</v>
      </c>
      <c r="H69" s="812">
        <v>-0.41888999999999221</v>
      </c>
      <c r="I69" s="811">
        <v>-4.7601352733420654</v>
      </c>
      <c r="J69" s="813">
        <v>-3.9145524521892696</v>
      </c>
      <c r="K69" s="23"/>
    </row>
    <row r="70" spans="1:11" s="49" customFormat="1" ht="13.8" thickTop="1" x14ac:dyDescent="0.25">
      <c r="A70" s="1046"/>
      <c r="B70" s="1046"/>
      <c r="C70" s="1046"/>
      <c r="D70" s="405"/>
      <c r="E70" s="405"/>
      <c r="F70" s="405"/>
      <c r="G70" s="405"/>
    </row>
    <row r="71" spans="1:11" s="1106" customFormat="1" x14ac:dyDescent="0.25">
      <c r="A71" s="64" t="s">
        <v>375</v>
      </c>
      <c r="B71" s="64"/>
      <c r="C71" s="64"/>
      <c r="D71" s="64"/>
      <c r="E71" s="64"/>
      <c r="F71" s="64"/>
      <c r="J71" s="1131" t="s">
        <v>496</v>
      </c>
    </row>
    <row r="72" spans="1:11" s="1106" customFormat="1" x14ac:dyDescent="0.25">
      <c r="A72" s="64"/>
      <c r="B72" s="64"/>
      <c r="C72" s="1127"/>
      <c r="D72" s="1129"/>
      <c r="E72" s="920"/>
      <c r="F72" s="1129"/>
      <c r="G72" s="1130"/>
    </row>
    <row r="73" spans="1:11" s="1106" customFormat="1" x14ac:dyDescent="0.25">
      <c r="A73" s="64"/>
      <c r="B73" s="64"/>
      <c r="C73" s="1127" t="s">
        <v>488</v>
      </c>
      <c r="D73" s="1129"/>
      <c r="E73" s="920"/>
      <c r="F73" s="1129"/>
      <c r="H73" s="1131"/>
    </row>
  </sheetData>
  <mergeCells count="11">
    <mergeCell ref="A51:J51"/>
    <mergeCell ref="I10:J10"/>
    <mergeCell ref="A11:J11"/>
    <mergeCell ref="A31:J31"/>
    <mergeCell ref="A6:J6"/>
    <mergeCell ref="H8:J8"/>
    <mergeCell ref="A8:A9"/>
    <mergeCell ref="B8:B9"/>
    <mergeCell ref="C8:C9"/>
    <mergeCell ref="D8:D9"/>
    <mergeCell ref="E8:G8"/>
  </mergeCells>
  <phoneticPr fontId="2" type="noConversion"/>
  <hyperlinks>
    <hyperlink ref="K5" location="INDICE!A1" display="Indice"/>
  </hyperlinks>
  <pageMargins left="0.78740157480314965" right="0.78740157480314965" top="0.98425196850393704" bottom="0.59055118110236227" header="0" footer="0"/>
  <pageSetup paperSize="9" scale="89"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pageSetUpPr fitToPage="1"/>
  </sheetPr>
  <dimension ref="A5:L405"/>
  <sheetViews>
    <sheetView showGridLines="0" zoomScaleNormal="100" workbookViewId="0"/>
  </sheetViews>
  <sheetFormatPr baseColWidth="10" defaultColWidth="11.44140625" defaultRowHeight="13.2" x14ac:dyDescent="0.25"/>
  <cols>
    <col min="1" max="1" width="14" style="2" customWidth="1"/>
    <col min="2" max="2" width="1.6640625" style="2" customWidth="1"/>
    <col min="3" max="3" width="10.33203125" style="1" customWidth="1"/>
    <col min="4" max="10" width="10.109375" style="1" customWidth="1"/>
    <col min="11" max="11" width="11.44140625" style="2"/>
    <col min="12" max="12" width="12" style="1" bestFit="1" customWidth="1"/>
    <col min="13" max="16384" width="11.44140625" style="1"/>
  </cols>
  <sheetData>
    <row r="5" spans="1:12" x14ac:dyDescent="0.25">
      <c r="K5" s="1037" t="s">
        <v>374</v>
      </c>
    </row>
    <row r="6" spans="1:12" s="32" customFormat="1" ht="17.100000000000001" customHeight="1" x14ac:dyDescent="0.3">
      <c r="A6" s="1349" t="s">
        <v>358</v>
      </c>
      <c r="B6" s="1349"/>
      <c r="C6" s="1349"/>
      <c r="D6" s="1349"/>
      <c r="E6" s="1349"/>
      <c r="F6" s="1349"/>
      <c r="G6" s="1349"/>
      <c r="H6" s="1349"/>
      <c r="I6" s="1349"/>
      <c r="J6" s="1349"/>
      <c r="K6" s="31"/>
    </row>
    <row r="7" spans="1:12" ht="20.25" customHeight="1" thickBot="1" x14ac:dyDescent="0.35">
      <c r="A7" s="20"/>
      <c r="B7" s="20"/>
      <c r="C7" s="20"/>
      <c r="D7" s="20"/>
      <c r="E7" s="20"/>
      <c r="F7" s="20"/>
      <c r="G7" s="20"/>
      <c r="H7" s="20"/>
      <c r="I7" s="20"/>
      <c r="J7" s="20"/>
    </row>
    <row r="8" spans="1:12" s="85" customFormat="1" ht="15" customHeight="1" thickTop="1" x14ac:dyDescent="0.25">
      <c r="A8" s="1468" t="s">
        <v>57</v>
      </c>
      <c r="B8" s="1476"/>
      <c r="C8" s="1470" t="s">
        <v>25</v>
      </c>
      <c r="D8" s="1472" t="s">
        <v>78</v>
      </c>
      <c r="E8" s="1474" t="s">
        <v>56</v>
      </c>
      <c r="F8" s="1474"/>
      <c r="G8" s="1474"/>
      <c r="H8" s="1474" t="s">
        <v>52</v>
      </c>
      <c r="I8" s="1474"/>
      <c r="J8" s="1475"/>
      <c r="K8" s="84"/>
    </row>
    <row r="9" spans="1:12" s="25" customFormat="1" ht="24.75" customHeight="1" x14ac:dyDescent="0.25">
      <c r="A9" s="1469"/>
      <c r="B9" s="1477"/>
      <c r="C9" s="1471"/>
      <c r="D9" s="1473"/>
      <c r="E9" s="269" t="s">
        <v>50</v>
      </c>
      <c r="F9" s="269" t="s">
        <v>49</v>
      </c>
      <c r="G9" s="269" t="s">
        <v>60</v>
      </c>
      <c r="H9" s="269" t="s">
        <v>50</v>
      </c>
      <c r="I9" s="269" t="s">
        <v>49</v>
      </c>
      <c r="J9" s="283" t="s">
        <v>60</v>
      </c>
      <c r="K9" s="24"/>
    </row>
    <row r="10" spans="1:12" s="25" customFormat="1" ht="9.15" customHeight="1" x14ac:dyDescent="0.25">
      <c r="A10" s="284"/>
      <c r="B10" s="265"/>
      <c r="C10" s="266"/>
      <c r="D10" s="266"/>
      <c r="E10" s="214"/>
      <c r="F10" s="267"/>
      <c r="G10" s="268"/>
      <c r="H10" s="214"/>
      <c r="I10" s="1465"/>
      <c r="J10" s="1466"/>
      <c r="K10" s="24"/>
    </row>
    <row r="11" spans="1:12" s="25" customFormat="1" ht="12.75" customHeight="1" x14ac:dyDescent="0.25">
      <c r="A11" s="1456" t="s">
        <v>1</v>
      </c>
      <c r="B11" s="1457"/>
      <c r="C11" s="1457"/>
      <c r="D11" s="1457"/>
      <c r="E11" s="1457"/>
      <c r="F11" s="1457"/>
      <c r="G11" s="1457"/>
      <c r="H11" s="1457"/>
      <c r="I11" s="1457"/>
      <c r="J11" s="1458"/>
      <c r="K11" s="24"/>
    </row>
    <row r="12" spans="1:12" s="25" customFormat="1" x14ac:dyDescent="0.25">
      <c r="A12" s="160" t="s">
        <v>33</v>
      </c>
      <c r="B12" s="111"/>
      <c r="C12" s="789">
        <v>3059.08635000001</v>
      </c>
      <c r="D12" s="790">
        <v>61.937130828726424</v>
      </c>
      <c r="E12" s="789">
        <v>-38.270549999991545</v>
      </c>
      <c r="F12" s="790">
        <v>-1.2355873486840192</v>
      </c>
      <c r="G12" s="791">
        <v>-1.2475264517116145</v>
      </c>
      <c r="H12" s="792">
        <v>236.66441000001896</v>
      </c>
      <c r="I12" s="791">
        <v>8.3851534260685234</v>
      </c>
      <c r="J12" s="793">
        <v>1.3040445224574881</v>
      </c>
      <c r="K12" s="23"/>
      <c r="L12" s="19"/>
    </row>
    <row r="13" spans="1:12" s="25" customFormat="1" ht="12.75" customHeight="1" x14ac:dyDescent="0.25">
      <c r="A13" s="161" t="s">
        <v>2</v>
      </c>
      <c r="B13" s="119"/>
      <c r="C13" s="777">
        <v>352.85057999999964</v>
      </c>
      <c r="D13" s="776">
        <v>56.827079066041605</v>
      </c>
      <c r="E13" s="777">
        <v>8.3225999999998521</v>
      </c>
      <c r="F13" s="776">
        <v>2.4156528593119946</v>
      </c>
      <c r="G13" s="799">
        <v>1.19461107431556</v>
      </c>
      <c r="H13" s="800">
        <v>7.1335299999992685</v>
      </c>
      <c r="I13" s="799">
        <v>2.0634012699111195</v>
      </c>
      <c r="J13" s="778">
        <v>-4.0855754908750654</v>
      </c>
      <c r="K13" s="24"/>
    </row>
    <row r="14" spans="1:12" s="25" customFormat="1" ht="12.75" customHeight="1" x14ac:dyDescent="0.25">
      <c r="A14" s="163" t="s">
        <v>3</v>
      </c>
      <c r="B14" s="119"/>
      <c r="C14" s="773">
        <v>87.894110000000012</v>
      </c>
      <c r="D14" s="772">
        <v>60.429026714651066</v>
      </c>
      <c r="E14" s="773">
        <v>-1.6716000000000264</v>
      </c>
      <c r="F14" s="772">
        <v>-1.8663392496972619</v>
      </c>
      <c r="G14" s="801">
        <v>-2.0056897378554908</v>
      </c>
      <c r="H14" s="802">
        <v>4.7379799999999932</v>
      </c>
      <c r="I14" s="801">
        <v>5.6976917997506522</v>
      </c>
      <c r="J14" s="774">
        <v>0.67463043747435592</v>
      </c>
      <c r="K14" s="24"/>
    </row>
    <row r="15" spans="1:12" s="25" customFormat="1" ht="12.75" customHeight="1" x14ac:dyDescent="0.25">
      <c r="A15" s="161" t="s">
        <v>4</v>
      </c>
      <c r="B15" s="119"/>
      <c r="C15" s="777">
        <v>26.126869999999997</v>
      </c>
      <c r="D15" s="776">
        <v>57.761686480731179</v>
      </c>
      <c r="E15" s="777">
        <v>-1.5229800000000004</v>
      </c>
      <c r="F15" s="776">
        <v>-5.5080949806237669</v>
      </c>
      <c r="G15" s="799">
        <v>-1.29163137264662</v>
      </c>
      <c r="H15" s="800">
        <v>6.3619999999999948</v>
      </c>
      <c r="I15" s="799">
        <v>32.188423197319253</v>
      </c>
      <c r="J15" s="778">
        <v>12.620881185393245</v>
      </c>
      <c r="K15" s="24"/>
    </row>
    <row r="16" spans="1:12" s="25" customFormat="1" ht="12.75" customHeight="1" x14ac:dyDescent="0.25">
      <c r="A16" s="163" t="s">
        <v>51</v>
      </c>
      <c r="B16" s="119"/>
      <c r="C16" s="773">
        <v>108.21247000000001</v>
      </c>
      <c r="D16" s="772">
        <v>53.307265701663518</v>
      </c>
      <c r="E16" s="773">
        <v>-7.2669099999999247</v>
      </c>
      <c r="F16" s="772">
        <v>-6.292820415211728</v>
      </c>
      <c r="G16" s="801">
        <v>-4.3188144812558633</v>
      </c>
      <c r="H16" s="802">
        <v>9.5701899999999966</v>
      </c>
      <c r="I16" s="801">
        <v>9.7019148381403948</v>
      </c>
      <c r="J16" s="774">
        <v>1.4668063881521647</v>
      </c>
      <c r="K16" s="24"/>
    </row>
    <row r="17" spans="1:12" s="25" customFormat="1" ht="12.75" customHeight="1" x14ac:dyDescent="0.25">
      <c r="A17" s="161" t="s">
        <v>5</v>
      </c>
      <c r="B17" s="119"/>
      <c r="C17" s="777">
        <v>147.16156999999987</v>
      </c>
      <c r="D17" s="776">
        <v>63.100044318775431</v>
      </c>
      <c r="E17" s="777">
        <v>-1.4263000000001114</v>
      </c>
      <c r="F17" s="776">
        <v>-0.9599033891529043</v>
      </c>
      <c r="G17" s="799">
        <v>0.34871708954155167</v>
      </c>
      <c r="H17" s="800">
        <v>-0.22395000000017262</v>
      </c>
      <c r="I17" s="799">
        <v>-0.15194844106814059</v>
      </c>
      <c r="J17" s="778">
        <v>1.4242435896824333</v>
      </c>
      <c r="K17" s="24"/>
    </row>
    <row r="18" spans="1:12" s="25" customFormat="1" ht="12.75" customHeight="1" x14ac:dyDescent="0.25">
      <c r="A18" s="163" t="s">
        <v>6</v>
      </c>
      <c r="B18" s="119"/>
      <c r="C18" s="773">
        <v>22.708330000000004</v>
      </c>
      <c r="D18" s="772">
        <v>63.702769240436588</v>
      </c>
      <c r="E18" s="773">
        <v>0.58029000000001574</v>
      </c>
      <c r="F18" s="772">
        <v>2.6224193376368445</v>
      </c>
      <c r="G18" s="801">
        <v>-1.5725130124060982</v>
      </c>
      <c r="H18" s="802">
        <v>2.9464299999999994</v>
      </c>
      <c r="I18" s="801">
        <v>14.90964937581912</v>
      </c>
      <c r="J18" s="774">
        <v>2.8087297808253808</v>
      </c>
      <c r="K18" s="24"/>
    </row>
    <row r="19" spans="1:12" s="25" customFormat="1" ht="12.75" customHeight="1" x14ac:dyDescent="0.25">
      <c r="A19" s="161" t="s">
        <v>19</v>
      </c>
      <c r="B19" s="119"/>
      <c r="C19" s="777">
        <v>89.115610000000032</v>
      </c>
      <c r="D19" s="776">
        <v>63.336730837829414</v>
      </c>
      <c r="E19" s="777">
        <v>-2.4155600000000277</v>
      </c>
      <c r="F19" s="776">
        <v>-2.6390572741504625</v>
      </c>
      <c r="G19" s="799">
        <v>-2.4381004964023916</v>
      </c>
      <c r="H19" s="800">
        <v>8.7510699999999702</v>
      </c>
      <c r="I19" s="799">
        <v>10.889218055624985</v>
      </c>
      <c r="J19" s="778">
        <v>2.2468628060783971</v>
      </c>
      <c r="K19" s="24"/>
    </row>
    <row r="20" spans="1:12" s="25" customFormat="1" ht="12.75" customHeight="1" x14ac:dyDescent="0.25">
      <c r="A20" s="165" t="s">
        <v>21</v>
      </c>
      <c r="B20" s="143"/>
      <c r="C20" s="781">
        <v>107.15566999999997</v>
      </c>
      <c r="D20" s="780">
        <v>59.231433904147089</v>
      </c>
      <c r="E20" s="781">
        <v>-1.2152400000000512</v>
      </c>
      <c r="F20" s="780">
        <v>-1.1213710395160943</v>
      </c>
      <c r="G20" s="803">
        <v>-1.8833462686184674</v>
      </c>
      <c r="H20" s="804">
        <v>6.2499199999999036</v>
      </c>
      <c r="I20" s="803">
        <v>6.1938194800592621</v>
      </c>
      <c r="J20" s="782">
        <v>-0.57569819670796818</v>
      </c>
      <c r="K20" s="24"/>
    </row>
    <row r="21" spans="1:12" s="25" customFormat="1" ht="12.75" customHeight="1" x14ac:dyDescent="0.25">
      <c r="A21" s="167" t="s">
        <v>7</v>
      </c>
      <c r="B21" s="158"/>
      <c r="C21" s="769">
        <v>755.3635900000005</v>
      </c>
      <c r="D21" s="768">
        <v>66.790695202717615</v>
      </c>
      <c r="E21" s="769">
        <v>-19.724350000001778</v>
      </c>
      <c r="F21" s="768">
        <v>-2.5447886597231428</v>
      </c>
      <c r="G21" s="805">
        <v>-2.0041483433829796</v>
      </c>
      <c r="H21" s="806">
        <v>85.868540000000053</v>
      </c>
      <c r="I21" s="805">
        <v>12.825866300281083</v>
      </c>
      <c r="J21" s="770">
        <v>4.4721666799956736</v>
      </c>
      <c r="K21" s="24"/>
    </row>
    <row r="22" spans="1:12" s="25" customFormat="1" ht="12.75" customHeight="1" x14ac:dyDescent="0.25">
      <c r="A22" s="163" t="s">
        <v>8</v>
      </c>
      <c r="B22" s="119"/>
      <c r="C22" s="773">
        <v>415.52584999999993</v>
      </c>
      <c r="D22" s="772">
        <v>60.289310911670427</v>
      </c>
      <c r="E22" s="773">
        <v>14.385009999999795</v>
      </c>
      <c r="F22" s="772">
        <v>3.586024798671656</v>
      </c>
      <c r="G22" s="801">
        <v>1.888826285040949</v>
      </c>
      <c r="H22" s="802">
        <v>43.636329999999816</v>
      </c>
      <c r="I22" s="801">
        <v>11.733681013651529</v>
      </c>
      <c r="J22" s="774">
        <v>2.2543836686711956</v>
      </c>
      <c r="K22" s="24"/>
    </row>
    <row r="23" spans="1:12" s="25" customFormat="1" ht="12.75" customHeight="1" x14ac:dyDescent="0.25">
      <c r="A23" s="161" t="s">
        <v>9</v>
      </c>
      <c r="B23" s="119"/>
      <c r="C23" s="777">
        <v>18.042509999999996</v>
      </c>
      <c r="D23" s="776">
        <v>53.951647628730335</v>
      </c>
      <c r="E23" s="777">
        <v>-1.8045600000000057</v>
      </c>
      <c r="F23" s="776">
        <v>-9.0923244589755843</v>
      </c>
      <c r="G23" s="799">
        <v>-7.4368022155334259</v>
      </c>
      <c r="H23" s="800">
        <v>0.63090999999999298</v>
      </c>
      <c r="I23" s="799">
        <v>3.6235038709825225</v>
      </c>
      <c r="J23" s="778">
        <v>-4.0344256694549117</v>
      </c>
      <c r="K23" s="24"/>
    </row>
    <row r="24" spans="1:12" s="25" customFormat="1" ht="12.75" customHeight="1" x14ac:dyDescent="0.25">
      <c r="A24" s="163" t="s">
        <v>10</v>
      </c>
      <c r="B24" s="119"/>
      <c r="C24" s="773">
        <v>69.79516000000001</v>
      </c>
      <c r="D24" s="772">
        <v>57.302682427693895</v>
      </c>
      <c r="E24" s="773">
        <v>-0.21063999999998373</v>
      </c>
      <c r="F24" s="772">
        <v>-0.30088935488200086</v>
      </c>
      <c r="G24" s="801">
        <v>-2.8124422377395248</v>
      </c>
      <c r="H24" s="802">
        <v>9.5994100000000202</v>
      </c>
      <c r="I24" s="801">
        <v>15.946989613054113</v>
      </c>
      <c r="J24" s="774">
        <v>2.6460488366784247</v>
      </c>
      <c r="K24" s="24"/>
    </row>
    <row r="25" spans="1:12" s="25" customFormat="1" ht="12.75" customHeight="1" x14ac:dyDescent="0.25">
      <c r="A25" s="169" t="s">
        <v>11</v>
      </c>
      <c r="B25" s="111"/>
      <c r="C25" s="785">
        <v>606.24839999999995</v>
      </c>
      <c r="D25" s="784">
        <v>68.317286532313318</v>
      </c>
      <c r="E25" s="785">
        <v>-1.8068699999994351</v>
      </c>
      <c r="F25" s="784">
        <v>-0.29715555298113555</v>
      </c>
      <c r="G25" s="807">
        <v>-1.0233598257008083</v>
      </c>
      <c r="H25" s="808">
        <v>46.054789999999684</v>
      </c>
      <c r="I25" s="807">
        <v>8.2212273003256264</v>
      </c>
      <c r="J25" s="786">
        <v>1.7549143829547802</v>
      </c>
      <c r="K25" s="24"/>
    </row>
    <row r="26" spans="1:12" s="25" customFormat="1" ht="12.75" customHeight="1" x14ac:dyDescent="0.25">
      <c r="A26" s="165" t="s">
        <v>12</v>
      </c>
      <c r="B26" s="143"/>
      <c r="C26" s="781">
        <v>109.86065000000013</v>
      </c>
      <c r="D26" s="780">
        <v>59.183452047007634</v>
      </c>
      <c r="E26" s="781">
        <v>1.7754800000001723</v>
      </c>
      <c r="F26" s="780">
        <v>1.6426675370915114</v>
      </c>
      <c r="G26" s="803">
        <v>-0.58831346001809948</v>
      </c>
      <c r="H26" s="804">
        <v>2.7829000000002395</v>
      </c>
      <c r="I26" s="803">
        <v>2.5989526302151869</v>
      </c>
      <c r="J26" s="782">
        <v>-0.14302317602255243</v>
      </c>
      <c r="K26" s="24"/>
    </row>
    <row r="27" spans="1:12" s="25" customFormat="1" ht="12.75" customHeight="1" x14ac:dyDescent="0.25">
      <c r="A27" s="167" t="s">
        <v>13</v>
      </c>
      <c r="B27" s="158"/>
      <c r="C27" s="769">
        <v>34.006999999999991</v>
      </c>
      <c r="D27" s="768">
        <v>49.802434867064406</v>
      </c>
      <c r="E27" s="769">
        <v>-3.390470000000029</v>
      </c>
      <c r="F27" s="768">
        <v>-9.0660410985021915</v>
      </c>
      <c r="G27" s="805">
        <v>-5.9806235669574548</v>
      </c>
      <c r="H27" s="806">
        <v>-0.16422000000001447</v>
      </c>
      <c r="I27" s="805">
        <v>-0.48057985638210882</v>
      </c>
      <c r="J27" s="770">
        <v>-3.4506979868883363</v>
      </c>
      <c r="K27" s="24"/>
    </row>
    <row r="28" spans="1:12" s="25" customFormat="1" ht="12.75" customHeight="1" x14ac:dyDescent="0.25">
      <c r="A28" s="163" t="s">
        <v>14</v>
      </c>
      <c r="B28" s="119"/>
      <c r="C28" s="773">
        <v>84.907620000000023</v>
      </c>
      <c r="D28" s="772">
        <v>50.606641093434455</v>
      </c>
      <c r="E28" s="773">
        <v>-18.614390000000029</v>
      </c>
      <c r="F28" s="772">
        <v>-17.981094068787904</v>
      </c>
      <c r="G28" s="801">
        <v>-10.972476900381558</v>
      </c>
      <c r="H28" s="802">
        <v>3.9957800000000105</v>
      </c>
      <c r="I28" s="801">
        <v>4.9384366985103911</v>
      </c>
      <c r="J28" s="774">
        <v>-1.8847386699153219</v>
      </c>
      <c r="K28" s="24"/>
    </row>
    <row r="29" spans="1:12" s="25" customFormat="1" ht="12.75" customHeight="1" x14ac:dyDescent="0.25">
      <c r="A29" s="161" t="s">
        <v>36</v>
      </c>
      <c r="B29" s="119"/>
      <c r="C29" s="777">
        <v>20.558480000000003</v>
      </c>
      <c r="D29" s="776">
        <v>56.373392752796228</v>
      </c>
      <c r="E29" s="777">
        <v>-2.3206499999999899</v>
      </c>
      <c r="F29" s="776">
        <v>-10.143086734504287</v>
      </c>
      <c r="G29" s="799">
        <v>-5.7600487750492917</v>
      </c>
      <c r="H29" s="800">
        <v>-1.69817999999999</v>
      </c>
      <c r="I29" s="799">
        <v>-7.6299858109886678</v>
      </c>
      <c r="J29" s="778">
        <v>-6.7566658909518011</v>
      </c>
      <c r="K29" s="24"/>
    </row>
    <row r="30" spans="1:12" s="25" customFormat="1" ht="9.15" customHeight="1" x14ac:dyDescent="0.25">
      <c r="A30" s="285"/>
      <c r="B30" s="270"/>
      <c r="C30" s="271"/>
      <c r="D30" s="272"/>
      <c r="E30" s="271"/>
      <c r="F30" s="273"/>
      <c r="G30" s="274"/>
      <c r="H30" s="271"/>
      <c r="I30" s="273"/>
      <c r="J30" s="286"/>
      <c r="K30" s="24"/>
    </row>
    <row r="31" spans="1:12" s="25" customFormat="1" ht="12.75" customHeight="1" x14ac:dyDescent="0.25">
      <c r="A31" s="1479" t="s">
        <v>17</v>
      </c>
      <c r="B31" s="1480"/>
      <c r="C31" s="1480"/>
      <c r="D31" s="1480"/>
      <c r="E31" s="1480"/>
      <c r="F31" s="1480"/>
      <c r="G31" s="1480"/>
      <c r="H31" s="1480"/>
      <c r="I31" s="1480"/>
      <c r="J31" s="1481"/>
      <c r="K31" s="24"/>
    </row>
    <row r="32" spans="1:12" s="25" customFormat="1" ht="12.75" customHeight="1" x14ac:dyDescent="0.25">
      <c r="A32" s="160" t="s">
        <v>33</v>
      </c>
      <c r="B32" s="434"/>
      <c r="C32" s="789">
        <v>1652.9303799999986</v>
      </c>
      <c r="D32" s="790">
        <v>70.313988279725592</v>
      </c>
      <c r="E32" s="789">
        <v>-0.33432000000152584</v>
      </c>
      <c r="F32" s="790">
        <v>-2.0221807191644861E-2</v>
      </c>
      <c r="G32" s="791">
        <v>-1.312152626930768</v>
      </c>
      <c r="H32" s="792">
        <v>148.65904999999657</v>
      </c>
      <c r="I32" s="791">
        <v>9.8824624943158614</v>
      </c>
      <c r="J32" s="793">
        <v>2.2840723827749798</v>
      </c>
      <c r="K32" s="23"/>
      <c r="L32" s="19"/>
    </row>
    <row r="33" spans="1:11" s="25" customFormat="1" ht="12.75" customHeight="1" x14ac:dyDescent="0.25">
      <c r="A33" s="161" t="s">
        <v>2</v>
      </c>
      <c r="B33" s="489"/>
      <c r="C33" s="777">
        <v>183.45513</v>
      </c>
      <c r="D33" s="776">
        <v>62.810288958622884</v>
      </c>
      <c r="E33" s="777">
        <v>5.1600099999999145</v>
      </c>
      <c r="F33" s="776">
        <v>2.8940836967382575</v>
      </c>
      <c r="G33" s="799">
        <v>0.38191635993133133</v>
      </c>
      <c r="H33" s="800">
        <v>11.012390000000124</v>
      </c>
      <c r="I33" s="799">
        <v>6.3861140225446036</v>
      </c>
      <c r="J33" s="778">
        <v>-2.947154281296001</v>
      </c>
      <c r="K33" s="24"/>
    </row>
    <row r="34" spans="1:11" s="25" customFormat="1" ht="12.75" customHeight="1" x14ac:dyDescent="0.25">
      <c r="A34" s="163" t="s">
        <v>3</v>
      </c>
      <c r="B34" s="489"/>
      <c r="C34" s="773">
        <v>52.847290000000001</v>
      </c>
      <c r="D34" s="772">
        <v>75.501435243734292</v>
      </c>
      <c r="E34" s="773">
        <v>5.0636099999999828</v>
      </c>
      <c r="F34" s="772">
        <v>10.596944396078287</v>
      </c>
      <c r="G34" s="801">
        <v>4.5593394596833292</v>
      </c>
      <c r="H34" s="802">
        <v>7.8954299999999904</v>
      </c>
      <c r="I34" s="801">
        <v>17.564189779911196</v>
      </c>
      <c r="J34" s="774">
        <v>4.5931958579587899</v>
      </c>
      <c r="K34" s="24"/>
    </row>
    <row r="35" spans="1:11" s="25" customFormat="1" ht="12.75" customHeight="1" x14ac:dyDescent="0.25">
      <c r="A35" s="161" t="s">
        <v>4</v>
      </c>
      <c r="B35" s="489"/>
      <c r="C35" s="777">
        <v>12.160679999999997</v>
      </c>
      <c r="D35" s="776">
        <v>64.303538030296025</v>
      </c>
      <c r="E35" s="777">
        <v>-3.2861000000000029</v>
      </c>
      <c r="F35" s="776">
        <v>-21.273689403228392</v>
      </c>
      <c r="G35" s="799">
        <v>-6.7441672253864624</v>
      </c>
      <c r="H35" s="800">
        <v>2.4248199999999951</v>
      </c>
      <c r="I35" s="799">
        <v>24.90606890403102</v>
      </c>
      <c r="J35" s="778">
        <v>16.247832888074058</v>
      </c>
      <c r="K35" s="24"/>
    </row>
    <row r="36" spans="1:11" s="25" customFormat="1" ht="12.75" customHeight="1" x14ac:dyDescent="0.25">
      <c r="A36" s="163" t="s">
        <v>51</v>
      </c>
      <c r="B36" s="489"/>
      <c r="C36" s="773">
        <v>61.739810000000006</v>
      </c>
      <c r="D36" s="772">
        <v>63.109165290302016</v>
      </c>
      <c r="E36" s="773">
        <v>-2.897049999999993</v>
      </c>
      <c r="F36" s="772">
        <v>-4.4820401238550156</v>
      </c>
      <c r="G36" s="801">
        <v>-2.9408479530420095</v>
      </c>
      <c r="H36" s="802">
        <v>8.2449899999999943</v>
      </c>
      <c r="I36" s="801">
        <v>15.412688555639578</v>
      </c>
      <c r="J36" s="774">
        <v>4.1546891653196241</v>
      </c>
      <c r="K36" s="24"/>
    </row>
    <row r="37" spans="1:11" s="25" customFormat="1" ht="12.75" customHeight="1" x14ac:dyDescent="0.25">
      <c r="A37" s="161" t="s">
        <v>5</v>
      </c>
      <c r="B37" s="489"/>
      <c r="C37" s="777">
        <v>78.161609999999996</v>
      </c>
      <c r="D37" s="776">
        <v>71.710208282853898</v>
      </c>
      <c r="E37" s="777">
        <v>4.2271399999999772</v>
      </c>
      <c r="F37" s="776">
        <v>5.7174143535484552</v>
      </c>
      <c r="G37" s="799">
        <v>2.3481086962337514</v>
      </c>
      <c r="H37" s="800">
        <v>1.1239900000000063</v>
      </c>
      <c r="I37" s="799">
        <v>1.4590144399580445</v>
      </c>
      <c r="J37" s="778">
        <v>3.3693821246123292</v>
      </c>
      <c r="K37" s="24"/>
    </row>
    <row r="38" spans="1:11" s="25" customFormat="1" ht="12.75" customHeight="1" x14ac:dyDescent="0.25">
      <c r="A38" s="163" t="s">
        <v>6</v>
      </c>
      <c r="B38" s="489"/>
      <c r="C38" s="773">
        <v>11.028970000000001</v>
      </c>
      <c r="D38" s="772">
        <v>71.937557847307247</v>
      </c>
      <c r="E38" s="773">
        <v>0.45820999999999934</v>
      </c>
      <c r="F38" s="772">
        <v>4.3346930589664243</v>
      </c>
      <c r="G38" s="801">
        <v>-0.77628251567175255</v>
      </c>
      <c r="H38" s="802">
        <v>3.1399400000000002</v>
      </c>
      <c r="I38" s="801">
        <v>39.801344398487522</v>
      </c>
      <c r="J38" s="774">
        <v>14.279746774769315</v>
      </c>
      <c r="K38" s="24"/>
    </row>
    <row r="39" spans="1:11" s="25" customFormat="1" ht="12.75" customHeight="1" x14ac:dyDescent="0.25">
      <c r="A39" s="161" t="s">
        <v>19</v>
      </c>
      <c r="B39" s="489"/>
      <c r="C39" s="777">
        <v>52.113760000000042</v>
      </c>
      <c r="D39" s="776">
        <v>71.455028468201704</v>
      </c>
      <c r="E39" s="777">
        <v>2.936530000000019</v>
      </c>
      <c r="F39" s="776">
        <v>5.9713204668095736</v>
      </c>
      <c r="G39" s="799">
        <v>-2.1615956347416159</v>
      </c>
      <c r="H39" s="800">
        <v>7.0128900000000201</v>
      </c>
      <c r="I39" s="799">
        <v>15.549345278705303</v>
      </c>
      <c r="J39" s="778">
        <v>-0.10937897010059316</v>
      </c>
      <c r="K39" s="24"/>
    </row>
    <row r="40" spans="1:11" s="25" customFormat="1" ht="12.75" customHeight="1" x14ac:dyDescent="0.25">
      <c r="A40" s="165" t="s">
        <v>21</v>
      </c>
      <c r="B40" s="489"/>
      <c r="C40" s="781">
        <v>63.885909999999988</v>
      </c>
      <c r="D40" s="780">
        <v>67.706607396718283</v>
      </c>
      <c r="E40" s="781">
        <v>-1.2749800000000207</v>
      </c>
      <c r="F40" s="780">
        <v>-1.9566644961418123</v>
      </c>
      <c r="G40" s="803">
        <v>-6.8364337576626184</v>
      </c>
      <c r="H40" s="804">
        <v>5.5529200000000074</v>
      </c>
      <c r="I40" s="803">
        <v>9.5193474567307614</v>
      </c>
      <c r="J40" s="782">
        <v>2.7921852924208679E-2</v>
      </c>
      <c r="K40" s="24"/>
    </row>
    <row r="41" spans="1:11" s="25" customFormat="1" ht="12.75" customHeight="1" x14ac:dyDescent="0.25">
      <c r="A41" s="167" t="s">
        <v>7</v>
      </c>
      <c r="B41" s="489"/>
      <c r="C41" s="769">
        <v>423.4044100000005</v>
      </c>
      <c r="D41" s="768">
        <v>77.825781688787856</v>
      </c>
      <c r="E41" s="769">
        <v>9.3079100000002768</v>
      </c>
      <c r="F41" s="768">
        <v>2.2477635044006101</v>
      </c>
      <c r="G41" s="805">
        <v>0.39379367141911814</v>
      </c>
      <c r="H41" s="806">
        <v>44.74605000000048</v>
      </c>
      <c r="I41" s="805">
        <v>11.816997781324694</v>
      </c>
      <c r="J41" s="770">
        <v>7.314778230147283</v>
      </c>
      <c r="K41" s="24"/>
    </row>
    <row r="42" spans="1:11" s="25" customFormat="1" ht="12.75" customHeight="1" x14ac:dyDescent="0.25">
      <c r="A42" s="163" t="s">
        <v>8</v>
      </c>
      <c r="B42" s="489"/>
      <c r="C42" s="773">
        <v>231.75491000000011</v>
      </c>
      <c r="D42" s="772">
        <v>72.018581674504219</v>
      </c>
      <c r="E42" s="773">
        <v>13.626350000000201</v>
      </c>
      <c r="F42" s="772">
        <v>6.246935293571922</v>
      </c>
      <c r="G42" s="801">
        <v>3.1312326087625024</v>
      </c>
      <c r="H42" s="802">
        <v>31.48931000000016</v>
      </c>
      <c r="I42" s="801">
        <v>15.723773828356027</v>
      </c>
      <c r="J42" s="774">
        <v>4.9193325110603041</v>
      </c>
      <c r="K42" s="24"/>
    </row>
    <row r="43" spans="1:11" s="25" customFormat="1" ht="12.75" customHeight="1" x14ac:dyDescent="0.25">
      <c r="A43" s="161" t="s">
        <v>9</v>
      </c>
      <c r="B43" s="489"/>
      <c r="C43" s="777">
        <v>8.5600799999999992</v>
      </c>
      <c r="D43" s="776">
        <v>57.049476629260511</v>
      </c>
      <c r="E43" s="777">
        <v>-2.3874600000000026</v>
      </c>
      <c r="F43" s="776">
        <v>-21.808187044760761</v>
      </c>
      <c r="G43" s="799">
        <v>-24.902880011719489</v>
      </c>
      <c r="H43" s="800">
        <v>0.35848000000000013</v>
      </c>
      <c r="I43" s="799">
        <v>4.370854467420993</v>
      </c>
      <c r="J43" s="778">
        <v>-11.57316743762847</v>
      </c>
      <c r="K43" s="24"/>
    </row>
    <row r="44" spans="1:11" s="25" customFormat="1" ht="12.75" customHeight="1" x14ac:dyDescent="0.25">
      <c r="A44" s="163" t="s">
        <v>10</v>
      </c>
      <c r="B44" s="489"/>
      <c r="C44" s="773">
        <v>32.87140999999999</v>
      </c>
      <c r="D44" s="772">
        <v>59.156969263090886</v>
      </c>
      <c r="E44" s="773">
        <v>-3.5824399999999912</v>
      </c>
      <c r="F44" s="772">
        <v>-9.8273296236199812</v>
      </c>
      <c r="G44" s="801">
        <v>-9.2768428936380616</v>
      </c>
      <c r="H44" s="802">
        <v>1.9284700000000008</v>
      </c>
      <c r="I44" s="801">
        <v>6.2323424988058713</v>
      </c>
      <c r="J44" s="774">
        <v>-0.37831483599531879</v>
      </c>
      <c r="K44" s="24"/>
    </row>
    <row r="45" spans="1:11" s="25" customFormat="1" ht="12.75" customHeight="1" x14ac:dyDescent="0.25">
      <c r="A45" s="169" t="s">
        <v>11</v>
      </c>
      <c r="B45" s="490"/>
      <c r="C45" s="785">
        <v>295.27968999999979</v>
      </c>
      <c r="D45" s="784">
        <v>71.133030542259064</v>
      </c>
      <c r="E45" s="785">
        <v>-17.763420000000394</v>
      </c>
      <c r="F45" s="784">
        <v>-5.67443250867281</v>
      </c>
      <c r="G45" s="807">
        <v>-3.9579879880599975</v>
      </c>
      <c r="H45" s="808">
        <v>29.999859999999785</v>
      </c>
      <c r="I45" s="807">
        <v>11.308760262700631</v>
      </c>
      <c r="J45" s="786">
        <v>1.0281434901363298</v>
      </c>
      <c r="K45" s="24"/>
    </row>
    <row r="46" spans="1:11" s="25" customFormat="1" ht="12.75" customHeight="1" x14ac:dyDescent="0.25">
      <c r="A46" s="165" t="s">
        <v>12</v>
      </c>
      <c r="B46" s="489"/>
      <c r="C46" s="781">
        <v>66.198979999999992</v>
      </c>
      <c r="D46" s="780">
        <v>71.269889665620539</v>
      </c>
      <c r="E46" s="781">
        <v>1.1628899999999902</v>
      </c>
      <c r="F46" s="780">
        <v>1.7880687476753139</v>
      </c>
      <c r="G46" s="803">
        <v>-0.94227719492998574</v>
      </c>
      <c r="H46" s="804">
        <v>-0.96125000000002103</v>
      </c>
      <c r="I46" s="803">
        <v>-1.4312786004455627</v>
      </c>
      <c r="J46" s="782">
        <v>-1.9672426546462844</v>
      </c>
      <c r="K46" s="24"/>
    </row>
    <row r="47" spans="1:11" s="25" customFormat="1" ht="12.75" customHeight="1" x14ac:dyDescent="0.25">
      <c r="A47" s="167" t="s">
        <v>13</v>
      </c>
      <c r="B47" s="489"/>
      <c r="C47" s="769">
        <v>18.384160000000001</v>
      </c>
      <c r="D47" s="768">
        <v>57.503690914095515</v>
      </c>
      <c r="E47" s="769">
        <v>-2.9534300000000115</v>
      </c>
      <c r="F47" s="768">
        <v>-13.841441324910686</v>
      </c>
      <c r="G47" s="805">
        <v>-8.2027951778978121</v>
      </c>
      <c r="H47" s="806">
        <v>-2.4626199999999976</v>
      </c>
      <c r="I47" s="805">
        <v>-11.812951448616994</v>
      </c>
      <c r="J47" s="770">
        <v>-8.2799399691632374</v>
      </c>
      <c r="K47" s="24"/>
    </row>
    <row r="48" spans="1:11" s="25" customFormat="1" ht="12.75" customHeight="1" x14ac:dyDescent="0.25">
      <c r="A48" s="163" t="s">
        <v>14</v>
      </c>
      <c r="B48" s="489"/>
      <c r="C48" s="773">
        <v>46.54054</v>
      </c>
      <c r="D48" s="772">
        <v>57.670481581347403</v>
      </c>
      <c r="E48" s="773">
        <v>-7.0627999999999957</v>
      </c>
      <c r="F48" s="772">
        <v>-13.176044627069874</v>
      </c>
      <c r="G48" s="801">
        <v>-10.083227292280696</v>
      </c>
      <c r="H48" s="802">
        <v>-2.0067999999999842</v>
      </c>
      <c r="I48" s="801">
        <v>-4.1336971294410461</v>
      </c>
      <c r="J48" s="774">
        <v>-6.0842236226742088</v>
      </c>
      <c r="K48" s="24"/>
    </row>
    <row r="49" spans="1:12" s="25" customFormat="1" ht="12.75" customHeight="1" x14ac:dyDescent="0.25">
      <c r="A49" s="161" t="s">
        <v>36</v>
      </c>
      <c r="B49" s="489"/>
      <c r="C49" s="777">
        <v>12.359630000000001</v>
      </c>
      <c r="D49" s="776">
        <v>67.679127811149868</v>
      </c>
      <c r="E49" s="777">
        <v>-1.0410799999999973</v>
      </c>
      <c r="F49" s="776">
        <v>-7.7688420986649023</v>
      </c>
      <c r="G49" s="799">
        <v>-5.0419733233477473</v>
      </c>
      <c r="H49" s="800">
        <v>-1.0970700000000004</v>
      </c>
      <c r="I49" s="799">
        <v>-8.1525931320457481</v>
      </c>
      <c r="J49" s="778">
        <v>-9.5941893593329723</v>
      </c>
      <c r="K49" s="24"/>
    </row>
    <row r="50" spans="1:12" s="25" customFormat="1" ht="9.15" customHeight="1" x14ac:dyDescent="0.25">
      <c r="A50" s="287"/>
      <c r="B50" s="491"/>
      <c r="C50" s="275"/>
      <c r="D50" s="276"/>
      <c r="E50" s="275"/>
      <c r="F50" s="349"/>
      <c r="G50" s="350"/>
      <c r="H50" s="275"/>
      <c r="I50" s="349"/>
      <c r="J50" s="452"/>
      <c r="K50" s="24"/>
    </row>
    <row r="51" spans="1:12" s="25" customFormat="1" ht="12.75" customHeight="1" x14ac:dyDescent="0.25">
      <c r="A51" s="1517" t="s">
        <v>18</v>
      </c>
      <c r="B51" s="1518"/>
      <c r="C51" s="1518"/>
      <c r="D51" s="1518"/>
      <c r="E51" s="1518"/>
      <c r="F51" s="1518"/>
      <c r="G51" s="1518"/>
      <c r="H51" s="1518"/>
      <c r="I51" s="1518"/>
      <c r="J51" s="1519"/>
      <c r="K51" s="24"/>
    </row>
    <row r="52" spans="1:12" s="25" customFormat="1" ht="12.75" customHeight="1" thickBot="1" x14ac:dyDescent="0.3">
      <c r="A52" s="346" t="s">
        <v>33</v>
      </c>
      <c r="B52" s="619"/>
      <c r="C52" s="789">
        <v>1406.1559699999987</v>
      </c>
      <c r="D52" s="790">
        <v>54.328781810194407</v>
      </c>
      <c r="E52" s="789">
        <v>-37.936230000003661</v>
      </c>
      <c r="F52" s="790">
        <v>-2.6269950076597324</v>
      </c>
      <c r="G52" s="791">
        <v>-1.3441639397294196</v>
      </c>
      <c r="H52" s="792">
        <v>88.005359999997381</v>
      </c>
      <c r="I52" s="791">
        <v>6.6764267552095049</v>
      </c>
      <c r="J52" s="793">
        <v>0.38866307700531877</v>
      </c>
      <c r="K52" s="931"/>
      <c r="L52" s="932"/>
    </row>
    <row r="53" spans="1:12" s="25" customFormat="1" ht="12.75" customHeight="1" thickTop="1" thickBot="1" x14ac:dyDescent="0.3">
      <c r="A53" s="161" t="s">
        <v>2</v>
      </c>
      <c r="B53" s="486"/>
      <c r="C53" s="777">
        <v>169.39545000000001</v>
      </c>
      <c r="D53" s="776">
        <v>51.51277374726633</v>
      </c>
      <c r="E53" s="777">
        <v>3.1625900000000229</v>
      </c>
      <c r="F53" s="776">
        <v>1.9025059185049351</v>
      </c>
      <c r="G53" s="799">
        <v>1.6967419696020869</v>
      </c>
      <c r="H53" s="800">
        <v>-3.8788599999998326</v>
      </c>
      <c r="I53" s="799">
        <v>-2.2385661209672896</v>
      </c>
      <c r="J53" s="778">
        <v>-5.2386891624138983</v>
      </c>
      <c r="K53" s="933"/>
      <c r="L53" s="934"/>
    </row>
    <row r="54" spans="1:12" s="25" customFormat="1" ht="12.75" customHeight="1" thickTop="1" thickBot="1" x14ac:dyDescent="0.3">
      <c r="A54" s="163" t="s">
        <v>3</v>
      </c>
      <c r="B54" s="486"/>
      <c r="C54" s="773">
        <v>35.046820000000011</v>
      </c>
      <c r="D54" s="772">
        <v>46.447269878617838</v>
      </c>
      <c r="E54" s="773">
        <v>-6.735209999999995</v>
      </c>
      <c r="F54" s="772">
        <v>-16.119872586372644</v>
      </c>
      <c r="G54" s="801">
        <v>-8.4574996790733294</v>
      </c>
      <c r="H54" s="802">
        <v>-3.1574499999999901</v>
      </c>
      <c r="I54" s="801">
        <v>-8.2646520925540266</v>
      </c>
      <c r="J54" s="774">
        <v>-3.9749026280303639</v>
      </c>
      <c r="K54" s="933"/>
      <c r="L54" s="934"/>
    </row>
    <row r="55" spans="1:12" s="25" customFormat="1" ht="12.75" customHeight="1" thickTop="1" thickBot="1" x14ac:dyDescent="0.3">
      <c r="A55" s="161" t="s">
        <v>4</v>
      </c>
      <c r="B55" s="486"/>
      <c r="C55" s="777">
        <v>13.966189999999999</v>
      </c>
      <c r="D55" s="776">
        <v>53.061398946309033</v>
      </c>
      <c r="E55" s="777">
        <v>1.7631199999999989</v>
      </c>
      <c r="F55" s="776">
        <v>14.44816755128012</v>
      </c>
      <c r="G55" s="799">
        <v>4.4056348083879016</v>
      </c>
      <c r="H55" s="800">
        <v>3.9371799999999997</v>
      </c>
      <c r="I55" s="799">
        <v>39.257912794981756</v>
      </c>
      <c r="J55" s="778">
        <v>10.430837935656733</v>
      </c>
      <c r="K55" s="933"/>
      <c r="L55" s="934"/>
    </row>
    <row r="56" spans="1:12" s="25" customFormat="1" ht="12.75" customHeight="1" thickTop="1" thickBot="1" x14ac:dyDescent="0.3">
      <c r="A56" s="163" t="s">
        <v>51</v>
      </c>
      <c r="B56" s="486"/>
      <c r="C56" s="773">
        <v>46.472660000000005</v>
      </c>
      <c r="D56" s="772">
        <v>44.189217535240481</v>
      </c>
      <c r="E56" s="773">
        <v>-4.3698599999999956</v>
      </c>
      <c r="F56" s="772">
        <v>-8.5948926213728107</v>
      </c>
      <c r="G56" s="801">
        <v>-5.3968800079897008</v>
      </c>
      <c r="H56" s="802">
        <v>1.3252000000000024</v>
      </c>
      <c r="I56" s="801">
        <v>2.935270334145049</v>
      </c>
      <c r="J56" s="774">
        <v>-1.1662927258782858</v>
      </c>
      <c r="K56" s="933"/>
      <c r="L56" s="934"/>
    </row>
    <row r="57" spans="1:12" s="25" customFormat="1" ht="12.75" customHeight="1" thickTop="1" thickBot="1" x14ac:dyDescent="0.3">
      <c r="A57" s="161" t="s">
        <v>5</v>
      </c>
      <c r="B57" s="486"/>
      <c r="C57" s="777">
        <v>68.999960000000016</v>
      </c>
      <c r="D57" s="776">
        <v>55.545259551475802</v>
      </c>
      <c r="E57" s="777">
        <v>-5.6534400000000034</v>
      </c>
      <c r="F57" s="776">
        <v>-7.5729169736408544</v>
      </c>
      <c r="G57" s="799">
        <v>-1.7938154673534896</v>
      </c>
      <c r="H57" s="800">
        <v>-1.3479399999999799</v>
      </c>
      <c r="I57" s="799">
        <v>-1.9161055269595539</v>
      </c>
      <c r="J57" s="778">
        <v>-0.17914647872652978</v>
      </c>
      <c r="K57" s="933"/>
      <c r="L57" s="934"/>
    </row>
    <row r="58" spans="1:12" s="25" customFormat="1" ht="12.75" customHeight="1" thickTop="1" thickBot="1" x14ac:dyDescent="0.3">
      <c r="A58" s="163" t="s">
        <v>6</v>
      </c>
      <c r="B58" s="486"/>
      <c r="C58" s="773">
        <v>11.679360000000003</v>
      </c>
      <c r="D58" s="772">
        <v>57.488453687510486</v>
      </c>
      <c r="E58" s="773">
        <v>0.12208000000000219</v>
      </c>
      <c r="F58" s="772">
        <v>1.0563039054172103</v>
      </c>
      <c r="G58" s="801">
        <v>-2.2017966935176219</v>
      </c>
      <c r="H58" s="802">
        <v>-0.19350999999999807</v>
      </c>
      <c r="I58" s="801">
        <v>-1.6298502384006399</v>
      </c>
      <c r="J58" s="774">
        <v>-5.7645991194843162</v>
      </c>
      <c r="K58" s="933"/>
      <c r="L58" s="934"/>
    </row>
    <row r="59" spans="1:12" s="25" customFormat="1" ht="12.75" customHeight="1" thickTop="1" thickBot="1" x14ac:dyDescent="0.3">
      <c r="A59" s="161" t="s">
        <v>19</v>
      </c>
      <c r="B59" s="486"/>
      <c r="C59" s="777">
        <v>37.001849999999983</v>
      </c>
      <c r="D59" s="776">
        <v>54.599916244964831</v>
      </c>
      <c r="E59" s="777">
        <v>-5.3520900000000111</v>
      </c>
      <c r="F59" s="776">
        <v>-12.636581153961146</v>
      </c>
      <c r="G59" s="799">
        <v>-3.9351299948019687</v>
      </c>
      <c r="H59" s="800">
        <v>1.7381799999999785</v>
      </c>
      <c r="I59" s="799">
        <v>4.9290955819402189</v>
      </c>
      <c r="J59" s="778">
        <v>3.1426195323003157</v>
      </c>
      <c r="K59" s="933"/>
      <c r="L59" s="934"/>
    </row>
    <row r="60" spans="1:12" s="25" customFormat="1" ht="12.75" customHeight="1" thickTop="1" thickBot="1" x14ac:dyDescent="0.3">
      <c r="A60" s="165" t="s">
        <v>21</v>
      </c>
      <c r="B60" s="486"/>
      <c r="C60" s="781">
        <v>43.269760000000005</v>
      </c>
      <c r="D60" s="780">
        <v>49.992120449444037</v>
      </c>
      <c r="E60" s="781">
        <v>5.9739999999997906E-2</v>
      </c>
      <c r="F60" s="780">
        <v>0.13825496956492475</v>
      </c>
      <c r="G60" s="803">
        <v>1.9328156729564085</v>
      </c>
      <c r="H60" s="804">
        <v>0.69700000000002404</v>
      </c>
      <c r="I60" s="803">
        <v>1.6371971185331287</v>
      </c>
      <c r="J60" s="782">
        <v>-1.5940233709619989</v>
      </c>
      <c r="K60" s="933"/>
      <c r="L60" s="934"/>
    </row>
    <row r="61" spans="1:12" s="25" customFormat="1" ht="12.75" customHeight="1" thickTop="1" thickBot="1" x14ac:dyDescent="0.3">
      <c r="A61" s="167" t="s">
        <v>7</v>
      </c>
      <c r="B61" s="486"/>
      <c r="C61" s="769">
        <v>331.95918000000029</v>
      </c>
      <c r="D61" s="768">
        <v>56.56145221188693</v>
      </c>
      <c r="E61" s="769">
        <v>-29.032259999999496</v>
      </c>
      <c r="F61" s="768">
        <v>-8.0423679852351935</v>
      </c>
      <c r="G61" s="805">
        <v>-4.4293625056705963</v>
      </c>
      <c r="H61" s="806">
        <v>41.122490000000084</v>
      </c>
      <c r="I61" s="805">
        <v>14.139374918618437</v>
      </c>
      <c r="J61" s="770">
        <v>2.4312678602556375</v>
      </c>
      <c r="K61" s="933"/>
      <c r="L61" s="934"/>
    </row>
    <row r="62" spans="1:12" s="25" customFormat="1" ht="12.75" customHeight="1" thickTop="1" thickBot="1" x14ac:dyDescent="0.3">
      <c r="A62" s="163" t="s">
        <v>8</v>
      </c>
      <c r="B62" s="486"/>
      <c r="C62" s="773">
        <v>183.77094</v>
      </c>
      <c r="D62" s="772">
        <v>50.016449794649716</v>
      </c>
      <c r="E62" s="773">
        <v>0.75866000000007716</v>
      </c>
      <c r="F62" s="772">
        <v>0.41454048875850158</v>
      </c>
      <c r="G62" s="801">
        <v>0.58493217521130703</v>
      </c>
      <c r="H62" s="802">
        <v>12.147019999999969</v>
      </c>
      <c r="I62" s="801">
        <v>7.0776963957005332</v>
      </c>
      <c r="J62" s="774">
        <v>-0.11597073390018409</v>
      </c>
      <c r="K62" s="933"/>
      <c r="L62" s="934"/>
    </row>
    <row r="63" spans="1:12" s="25" customFormat="1" ht="12.75" customHeight="1" thickTop="1" thickBot="1" x14ac:dyDescent="0.3">
      <c r="A63" s="161" t="s">
        <v>9</v>
      </c>
      <c r="B63" s="486"/>
      <c r="C63" s="777">
        <v>9.482429999999999</v>
      </c>
      <c r="D63" s="776">
        <v>51.430575126346845</v>
      </c>
      <c r="E63" s="777">
        <v>0.58289999999999864</v>
      </c>
      <c r="F63" s="776">
        <v>6.5497840897215758</v>
      </c>
      <c r="G63" s="799">
        <v>4.5215181430642275</v>
      </c>
      <c r="H63" s="800">
        <v>0.27242999999999817</v>
      </c>
      <c r="I63" s="799">
        <v>2.9579804560260383</v>
      </c>
      <c r="J63" s="778">
        <v>0.47754319965282122</v>
      </c>
      <c r="K63" s="933"/>
      <c r="L63" s="934"/>
    </row>
    <row r="64" spans="1:12" s="25" customFormat="1" ht="12.75" customHeight="1" thickTop="1" thickBot="1" x14ac:dyDescent="0.3">
      <c r="A64" s="163" t="s">
        <v>10</v>
      </c>
      <c r="B64" s="486"/>
      <c r="C64" s="773">
        <v>36.923749999999998</v>
      </c>
      <c r="D64" s="772">
        <v>55.747055459365271</v>
      </c>
      <c r="E64" s="773">
        <v>3.3717999999999932</v>
      </c>
      <c r="F64" s="772">
        <v>10.049490417099431</v>
      </c>
      <c r="G64" s="801">
        <v>2.645184293002572</v>
      </c>
      <c r="H64" s="802">
        <v>7.6709399999999981</v>
      </c>
      <c r="I64" s="801">
        <v>26.22291670441232</v>
      </c>
      <c r="J64" s="774">
        <v>5.4501603452263652</v>
      </c>
      <c r="K64" s="933"/>
      <c r="L64" s="934"/>
    </row>
    <row r="65" spans="1:12" s="25" customFormat="1" ht="12.75" customHeight="1" thickTop="1" thickBot="1" x14ac:dyDescent="0.3">
      <c r="A65" s="169" t="s">
        <v>11</v>
      </c>
      <c r="B65" s="487"/>
      <c r="C65" s="785">
        <v>310.96870999999993</v>
      </c>
      <c r="D65" s="784">
        <v>65.842459854184327</v>
      </c>
      <c r="E65" s="785">
        <v>15.956549999999993</v>
      </c>
      <c r="F65" s="784">
        <v>5.4087770483765816</v>
      </c>
      <c r="G65" s="807">
        <v>1.7129240531075425</v>
      </c>
      <c r="H65" s="808">
        <v>16.054929999999842</v>
      </c>
      <c r="I65" s="807">
        <v>5.4439402594208506</v>
      </c>
      <c r="J65" s="786">
        <v>2.1740735305682577</v>
      </c>
      <c r="K65" s="933"/>
      <c r="L65" s="934"/>
    </row>
    <row r="66" spans="1:12" s="25" customFormat="1" ht="12.75" customHeight="1" thickTop="1" thickBot="1" x14ac:dyDescent="0.3">
      <c r="A66" s="165" t="s">
        <v>12</v>
      </c>
      <c r="B66" s="486"/>
      <c r="C66" s="781">
        <v>43.661669999999987</v>
      </c>
      <c r="D66" s="780">
        <v>47.078439535578028</v>
      </c>
      <c r="E66" s="781">
        <v>0.6125899999999902</v>
      </c>
      <c r="F66" s="780">
        <v>1.4230036971753872</v>
      </c>
      <c r="G66" s="803">
        <v>-0.34952185580413442</v>
      </c>
      <c r="H66" s="804">
        <v>3.7441499999999692</v>
      </c>
      <c r="I66" s="803">
        <v>9.3797159743390068</v>
      </c>
      <c r="J66" s="782">
        <v>2.1194677093272958</v>
      </c>
      <c r="K66" s="933"/>
      <c r="L66" s="934"/>
    </row>
    <row r="67" spans="1:12" s="25" customFormat="1" ht="12.75" customHeight="1" thickTop="1" thickBot="1" x14ac:dyDescent="0.3">
      <c r="A67" s="167" t="s">
        <v>13</v>
      </c>
      <c r="B67" s="486"/>
      <c r="C67" s="769">
        <v>15.622840000000002</v>
      </c>
      <c r="D67" s="768">
        <v>43.022233384306247</v>
      </c>
      <c r="E67" s="769">
        <v>-0.43703999999999787</v>
      </c>
      <c r="F67" s="768">
        <v>-2.7213154768279582</v>
      </c>
      <c r="G67" s="805">
        <v>-3.4381718425573098</v>
      </c>
      <c r="H67" s="806">
        <v>2.2984000000000027</v>
      </c>
      <c r="I67" s="805">
        <v>17.249505420115238</v>
      </c>
      <c r="J67" s="770">
        <v>1.9956923303309182</v>
      </c>
      <c r="K67" s="933"/>
      <c r="L67" s="934"/>
    </row>
    <row r="68" spans="1:12" s="25" customFormat="1" ht="12.75" customHeight="1" thickTop="1" thickBot="1" x14ac:dyDescent="0.3">
      <c r="A68" s="163" t="s">
        <v>14</v>
      </c>
      <c r="B68" s="486"/>
      <c r="C68" s="773">
        <v>38.367080000000009</v>
      </c>
      <c r="D68" s="772">
        <v>44.060184568459825</v>
      </c>
      <c r="E68" s="773">
        <v>-11.551589999999983</v>
      </c>
      <c r="F68" s="772">
        <v>-23.140820859209558</v>
      </c>
      <c r="G68" s="801">
        <v>-12.029967021685508</v>
      </c>
      <c r="H68" s="802">
        <v>6.0025800000000089</v>
      </c>
      <c r="I68" s="801">
        <v>18.546802824081972</v>
      </c>
      <c r="J68" s="774">
        <v>2.5651238583185645</v>
      </c>
      <c r="K68" s="933"/>
      <c r="L68" s="934"/>
    </row>
    <row r="69" spans="1:12" s="25" customFormat="1" ht="12.75" customHeight="1" thickTop="1" thickBot="1" x14ac:dyDescent="0.3">
      <c r="A69" s="172" t="s">
        <v>36</v>
      </c>
      <c r="B69" s="488"/>
      <c r="C69" s="809">
        <v>8.198850000000002</v>
      </c>
      <c r="D69" s="810">
        <v>45.033013279461898</v>
      </c>
      <c r="E69" s="809">
        <v>-1.2795699999999997</v>
      </c>
      <c r="F69" s="810">
        <v>-13.499823810297491</v>
      </c>
      <c r="G69" s="811">
        <v>-6.4940568041422111</v>
      </c>
      <c r="H69" s="812">
        <v>-0.60110999999999315</v>
      </c>
      <c r="I69" s="811">
        <v>-6.8308265037567608</v>
      </c>
      <c r="J69" s="813">
        <v>-4.29182194401141</v>
      </c>
      <c r="K69" s="933"/>
      <c r="L69" s="934"/>
    </row>
    <row r="70" spans="1:12" s="49" customFormat="1" ht="13.8" thickTop="1" x14ac:dyDescent="0.25">
      <c r="A70" s="1046"/>
      <c r="B70" s="1046"/>
      <c r="C70" s="1046"/>
      <c r="D70" s="405"/>
      <c r="E70" s="405"/>
      <c r="F70" s="405"/>
      <c r="G70" s="405"/>
    </row>
    <row r="71" spans="1:12" s="1106" customFormat="1" x14ac:dyDescent="0.25">
      <c r="A71" s="64" t="s">
        <v>375</v>
      </c>
      <c r="B71" s="64"/>
      <c r="C71" s="64"/>
      <c r="D71" s="64"/>
      <c r="E71" s="64"/>
      <c r="F71" s="64"/>
      <c r="J71" s="1131" t="s">
        <v>496</v>
      </c>
    </row>
    <row r="72" spans="1:12" s="1106" customFormat="1" x14ac:dyDescent="0.25">
      <c r="A72" s="64"/>
      <c r="B72" s="64"/>
      <c r="C72" s="1127"/>
      <c r="D72" s="1129"/>
      <c r="E72" s="920"/>
      <c r="F72" s="1129"/>
      <c r="G72" s="1130"/>
    </row>
    <row r="73" spans="1:12" s="1106" customFormat="1" x14ac:dyDescent="0.25">
      <c r="A73" s="64"/>
      <c r="B73" s="64"/>
      <c r="C73" s="1127" t="s">
        <v>488</v>
      </c>
      <c r="D73" s="1129"/>
      <c r="E73" s="920"/>
      <c r="F73" s="1129"/>
      <c r="H73" s="1131"/>
    </row>
    <row r="74" spans="1:12" s="25" customFormat="1" x14ac:dyDescent="0.25">
      <c r="A74" s="24"/>
      <c r="B74" s="24"/>
      <c r="K74" s="24"/>
    </row>
    <row r="75" spans="1:12" s="25" customFormat="1" x14ac:dyDescent="0.25">
      <c r="A75" s="24"/>
      <c r="B75" s="24"/>
      <c r="K75" s="24"/>
    </row>
    <row r="76" spans="1:12" s="25" customFormat="1" x14ac:dyDescent="0.25">
      <c r="A76" s="24"/>
      <c r="B76" s="24"/>
      <c r="K76" s="24"/>
    </row>
    <row r="77" spans="1:12" s="25" customFormat="1" x14ac:dyDescent="0.25">
      <c r="A77" s="24"/>
      <c r="B77" s="24"/>
      <c r="K77" s="24"/>
    </row>
    <row r="78" spans="1:12" s="25" customFormat="1" x14ac:dyDescent="0.25">
      <c r="A78" s="24"/>
      <c r="B78" s="24"/>
      <c r="K78" s="24"/>
    </row>
    <row r="79" spans="1:12" s="25" customFormat="1" x14ac:dyDescent="0.25">
      <c r="A79" s="24"/>
      <c r="B79" s="24"/>
      <c r="K79" s="24"/>
    </row>
    <row r="80" spans="1:12" s="25" customFormat="1" x14ac:dyDescent="0.25">
      <c r="A80" s="24"/>
      <c r="B80" s="24"/>
      <c r="K80" s="24"/>
    </row>
    <row r="81" spans="1:11" s="25" customFormat="1" x14ac:dyDescent="0.25">
      <c r="A81" s="24"/>
      <c r="B81" s="24"/>
      <c r="K81" s="24"/>
    </row>
    <row r="82" spans="1:11" s="25" customFormat="1" x14ac:dyDescent="0.25">
      <c r="A82" s="24"/>
      <c r="B82" s="24"/>
      <c r="K82" s="24"/>
    </row>
    <row r="83" spans="1:11" s="25" customFormat="1" x14ac:dyDescent="0.25">
      <c r="A83" s="24"/>
      <c r="B83" s="24"/>
      <c r="K83" s="24"/>
    </row>
    <row r="84" spans="1:11" s="25" customFormat="1" x14ac:dyDescent="0.25">
      <c r="A84" s="24"/>
      <c r="B84" s="24"/>
      <c r="K84" s="24"/>
    </row>
    <row r="85" spans="1:11" s="25" customFormat="1" x14ac:dyDescent="0.25">
      <c r="A85" s="24"/>
      <c r="B85" s="24"/>
      <c r="K85" s="24"/>
    </row>
    <row r="86" spans="1:11" s="25" customFormat="1" x14ac:dyDescent="0.25">
      <c r="A86" s="24"/>
      <c r="B86" s="24"/>
      <c r="K86" s="24"/>
    </row>
    <row r="87" spans="1:11" s="25" customFormat="1" x14ac:dyDescent="0.25">
      <c r="A87" s="24"/>
      <c r="B87" s="24"/>
      <c r="K87" s="24"/>
    </row>
    <row r="88" spans="1:11" s="25" customFormat="1" x14ac:dyDescent="0.25">
      <c r="A88" s="24"/>
      <c r="B88" s="24"/>
      <c r="K88" s="24"/>
    </row>
    <row r="89" spans="1:11" s="25" customFormat="1" x14ac:dyDescent="0.25">
      <c r="A89" s="24"/>
      <c r="B89" s="24"/>
      <c r="K89" s="24"/>
    </row>
    <row r="90" spans="1:11" s="25" customFormat="1" x14ac:dyDescent="0.25">
      <c r="A90" s="24"/>
      <c r="B90" s="24"/>
      <c r="K90" s="24"/>
    </row>
    <row r="91" spans="1:11" s="25" customFormat="1" x14ac:dyDescent="0.25">
      <c r="A91" s="24"/>
      <c r="B91" s="24"/>
      <c r="K91" s="24"/>
    </row>
    <row r="92" spans="1:11" s="25" customFormat="1" x14ac:dyDescent="0.25">
      <c r="A92" s="24"/>
      <c r="B92" s="24"/>
      <c r="K92" s="24"/>
    </row>
    <row r="93" spans="1:11" s="25" customFormat="1" x14ac:dyDescent="0.25">
      <c r="A93" s="24"/>
      <c r="B93" s="24"/>
      <c r="K93" s="24"/>
    </row>
    <row r="94" spans="1:11" s="25" customFormat="1" x14ac:dyDescent="0.25">
      <c r="A94" s="24"/>
      <c r="B94" s="24"/>
      <c r="K94" s="24"/>
    </row>
    <row r="95" spans="1:11" s="25" customFormat="1" x14ac:dyDescent="0.25">
      <c r="A95" s="24"/>
      <c r="B95" s="24"/>
      <c r="K95" s="24"/>
    </row>
    <row r="96" spans="1:11" s="25" customFormat="1" x14ac:dyDescent="0.25">
      <c r="A96" s="24"/>
      <c r="B96" s="24"/>
      <c r="K96" s="24"/>
    </row>
    <row r="97" spans="1:11" s="25" customFormat="1" x14ac:dyDescent="0.25">
      <c r="A97" s="24"/>
      <c r="B97" s="24"/>
      <c r="K97" s="24"/>
    </row>
    <row r="98" spans="1:11" s="25" customFormat="1" x14ac:dyDescent="0.25">
      <c r="A98" s="24"/>
      <c r="B98" s="24"/>
      <c r="K98" s="24"/>
    </row>
    <row r="99" spans="1:11" s="25" customFormat="1" x14ac:dyDescent="0.25">
      <c r="A99" s="24"/>
      <c r="B99" s="24"/>
      <c r="K99" s="24"/>
    </row>
    <row r="100" spans="1:11" s="25" customFormat="1" x14ac:dyDescent="0.25">
      <c r="A100" s="24"/>
      <c r="B100" s="24"/>
      <c r="K100" s="24"/>
    </row>
    <row r="101" spans="1:11" s="25" customFormat="1" x14ac:dyDescent="0.25">
      <c r="A101" s="24"/>
      <c r="B101" s="24"/>
      <c r="K101" s="24"/>
    </row>
    <row r="102" spans="1:11" s="25" customFormat="1" x14ac:dyDescent="0.25">
      <c r="A102" s="24"/>
      <c r="B102" s="24"/>
      <c r="K102" s="24"/>
    </row>
    <row r="103" spans="1:11" s="25" customFormat="1" x14ac:dyDescent="0.25">
      <c r="A103" s="24"/>
      <c r="B103" s="24"/>
      <c r="K103" s="24"/>
    </row>
    <row r="104" spans="1:11" s="25" customFormat="1" x14ac:dyDescent="0.25">
      <c r="A104" s="24"/>
      <c r="B104" s="24"/>
      <c r="K104" s="24"/>
    </row>
    <row r="105" spans="1:11" s="25" customFormat="1" x14ac:dyDescent="0.25">
      <c r="A105" s="24"/>
      <c r="B105" s="24"/>
      <c r="K105" s="24"/>
    </row>
    <row r="106" spans="1:11" s="25" customFormat="1" x14ac:dyDescent="0.25">
      <c r="A106" s="24"/>
      <c r="B106" s="24"/>
      <c r="K106" s="24"/>
    </row>
    <row r="107" spans="1:11" s="25" customFormat="1" x14ac:dyDescent="0.25">
      <c r="A107" s="24"/>
      <c r="B107" s="24"/>
      <c r="K107" s="24"/>
    </row>
    <row r="108" spans="1:11" s="25" customFormat="1" x14ac:dyDescent="0.25">
      <c r="A108" s="24"/>
      <c r="B108" s="24"/>
      <c r="K108" s="24"/>
    </row>
    <row r="109" spans="1:11" s="25" customFormat="1" x14ac:dyDescent="0.25">
      <c r="A109" s="24"/>
      <c r="B109" s="24"/>
      <c r="K109" s="24"/>
    </row>
    <row r="110" spans="1:11" s="25" customFormat="1" x14ac:dyDescent="0.25">
      <c r="A110" s="24"/>
      <c r="B110" s="24"/>
      <c r="K110" s="24"/>
    </row>
    <row r="111" spans="1:11" s="25" customFormat="1" x14ac:dyDescent="0.25">
      <c r="A111" s="24"/>
      <c r="B111" s="24"/>
      <c r="K111" s="24"/>
    </row>
    <row r="112" spans="1:11" s="25" customFormat="1" x14ac:dyDescent="0.25">
      <c r="A112" s="24"/>
      <c r="B112" s="24"/>
      <c r="K112" s="24"/>
    </row>
    <row r="113" spans="1:11" s="25" customFormat="1" x14ac:dyDescent="0.25">
      <c r="A113" s="24"/>
      <c r="B113" s="24"/>
      <c r="K113" s="24"/>
    </row>
    <row r="114" spans="1:11" s="25" customFormat="1" x14ac:dyDescent="0.25">
      <c r="A114" s="24"/>
      <c r="B114" s="24"/>
      <c r="K114" s="24"/>
    </row>
    <row r="115" spans="1:11" s="25" customFormat="1" x14ac:dyDescent="0.25">
      <c r="A115" s="24"/>
      <c r="B115" s="24"/>
      <c r="K115" s="24"/>
    </row>
    <row r="116" spans="1:11" s="25" customFormat="1" x14ac:dyDescent="0.25">
      <c r="A116" s="24"/>
      <c r="B116" s="24"/>
      <c r="K116" s="24"/>
    </row>
    <row r="117" spans="1:11" s="25" customFormat="1" x14ac:dyDescent="0.25">
      <c r="A117" s="24"/>
      <c r="B117" s="24"/>
      <c r="K117" s="24"/>
    </row>
    <row r="118" spans="1:11" s="25" customFormat="1" x14ac:dyDescent="0.25">
      <c r="A118" s="24"/>
      <c r="B118" s="24"/>
      <c r="K118" s="24"/>
    </row>
    <row r="119" spans="1:11" s="25" customFormat="1" x14ac:dyDescent="0.25">
      <c r="A119" s="24"/>
      <c r="B119" s="24"/>
      <c r="K119" s="24"/>
    </row>
    <row r="120" spans="1:11" s="25" customFormat="1" x14ac:dyDescent="0.25">
      <c r="A120" s="24"/>
      <c r="B120" s="24"/>
      <c r="K120" s="24"/>
    </row>
    <row r="121" spans="1:11" s="25" customFormat="1" x14ac:dyDescent="0.25">
      <c r="A121" s="24"/>
      <c r="B121" s="24"/>
      <c r="K121" s="24"/>
    </row>
    <row r="122" spans="1:11" s="25" customFormat="1" x14ac:dyDescent="0.25">
      <c r="A122" s="24"/>
      <c r="B122" s="24"/>
      <c r="K122" s="24"/>
    </row>
    <row r="123" spans="1:11" s="25" customFormat="1" x14ac:dyDescent="0.25">
      <c r="A123" s="24"/>
      <c r="B123" s="24"/>
      <c r="K123" s="24"/>
    </row>
    <row r="124" spans="1:11" s="25" customFormat="1" x14ac:dyDescent="0.25">
      <c r="A124" s="24"/>
      <c r="B124" s="24"/>
      <c r="K124" s="24"/>
    </row>
    <row r="125" spans="1:11" s="25" customFormat="1" x14ac:dyDescent="0.25">
      <c r="A125" s="24"/>
      <c r="B125" s="24"/>
      <c r="K125" s="24"/>
    </row>
    <row r="126" spans="1:11" s="25" customFormat="1" x14ac:dyDescent="0.25">
      <c r="A126" s="24"/>
      <c r="B126" s="24"/>
      <c r="K126" s="24"/>
    </row>
    <row r="127" spans="1:11" s="25" customFormat="1" x14ac:dyDescent="0.25">
      <c r="A127" s="24"/>
      <c r="B127" s="24"/>
      <c r="K127" s="24"/>
    </row>
    <row r="128" spans="1:11" s="25" customFormat="1" x14ac:dyDescent="0.25">
      <c r="A128" s="24"/>
      <c r="B128" s="24"/>
      <c r="K128" s="24"/>
    </row>
    <row r="129" spans="1:11" s="25" customFormat="1" x14ac:dyDescent="0.25">
      <c r="A129" s="24"/>
      <c r="B129" s="24"/>
      <c r="K129" s="24"/>
    </row>
    <row r="130" spans="1:11" s="25" customFormat="1" x14ac:dyDescent="0.25">
      <c r="A130" s="24"/>
      <c r="B130" s="24"/>
      <c r="K130" s="24"/>
    </row>
    <row r="131" spans="1:11" s="25" customFormat="1" x14ac:dyDescent="0.25">
      <c r="A131" s="24"/>
      <c r="B131" s="24"/>
      <c r="K131" s="24"/>
    </row>
    <row r="132" spans="1:11" s="25" customFormat="1" x14ac:dyDescent="0.25">
      <c r="A132" s="24"/>
      <c r="B132" s="24"/>
      <c r="K132" s="24"/>
    </row>
    <row r="133" spans="1:11" s="25" customFormat="1" x14ac:dyDescent="0.25">
      <c r="A133" s="24"/>
      <c r="B133" s="24"/>
      <c r="K133" s="24"/>
    </row>
    <row r="134" spans="1:11" s="25" customFormat="1" x14ac:dyDescent="0.25">
      <c r="A134" s="24"/>
      <c r="B134" s="24"/>
      <c r="K134" s="24"/>
    </row>
    <row r="135" spans="1:11" s="25" customFormat="1" x14ac:dyDescent="0.25">
      <c r="A135" s="24"/>
      <c r="B135" s="24"/>
      <c r="K135" s="24"/>
    </row>
    <row r="136" spans="1:11" s="25" customFormat="1" x14ac:dyDescent="0.25">
      <c r="A136" s="24"/>
      <c r="B136" s="24"/>
      <c r="K136" s="24"/>
    </row>
    <row r="137" spans="1:11" s="25" customFormat="1" x14ac:dyDescent="0.25">
      <c r="A137" s="24"/>
      <c r="B137" s="24"/>
      <c r="K137" s="24"/>
    </row>
    <row r="138" spans="1:11" s="25" customFormat="1" x14ac:dyDescent="0.25">
      <c r="A138" s="24"/>
      <c r="B138" s="24"/>
      <c r="K138" s="24"/>
    </row>
    <row r="139" spans="1:11" s="25" customFormat="1" x14ac:dyDescent="0.25">
      <c r="A139" s="24"/>
      <c r="B139" s="24"/>
      <c r="K139" s="24"/>
    </row>
    <row r="140" spans="1:11" s="25" customFormat="1" x14ac:dyDescent="0.25">
      <c r="A140" s="24"/>
      <c r="B140" s="24"/>
      <c r="K140" s="24"/>
    </row>
    <row r="141" spans="1:11" s="25" customFormat="1" x14ac:dyDescent="0.25">
      <c r="A141" s="24"/>
      <c r="B141" s="24"/>
      <c r="K141" s="24"/>
    </row>
    <row r="142" spans="1:11" s="25" customFormat="1" x14ac:dyDescent="0.25">
      <c r="A142" s="24"/>
      <c r="B142" s="24"/>
      <c r="K142" s="24"/>
    </row>
    <row r="143" spans="1:11" s="25" customFormat="1" x14ac:dyDescent="0.25">
      <c r="A143" s="24"/>
      <c r="B143" s="24"/>
      <c r="K143" s="24"/>
    </row>
    <row r="144" spans="1:11" s="25" customFormat="1" x14ac:dyDescent="0.25">
      <c r="A144" s="24"/>
      <c r="B144" s="24"/>
      <c r="K144" s="24"/>
    </row>
    <row r="145" spans="1:11" s="25" customFormat="1" x14ac:dyDescent="0.25">
      <c r="A145" s="24"/>
      <c r="B145" s="24"/>
      <c r="K145" s="24"/>
    </row>
    <row r="146" spans="1:11" s="25" customFormat="1" x14ac:dyDescent="0.25">
      <c r="A146" s="24"/>
      <c r="B146" s="24"/>
      <c r="K146" s="24"/>
    </row>
    <row r="147" spans="1:11" s="25" customFormat="1" x14ac:dyDescent="0.25">
      <c r="A147" s="24"/>
      <c r="B147" s="24"/>
      <c r="K147" s="24"/>
    </row>
    <row r="148" spans="1:11" s="25" customFormat="1" x14ac:dyDescent="0.25">
      <c r="A148" s="24"/>
      <c r="B148" s="24"/>
      <c r="K148" s="24"/>
    </row>
    <row r="149" spans="1:11" s="25" customFormat="1" x14ac:dyDescent="0.25">
      <c r="A149" s="24"/>
      <c r="B149" s="24"/>
      <c r="K149" s="24"/>
    </row>
    <row r="150" spans="1:11" s="25" customFormat="1" x14ac:dyDescent="0.25">
      <c r="A150" s="24"/>
      <c r="B150" s="24"/>
      <c r="K150" s="24"/>
    </row>
    <row r="151" spans="1:11" s="25" customFormat="1" x14ac:dyDescent="0.25">
      <c r="A151" s="24"/>
      <c r="B151" s="24"/>
      <c r="K151" s="24"/>
    </row>
    <row r="152" spans="1:11" s="25" customFormat="1" x14ac:dyDescent="0.25">
      <c r="A152" s="24"/>
      <c r="B152" s="24"/>
      <c r="K152" s="24"/>
    </row>
    <row r="153" spans="1:11" s="25" customFormat="1" x14ac:dyDescent="0.25">
      <c r="A153" s="24"/>
      <c r="B153" s="24"/>
      <c r="K153" s="24"/>
    </row>
    <row r="154" spans="1:11" s="25" customFormat="1" x14ac:dyDescent="0.25">
      <c r="A154" s="24"/>
      <c r="B154" s="24"/>
      <c r="K154" s="24"/>
    </row>
    <row r="155" spans="1:11" s="25" customFormat="1" x14ac:dyDescent="0.25">
      <c r="A155" s="24"/>
      <c r="B155" s="24"/>
      <c r="K155" s="24"/>
    </row>
    <row r="156" spans="1:11" s="25" customFormat="1" x14ac:dyDescent="0.25">
      <c r="A156" s="24"/>
      <c r="B156" s="24"/>
      <c r="K156" s="24"/>
    </row>
    <row r="157" spans="1:11" s="25" customFormat="1" x14ac:dyDescent="0.25">
      <c r="A157" s="24"/>
      <c r="B157" s="24"/>
      <c r="K157" s="24"/>
    </row>
    <row r="158" spans="1:11" s="25" customFormat="1" x14ac:dyDescent="0.25">
      <c r="A158" s="24"/>
      <c r="B158" s="24"/>
      <c r="K158" s="24"/>
    </row>
    <row r="159" spans="1:11" s="25" customFormat="1" x14ac:dyDescent="0.25">
      <c r="A159" s="24"/>
      <c r="B159" s="24"/>
      <c r="K159" s="24"/>
    </row>
    <row r="160" spans="1:11" s="25" customFormat="1" x14ac:dyDescent="0.25">
      <c r="A160" s="24"/>
      <c r="B160" s="24"/>
      <c r="K160" s="24"/>
    </row>
    <row r="161" spans="1:11" s="25" customFormat="1" x14ac:dyDescent="0.25">
      <c r="A161" s="24"/>
      <c r="B161" s="24"/>
      <c r="K161" s="24"/>
    </row>
    <row r="162" spans="1:11" s="25" customFormat="1" x14ac:dyDescent="0.25">
      <c r="A162" s="24"/>
      <c r="B162" s="24"/>
      <c r="K162" s="24"/>
    </row>
    <row r="163" spans="1:11" s="25" customFormat="1" x14ac:dyDescent="0.25">
      <c r="A163" s="24"/>
      <c r="B163" s="24"/>
      <c r="K163" s="24"/>
    </row>
    <row r="164" spans="1:11" s="25" customFormat="1" x14ac:dyDescent="0.25">
      <c r="A164" s="24"/>
      <c r="B164" s="24"/>
      <c r="K164" s="24"/>
    </row>
    <row r="165" spans="1:11" s="25" customFormat="1" x14ac:dyDescent="0.25">
      <c r="A165" s="24"/>
      <c r="B165" s="24"/>
      <c r="K165" s="24"/>
    </row>
    <row r="166" spans="1:11" s="25" customFormat="1" x14ac:dyDescent="0.25">
      <c r="A166" s="24"/>
      <c r="B166" s="24"/>
      <c r="K166" s="24"/>
    </row>
    <row r="167" spans="1:11" s="25" customFormat="1" x14ac:dyDescent="0.25">
      <c r="A167" s="24"/>
      <c r="B167" s="24"/>
      <c r="K167" s="24"/>
    </row>
    <row r="168" spans="1:11" s="25" customFormat="1" x14ac:dyDescent="0.25">
      <c r="A168" s="24"/>
      <c r="B168" s="24"/>
      <c r="K168" s="24"/>
    </row>
    <row r="169" spans="1:11" s="25" customFormat="1" x14ac:dyDescent="0.25">
      <c r="A169" s="24"/>
      <c r="B169" s="24"/>
      <c r="K169" s="24"/>
    </row>
    <row r="170" spans="1:11" s="25" customFormat="1" x14ac:dyDescent="0.25">
      <c r="A170" s="24"/>
      <c r="B170" s="24"/>
      <c r="K170" s="24"/>
    </row>
    <row r="171" spans="1:11" s="25" customFormat="1" x14ac:dyDescent="0.25">
      <c r="A171" s="24"/>
      <c r="B171" s="24"/>
      <c r="K171" s="24"/>
    </row>
    <row r="172" spans="1:11" s="25" customFormat="1" x14ac:dyDescent="0.25">
      <c r="A172" s="24"/>
      <c r="B172" s="24"/>
      <c r="K172" s="24"/>
    </row>
    <row r="173" spans="1:11" s="25" customFormat="1" x14ac:dyDescent="0.25">
      <c r="A173" s="24"/>
      <c r="B173" s="24"/>
      <c r="K173" s="24"/>
    </row>
    <row r="174" spans="1:11" s="25" customFormat="1" x14ac:dyDescent="0.25">
      <c r="A174" s="24"/>
      <c r="B174" s="24"/>
      <c r="K174" s="24"/>
    </row>
    <row r="175" spans="1:11" s="25" customFormat="1" x14ac:dyDescent="0.25">
      <c r="A175" s="24"/>
      <c r="B175" s="24"/>
      <c r="K175" s="24"/>
    </row>
    <row r="176" spans="1:11" s="25" customFormat="1" x14ac:dyDescent="0.25">
      <c r="A176" s="24"/>
      <c r="B176" s="24"/>
      <c r="K176" s="24"/>
    </row>
    <row r="177" spans="1:11" s="25" customFormat="1" x14ac:dyDescent="0.25">
      <c r="A177" s="24"/>
      <c r="B177" s="24"/>
      <c r="K177" s="24"/>
    </row>
    <row r="178" spans="1:11" s="25" customFormat="1" x14ac:dyDescent="0.25">
      <c r="A178" s="24"/>
      <c r="B178" s="24"/>
      <c r="K178" s="24"/>
    </row>
    <row r="179" spans="1:11" s="25" customFormat="1" x14ac:dyDescent="0.25">
      <c r="A179" s="24"/>
      <c r="B179" s="24"/>
      <c r="K179" s="24"/>
    </row>
    <row r="180" spans="1:11" s="25" customFormat="1" x14ac:dyDescent="0.25">
      <c r="A180" s="24"/>
      <c r="B180" s="24"/>
      <c r="K180" s="24"/>
    </row>
    <row r="181" spans="1:11" s="25" customFormat="1" x14ac:dyDescent="0.25">
      <c r="A181" s="24"/>
      <c r="B181" s="24"/>
      <c r="K181" s="24"/>
    </row>
    <row r="182" spans="1:11" s="25" customFormat="1" x14ac:dyDescent="0.25">
      <c r="A182" s="24"/>
      <c r="B182" s="24"/>
      <c r="K182" s="24"/>
    </row>
    <row r="183" spans="1:11" s="25" customFormat="1" x14ac:dyDescent="0.25">
      <c r="A183" s="24"/>
      <c r="B183" s="24"/>
      <c r="K183" s="24"/>
    </row>
    <row r="184" spans="1:11" s="25" customFormat="1" x14ac:dyDescent="0.25">
      <c r="A184" s="24"/>
      <c r="B184" s="24"/>
      <c r="K184" s="24"/>
    </row>
    <row r="185" spans="1:11" s="25" customFormat="1" x14ac:dyDescent="0.25">
      <c r="A185" s="24"/>
      <c r="B185" s="24"/>
      <c r="K185" s="24"/>
    </row>
    <row r="186" spans="1:11" s="25" customFormat="1" x14ac:dyDescent="0.25">
      <c r="A186" s="24"/>
      <c r="B186" s="24"/>
      <c r="K186" s="24"/>
    </row>
    <row r="187" spans="1:11" s="25" customFormat="1" x14ac:dyDescent="0.25">
      <c r="A187" s="24"/>
      <c r="B187" s="24"/>
      <c r="K187" s="24"/>
    </row>
    <row r="188" spans="1:11" s="25" customFormat="1" x14ac:dyDescent="0.25">
      <c r="A188" s="24"/>
      <c r="B188" s="24"/>
      <c r="K188" s="24"/>
    </row>
    <row r="189" spans="1:11" s="25" customFormat="1" x14ac:dyDescent="0.25">
      <c r="A189" s="24"/>
      <c r="B189" s="24"/>
      <c r="K189" s="24"/>
    </row>
    <row r="190" spans="1:11" s="25" customFormat="1" x14ac:dyDescent="0.25">
      <c r="A190" s="24"/>
      <c r="B190" s="24"/>
      <c r="K190" s="24"/>
    </row>
    <row r="191" spans="1:11" s="25" customFormat="1" x14ac:dyDescent="0.25">
      <c r="A191" s="24"/>
      <c r="B191" s="24"/>
      <c r="K191" s="24"/>
    </row>
    <row r="192" spans="1:11" s="25" customFormat="1" x14ac:dyDescent="0.25">
      <c r="A192" s="24"/>
      <c r="B192" s="24"/>
      <c r="K192" s="24"/>
    </row>
    <row r="193" spans="1:11" s="25" customFormat="1" x14ac:dyDescent="0.25">
      <c r="A193" s="24"/>
      <c r="B193" s="24"/>
      <c r="K193" s="24"/>
    </row>
    <row r="194" spans="1:11" s="25" customFormat="1" x14ac:dyDescent="0.25">
      <c r="A194" s="24"/>
      <c r="B194" s="24"/>
      <c r="K194" s="24"/>
    </row>
    <row r="195" spans="1:11" s="25" customFormat="1" x14ac:dyDescent="0.25">
      <c r="A195" s="24"/>
      <c r="B195" s="24"/>
      <c r="K195" s="24"/>
    </row>
    <row r="196" spans="1:11" s="25" customFormat="1" x14ac:dyDescent="0.25">
      <c r="A196" s="24"/>
      <c r="B196" s="24"/>
      <c r="K196" s="24"/>
    </row>
    <row r="197" spans="1:11" s="25" customFormat="1" x14ac:dyDescent="0.25">
      <c r="A197" s="24"/>
      <c r="B197" s="24"/>
      <c r="K197" s="24"/>
    </row>
    <row r="198" spans="1:11" s="25" customFormat="1" x14ac:dyDescent="0.25">
      <c r="A198" s="24"/>
      <c r="B198" s="24"/>
      <c r="K198" s="24"/>
    </row>
    <row r="199" spans="1:11" s="25" customFormat="1" x14ac:dyDescent="0.25">
      <c r="A199" s="24"/>
      <c r="B199" s="24"/>
      <c r="K199" s="24"/>
    </row>
    <row r="200" spans="1:11" s="25" customFormat="1" x14ac:dyDescent="0.25">
      <c r="A200" s="24"/>
      <c r="B200" s="24"/>
      <c r="K200" s="24"/>
    </row>
    <row r="201" spans="1:11" s="25" customFormat="1" x14ac:dyDescent="0.25">
      <c r="A201" s="24"/>
      <c r="B201" s="24"/>
      <c r="K201" s="24"/>
    </row>
    <row r="202" spans="1:11" s="25" customFormat="1" x14ac:dyDescent="0.25">
      <c r="A202" s="24"/>
      <c r="B202" s="24"/>
      <c r="K202" s="24"/>
    </row>
    <row r="203" spans="1:11" s="25" customFormat="1" x14ac:dyDescent="0.25">
      <c r="A203" s="24"/>
      <c r="B203" s="24"/>
      <c r="K203" s="24"/>
    </row>
    <row r="204" spans="1:11" s="25" customFormat="1" x14ac:dyDescent="0.25">
      <c r="A204" s="24"/>
      <c r="B204" s="24"/>
      <c r="K204" s="24"/>
    </row>
    <row r="205" spans="1:11" s="25" customFormat="1" x14ac:dyDescent="0.25">
      <c r="A205" s="24"/>
      <c r="B205" s="24"/>
      <c r="K205" s="24"/>
    </row>
    <row r="206" spans="1:11" s="25" customFormat="1" x14ac:dyDescent="0.25">
      <c r="A206" s="24"/>
      <c r="B206" s="24"/>
      <c r="K206" s="24"/>
    </row>
    <row r="207" spans="1:11" s="25" customFormat="1" x14ac:dyDescent="0.25">
      <c r="A207" s="24"/>
      <c r="B207" s="24"/>
      <c r="K207" s="24"/>
    </row>
    <row r="208" spans="1:11" s="25" customFormat="1" x14ac:dyDescent="0.25">
      <c r="A208" s="24"/>
      <c r="B208" s="24"/>
      <c r="K208" s="24"/>
    </row>
    <row r="209" spans="1:11" s="25" customFormat="1" x14ac:dyDescent="0.25">
      <c r="A209" s="24"/>
      <c r="B209" s="24"/>
      <c r="K209" s="24"/>
    </row>
    <row r="210" spans="1:11" s="25" customFormat="1" x14ac:dyDescent="0.25">
      <c r="A210" s="24"/>
      <c r="B210" s="24"/>
      <c r="K210" s="24"/>
    </row>
    <row r="211" spans="1:11" s="25" customFormat="1" x14ac:dyDescent="0.25">
      <c r="A211" s="24"/>
      <c r="B211" s="24"/>
      <c r="K211" s="24"/>
    </row>
    <row r="212" spans="1:11" s="25" customFormat="1" x14ac:dyDescent="0.25">
      <c r="A212" s="24"/>
      <c r="B212" s="24"/>
      <c r="K212" s="24"/>
    </row>
    <row r="213" spans="1:11" s="25" customFormat="1" x14ac:dyDescent="0.25">
      <c r="A213" s="24"/>
      <c r="B213" s="24"/>
      <c r="K213" s="24"/>
    </row>
    <row r="214" spans="1:11" s="25" customFormat="1" x14ac:dyDescent="0.25">
      <c r="A214" s="24"/>
      <c r="B214" s="24"/>
      <c r="K214" s="24"/>
    </row>
    <row r="215" spans="1:11" s="25" customFormat="1" x14ac:dyDescent="0.25">
      <c r="A215" s="24"/>
      <c r="B215" s="24"/>
      <c r="K215" s="24"/>
    </row>
    <row r="216" spans="1:11" s="25" customFormat="1" x14ac:dyDescent="0.25">
      <c r="A216" s="24"/>
      <c r="B216" s="24"/>
      <c r="K216" s="24"/>
    </row>
    <row r="217" spans="1:11" s="25" customFormat="1" x14ac:dyDescent="0.25">
      <c r="A217" s="24"/>
      <c r="B217" s="24"/>
      <c r="K217" s="24"/>
    </row>
    <row r="218" spans="1:11" s="25" customFormat="1" x14ac:dyDescent="0.25">
      <c r="A218" s="24"/>
      <c r="B218" s="24"/>
      <c r="K218" s="24"/>
    </row>
    <row r="219" spans="1:11" s="25" customFormat="1" x14ac:dyDescent="0.25">
      <c r="A219" s="24"/>
      <c r="B219" s="24"/>
      <c r="K219" s="24"/>
    </row>
    <row r="220" spans="1:11" s="25" customFormat="1" x14ac:dyDescent="0.25">
      <c r="A220" s="24"/>
      <c r="B220" s="24"/>
      <c r="K220" s="24"/>
    </row>
    <row r="221" spans="1:11" s="25" customFormat="1" x14ac:dyDescent="0.25">
      <c r="A221" s="24"/>
      <c r="B221" s="24"/>
      <c r="K221" s="24"/>
    </row>
    <row r="222" spans="1:11" s="25" customFormat="1" x14ac:dyDescent="0.25">
      <c r="A222" s="24"/>
      <c r="B222" s="24"/>
      <c r="K222" s="24"/>
    </row>
    <row r="223" spans="1:11" s="25" customFormat="1" x14ac:dyDescent="0.25">
      <c r="A223" s="24"/>
      <c r="B223" s="24"/>
      <c r="K223" s="24"/>
    </row>
    <row r="224" spans="1:11" s="25" customFormat="1" x14ac:dyDescent="0.25">
      <c r="A224" s="24"/>
      <c r="B224" s="24"/>
      <c r="K224" s="24"/>
    </row>
    <row r="225" spans="1:11" s="25" customFormat="1" x14ac:dyDescent="0.25">
      <c r="A225" s="24"/>
      <c r="B225" s="24"/>
      <c r="K225" s="24"/>
    </row>
    <row r="226" spans="1:11" s="25" customFormat="1" x14ac:dyDescent="0.25">
      <c r="A226" s="24"/>
      <c r="B226" s="24"/>
      <c r="K226" s="24"/>
    </row>
    <row r="227" spans="1:11" s="25" customFormat="1" x14ac:dyDescent="0.25">
      <c r="A227" s="24"/>
      <c r="B227" s="24"/>
      <c r="K227" s="24"/>
    </row>
    <row r="228" spans="1:11" s="25" customFormat="1" x14ac:dyDescent="0.25">
      <c r="A228" s="24"/>
      <c r="B228" s="24"/>
      <c r="K228" s="24"/>
    </row>
    <row r="229" spans="1:11" s="25" customFormat="1" x14ac:dyDescent="0.25">
      <c r="A229" s="24"/>
      <c r="B229" s="24"/>
      <c r="K229" s="24"/>
    </row>
    <row r="230" spans="1:11" s="25" customFormat="1" x14ac:dyDescent="0.25">
      <c r="A230" s="24"/>
      <c r="B230" s="24"/>
      <c r="K230" s="24"/>
    </row>
    <row r="231" spans="1:11" s="25" customFormat="1" x14ac:dyDescent="0.25">
      <c r="A231" s="24"/>
      <c r="B231" s="24"/>
      <c r="K231" s="24"/>
    </row>
    <row r="232" spans="1:11" s="25" customFormat="1" x14ac:dyDescent="0.25">
      <c r="A232" s="24"/>
      <c r="B232" s="24"/>
      <c r="K232" s="24"/>
    </row>
    <row r="233" spans="1:11" s="25" customFormat="1" x14ac:dyDescent="0.25">
      <c r="A233" s="24"/>
      <c r="B233" s="24"/>
      <c r="K233" s="24"/>
    </row>
    <row r="234" spans="1:11" s="25" customFormat="1" x14ac:dyDescent="0.25">
      <c r="A234" s="24"/>
      <c r="B234" s="24"/>
      <c r="K234" s="24"/>
    </row>
    <row r="235" spans="1:11" s="25" customFormat="1" x14ac:dyDescent="0.25">
      <c r="A235" s="24"/>
      <c r="B235" s="24"/>
      <c r="K235" s="24"/>
    </row>
    <row r="236" spans="1:11" s="25" customFormat="1" x14ac:dyDescent="0.25">
      <c r="A236" s="24"/>
      <c r="B236" s="24"/>
      <c r="K236" s="24"/>
    </row>
    <row r="237" spans="1:11" s="25" customFormat="1" x14ac:dyDescent="0.25">
      <c r="A237" s="24"/>
      <c r="B237" s="24"/>
      <c r="K237" s="24"/>
    </row>
    <row r="238" spans="1:11" s="25" customFormat="1" x14ac:dyDescent="0.25">
      <c r="A238" s="24"/>
      <c r="B238" s="24"/>
      <c r="K238" s="24"/>
    </row>
    <row r="239" spans="1:11" s="25" customFormat="1" x14ac:dyDescent="0.25">
      <c r="A239" s="24"/>
      <c r="B239" s="24"/>
      <c r="K239" s="24"/>
    </row>
    <row r="240" spans="1:11" s="25" customFormat="1" x14ac:dyDescent="0.25">
      <c r="A240" s="24"/>
      <c r="B240" s="24"/>
      <c r="K240" s="24"/>
    </row>
    <row r="241" spans="1:11" s="25" customFormat="1" x14ac:dyDescent="0.25">
      <c r="A241" s="24"/>
      <c r="B241" s="24"/>
      <c r="K241" s="24"/>
    </row>
    <row r="242" spans="1:11" s="25" customFormat="1" x14ac:dyDescent="0.25">
      <c r="A242" s="24"/>
      <c r="B242" s="24"/>
      <c r="K242" s="24"/>
    </row>
    <row r="243" spans="1:11" s="25" customFormat="1" x14ac:dyDescent="0.25">
      <c r="A243" s="24"/>
      <c r="B243" s="24"/>
      <c r="K243" s="24"/>
    </row>
    <row r="244" spans="1:11" s="25" customFormat="1" x14ac:dyDescent="0.25">
      <c r="A244" s="24"/>
      <c r="B244" s="24"/>
      <c r="K244" s="24"/>
    </row>
    <row r="245" spans="1:11" s="25" customFormat="1" x14ac:dyDescent="0.25">
      <c r="A245" s="24"/>
      <c r="B245" s="24"/>
      <c r="K245" s="24"/>
    </row>
    <row r="246" spans="1:11" s="25" customFormat="1" x14ac:dyDescent="0.25">
      <c r="A246" s="24"/>
      <c r="B246" s="24"/>
      <c r="K246" s="24"/>
    </row>
    <row r="247" spans="1:11" s="25" customFormat="1" x14ac:dyDescent="0.25">
      <c r="A247" s="24"/>
      <c r="B247" s="24"/>
      <c r="K247" s="24"/>
    </row>
    <row r="248" spans="1:11" s="25" customFormat="1" x14ac:dyDescent="0.25">
      <c r="A248" s="24"/>
      <c r="B248" s="24"/>
      <c r="K248" s="24"/>
    </row>
    <row r="249" spans="1:11" s="25" customFormat="1" x14ac:dyDescent="0.25">
      <c r="A249" s="24"/>
      <c r="B249" s="24"/>
      <c r="K249" s="24"/>
    </row>
    <row r="250" spans="1:11" s="25" customFormat="1" x14ac:dyDescent="0.25">
      <c r="A250" s="24"/>
      <c r="B250" s="24"/>
      <c r="K250" s="24"/>
    </row>
    <row r="251" spans="1:11" s="25" customFormat="1" x14ac:dyDescent="0.25">
      <c r="A251" s="24"/>
      <c r="B251" s="24"/>
      <c r="K251" s="24"/>
    </row>
    <row r="252" spans="1:11" s="25" customFormat="1" x14ac:dyDescent="0.25">
      <c r="A252" s="24"/>
      <c r="B252" s="24"/>
      <c r="K252" s="24"/>
    </row>
    <row r="253" spans="1:11" s="25" customFormat="1" x14ac:dyDescent="0.25">
      <c r="A253" s="24"/>
      <c r="B253" s="24"/>
      <c r="K253" s="24"/>
    </row>
    <row r="254" spans="1:11" s="25" customFormat="1" x14ac:dyDescent="0.25">
      <c r="A254" s="24"/>
      <c r="B254" s="24"/>
      <c r="K254" s="24"/>
    </row>
    <row r="255" spans="1:11" s="25" customFormat="1" x14ac:dyDescent="0.25">
      <c r="A255" s="24"/>
      <c r="B255" s="24"/>
      <c r="K255" s="24"/>
    </row>
    <row r="256" spans="1:11" s="25" customFormat="1" x14ac:dyDescent="0.25">
      <c r="A256" s="24"/>
      <c r="B256" s="24"/>
      <c r="K256" s="24"/>
    </row>
    <row r="257" spans="1:11" s="25" customFormat="1" x14ac:dyDescent="0.25">
      <c r="A257" s="24"/>
      <c r="B257" s="24"/>
      <c r="K257" s="24"/>
    </row>
    <row r="258" spans="1:11" s="25" customFormat="1" x14ac:dyDescent="0.25">
      <c r="A258" s="24"/>
      <c r="B258" s="24"/>
      <c r="K258" s="24"/>
    </row>
    <row r="259" spans="1:11" s="25" customFormat="1" x14ac:dyDescent="0.25">
      <c r="A259" s="24"/>
      <c r="B259" s="24"/>
      <c r="K259" s="24"/>
    </row>
    <row r="260" spans="1:11" s="25" customFormat="1" x14ac:dyDescent="0.25">
      <c r="A260" s="24"/>
      <c r="B260" s="24"/>
      <c r="K260" s="24"/>
    </row>
    <row r="261" spans="1:11" s="25" customFormat="1" x14ac:dyDescent="0.25">
      <c r="A261" s="24"/>
      <c r="B261" s="24"/>
      <c r="K261" s="24"/>
    </row>
    <row r="262" spans="1:11" s="25" customFormat="1" x14ac:dyDescent="0.25">
      <c r="A262" s="24"/>
      <c r="B262" s="24"/>
      <c r="K262" s="24"/>
    </row>
    <row r="263" spans="1:11" s="25" customFormat="1" x14ac:dyDescent="0.25">
      <c r="A263" s="24"/>
      <c r="B263" s="24"/>
      <c r="K263" s="24"/>
    </row>
    <row r="264" spans="1:11" s="25" customFormat="1" x14ac:dyDescent="0.25">
      <c r="A264" s="24"/>
      <c r="B264" s="24"/>
      <c r="K264" s="24"/>
    </row>
    <row r="265" spans="1:11" s="25" customFormat="1" x14ac:dyDescent="0.25">
      <c r="A265" s="24"/>
      <c r="B265" s="24"/>
      <c r="K265" s="24"/>
    </row>
    <row r="266" spans="1:11" s="25" customFormat="1" x14ac:dyDescent="0.25">
      <c r="A266" s="24"/>
      <c r="B266" s="24"/>
      <c r="K266" s="24"/>
    </row>
    <row r="267" spans="1:11" s="25" customFormat="1" x14ac:dyDescent="0.25">
      <c r="A267" s="24"/>
      <c r="B267" s="24"/>
      <c r="K267" s="24"/>
    </row>
    <row r="268" spans="1:11" s="25" customFormat="1" x14ac:dyDescent="0.25">
      <c r="A268" s="24"/>
      <c r="B268" s="24"/>
      <c r="K268" s="24"/>
    </row>
    <row r="269" spans="1:11" s="25" customFormat="1" x14ac:dyDescent="0.25">
      <c r="A269" s="24"/>
      <c r="B269" s="24"/>
      <c r="K269" s="24"/>
    </row>
    <row r="270" spans="1:11" s="25" customFormat="1" x14ac:dyDescent="0.25">
      <c r="A270" s="24"/>
      <c r="B270" s="24"/>
      <c r="K270" s="24"/>
    </row>
    <row r="271" spans="1:11" s="25" customFormat="1" x14ac:dyDescent="0.25">
      <c r="A271" s="24"/>
      <c r="B271" s="24"/>
      <c r="K271" s="24"/>
    </row>
    <row r="272" spans="1:11" s="25" customFormat="1" x14ac:dyDescent="0.25">
      <c r="A272" s="24"/>
      <c r="B272" s="24"/>
      <c r="K272" s="24"/>
    </row>
    <row r="273" spans="1:11" s="25" customFormat="1" x14ac:dyDescent="0.25">
      <c r="A273" s="24"/>
      <c r="B273" s="24"/>
      <c r="K273" s="24"/>
    </row>
    <row r="274" spans="1:11" s="25" customFormat="1" x14ac:dyDescent="0.25">
      <c r="A274" s="24"/>
      <c r="B274" s="24"/>
      <c r="K274" s="24"/>
    </row>
    <row r="275" spans="1:11" s="25" customFormat="1" x14ac:dyDescent="0.25">
      <c r="A275" s="24"/>
      <c r="B275" s="24"/>
      <c r="K275" s="24"/>
    </row>
    <row r="276" spans="1:11" s="25" customFormat="1" x14ac:dyDescent="0.25">
      <c r="A276" s="24"/>
      <c r="B276" s="24"/>
      <c r="K276" s="24"/>
    </row>
    <row r="277" spans="1:11" s="25" customFormat="1" x14ac:dyDescent="0.25">
      <c r="A277" s="24"/>
      <c r="B277" s="24"/>
      <c r="K277" s="24"/>
    </row>
    <row r="278" spans="1:11" s="25" customFormat="1" x14ac:dyDescent="0.25">
      <c r="A278" s="24"/>
      <c r="B278" s="24"/>
      <c r="K278" s="24"/>
    </row>
    <row r="279" spans="1:11" s="25" customFormat="1" x14ac:dyDescent="0.25">
      <c r="A279" s="24"/>
      <c r="B279" s="24"/>
      <c r="K279" s="24"/>
    </row>
    <row r="280" spans="1:11" s="25" customFormat="1" x14ac:dyDescent="0.25">
      <c r="A280" s="24"/>
      <c r="B280" s="24"/>
      <c r="K280" s="24"/>
    </row>
    <row r="281" spans="1:11" s="25" customFormat="1" x14ac:dyDescent="0.25">
      <c r="A281" s="24"/>
      <c r="B281" s="24"/>
      <c r="K281" s="24"/>
    </row>
    <row r="282" spans="1:11" s="25" customFormat="1" x14ac:dyDescent="0.25">
      <c r="A282" s="24"/>
      <c r="B282" s="24"/>
      <c r="K282" s="24"/>
    </row>
    <row r="283" spans="1:11" s="25" customFormat="1" x14ac:dyDescent="0.25">
      <c r="A283" s="24"/>
      <c r="B283" s="24"/>
      <c r="K283" s="24"/>
    </row>
    <row r="284" spans="1:11" s="25" customFormat="1" x14ac:dyDescent="0.25">
      <c r="A284" s="24"/>
      <c r="B284" s="24"/>
      <c r="K284" s="24"/>
    </row>
    <row r="285" spans="1:11" s="25" customFormat="1" x14ac:dyDescent="0.25">
      <c r="A285" s="24"/>
      <c r="B285" s="24"/>
      <c r="K285" s="24"/>
    </row>
    <row r="286" spans="1:11" s="25" customFormat="1" x14ac:dyDescent="0.25">
      <c r="A286" s="24"/>
      <c r="B286" s="24"/>
      <c r="K286" s="24"/>
    </row>
    <row r="287" spans="1:11" s="25" customFormat="1" x14ac:dyDescent="0.25">
      <c r="A287" s="24"/>
      <c r="B287" s="24"/>
      <c r="K287" s="24"/>
    </row>
    <row r="288" spans="1:11" s="25" customFormat="1" x14ac:dyDescent="0.25">
      <c r="A288" s="24"/>
      <c r="B288" s="24"/>
      <c r="K288" s="24"/>
    </row>
    <row r="289" spans="1:11" s="25" customFormat="1" x14ac:dyDescent="0.25">
      <c r="A289" s="24"/>
      <c r="B289" s="24"/>
      <c r="K289" s="24"/>
    </row>
    <row r="290" spans="1:11" s="25" customFormat="1" x14ac:dyDescent="0.25">
      <c r="A290" s="24"/>
      <c r="B290" s="24"/>
      <c r="K290" s="24"/>
    </row>
    <row r="291" spans="1:11" s="25" customFormat="1" x14ac:dyDescent="0.25">
      <c r="A291" s="24"/>
      <c r="B291" s="24"/>
      <c r="K291" s="24"/>
    </row>
    <row r="292" spans="1:11" s="25" customFormat="1" x14ac:dyDescent="0.25">
      <c r="A292" s="24"/>
      <c r="B292" s="24"/>
      <c r="K292" s="24"/>
    </row>
    <row r="293" spans="1:11" s="25" customFormat="1" x14ac:dyDescent="0.25">
      <c r="A293" s="24"/>
      <c r="B293" s="24"/>
      <c r="K293" s="24"/>
    </row>
    <row r="294" spans="1:11" s="25" customFormat="1" x14ac:dyDescent="0.25">
      <c r="A294" s="24"/>
      <c r="B294" s="24"/>
      <c r="K294" s="24"/>
    </row>
    <row r="295" spans="1:11" s="25" customFormat="1" x14ac:dyDescent="0.25">
      <c r="A295" s="24"/>
      <c r="B295" s="24"/>
      <c r="K295" s="24"/>
    </row>
    <row r="296" spans="1:11" s="25" customFormat="1" x14ac:dyDescent="0.25">
      <c r="A296" s="24"/>
      <c r="B296" s="24"/>
      <c r="K296" s="24"/>
    </row>
    <row r="297" spans="1:11" s="25" customFormat="1" x14ac:dyDescent="0.25">
      <c r="A297" s="24"/>
      <c r="B297" s="24"/>
      <c r="K297" s="24"/>
    </row>
    <row r="298" spans="1:11" s="25" customFormat="1" x14ac:dyDescent="0.25">
      <c r="A298" s="24"/>
      <c r="B298" s="24"/>
      <c r="K298" s="24"/>
    </row>
    <row r="299" spans="1:11" s="25" customFormat="1" x14ac:dyDescent="0.25">
      <c r="A299" s="24"/>
      <c r="B299" s="24"/>
      <c r="K299" s="24"/>
    </row>
    <row r="300" spans="1:11" s="25" customFormat="1" x14ac:dyDescent="0.25">
      <c r="A300" s="24"/>
      <c r="B300" s="24"/>
      <c r="K300" s="24"/>
    </row>
    <row r="301" spans="1:11" s="25" customFormat="1" x14ac:dyDescent="0.25">
      <c r="A301" s="24"/>
      <c r="B301" s="24"/>
      <c r="K301" s="24"/>
    </row>
    <row r="302" spans="1:11" s="25" customFormat="1" x14ac:dyDescent="0.25">
      <c r="A302" s="24"/>
      <c r="B302" s="24"/>
      <c r="K302" s="24"/>
    </row>
    <row r="303" spans="1:11" s="25" customFormat="1" x14ac:dyDescent="0.25">
      <c r="A303" s="24"/>
      <c r="B303" s="24"/>
      <c r="K303" s="24"/>
    </row>
    <row r="304" spans="1:11" s="25" customFormat="1" x14ac:dyDescent="0.25">
      <c r="A304" s="24"/>
      <c r="B304" s="24"/>
      <c r="K304" s="24"/>
    </row>
    <row r="305" spans="1:11" s="25" customFormat="1" x14ac:dyDescent="0.25">
      <c r="A305" s="24"/>
      <c r="B305" s="24"/>
      <c r="K305" s="24"/>
    </row>
    <row r="306" spans="1:11" s="25" customFormat="1" x14ac:dyDescent="0.25">
      <c r="A306" s="24"/>
      <c r="B306" s="24"/>
      <c r="K306" s="24"/>
    </row>
    <row r="307" spans="1:11" s="25" customFormat="1" x14ac:dyDescent="0.25">
      <c r="A307" s="24"/>
      <c r="B307" s="24"/>
      <c r="K307" s="24"/>
    </row>
    <row r="308" spans="1:11" s="25" customFormat="1" x14ac:dyDescent="0.25">
      <c r="A308" s="24"/>
      <c r="B308" s="24"/>
      <c r="K308" s="24"/>
    </row>
    <row r="309" spans="1:11" s="25" customFormat="1" x14ac:dyDescent="0.25">
      <c r="A309" s="24"/>
      <c r="B309" s="24"/>
      <c r="K309" s="24"/>
    </row>
    <row r="310" spans="1:11" s="25" customFormat="1" x14ac:dyDescent="0.25">
      <c r="A310" s="24"/>
      <c r="B310" s="24"/>
      <c r="K310" s="24"/>
    </row>
    <row r="311" spans="1:11" s="25" customFormat="1" x14ac:dyDescent="0.25">
      <c r="A311" s="24"/>
      <c r="B311" s="24"/>
      <c r="K311" s="24"/>
    </row>
    <row r="312" spans="1:11" s="25" customFormat="1" x14ac:dyDescent="0.25">
      <c r="A312" s="24"/>
      <c r="B312" s="24"/>
      <c r="K312" s="24"/>
    </row>
    <row r="313" spans="1:11" s="25" customFormat="1" x14ac:dyDescent="0.25">
      <c r="A313" s="24"/>
      <c r="B313" s="24"/>
      <c r="K313" s="24"/>
    </row>
    <row r="314" spans="1:11" s="25" customFormat="1" x14ac:dyDescent="0.25">
      <c r="A314" s="24"/>
      <c r="B314" s="24"/>
      <c r="K314" s="24"/>
    </row>
    <row r="315" spans="1:11" s="25" customFormat="1" x14ac:dyDescent="0.25">
      <c r="A315" s="24"/>
      <c r="B315" s="24"/>
      <c r="K315" s="24"/>
    </row>
    <row r="316" spans="1:11" s="25" customFormat="1" x14ac:dyDescent="0.25">
      <c r="A316" s="24"/>
      <c r="B316" s="24"/>
      <c r="K316" s="24"/>
    </row>
    <row r="317" spans="1:11" s="25" customFormat="1" x14ac:dyDescent="0.25">
      <c r="A317" s="24"/>
      <c r="B317" s="24"/>
      <c r="K317" s="24"/>
    </row>
    <row r="318" spans="1:11" s="25" customFormat="1" x14ac:dyDescent="0.25">
      <c r="A318" s="24"/>
      <c r="B318" s="24"/>
      <c r="K318" s="24"/>
    </row>
    <row r="319" spans="1:11" s="25" customFormat="1" x14ac:dyDescent="0.25">
      <c r="A319" s="24"/>
      <c r="B319" s="24"/>
      <c r="K319" s="24"/>
    </row>
    <row r="320" spans="1:11" s="25" customFormat="1" x14ac:dyDescent="0.25">
      <c r="A320" s="24"/>
      <c r="B320" s="24"/>
      <c r="K320" s="24"/>
    </row>
    <row r="321" spans="1:11" s="25" customFormat="1" x14ac:dyDescent="0.25">
      <c r="A321" s="24"/>
      <c r="B321" s="24"/>
      <c r="K321" s="24"/>
    </row>
    <row r="322" spans="1:11" s="25" customFormat="1" x14ac:dyDescent="0.25">
      <c r="A322" s="24"/>
      <c r="B322" s="24"/>
      <c r="K322" s="24"/>
    </row>
    <row r="323" spans="1:11" s="25" customFormat="1" x14ac:dyDescent="0.25">
      <c r="A323" s="24"/>
      <c r="B323" s="24"/>
      <c r="K323" s="24"/>
    </row>
    <row r="324" spans="1:11" s="25" customFormat="1" x14ac:dyDescent="0.25">
      <c r="A324" s="24"/>
      <c r="B324" s="24"/>
      <c r="K324" s="24"/>
    </row>
    <row r="325" spans="1:11" s="25" customFormat="1" x14ac:dyDescent="0.25">
      <c r="A325" s="24"/>
      <c r="B325" s="24"/>
      <c r="K325" s="24"/>
    </row>
    <row r="326" spans="1:11" s="25" customFormat="1" x14ac:dyDescent="0.25">
      <c r="A326" s="24"/>
      <c r="B326" s="24"/>
      <c r="K326" s="24"/>
    </row>
    <row r="327" spans="1:11" s="25" customFormat="1" x14ac:dyDescent="0.25">
      <c r="A327" s="24"/>
      <c r="B327" s="24"/>
      <c r="K327" s="24"/>
    </row>
    <row r="328" spans="1:11" s="25" customFormat="1" x14ac:dyDescent="0.25">
      <c r="A328" s="24"/>
      <c r="B328" s="24"/>
      <c r="K328" s="24"/>
    </row>
    <row r="329" spans="1:11" s="25" customFormat="1" x14ac:dyDescent="0.25">
      <c r="A329" s="24"/>
      <c r="B329" s="24"/>
      <c r="K329" s="24"/>
    </row>
    <row r="330" spans="1:11" s="25" customFormat="1" x14ac:dyDescent="0.25">
      <c r="A330" s="24"/>
      <c r="B330" s="24"/>
      <c r="K330" s="24"/>
    </row>
    <row r="331" spans="1:11" s="25" customFormat="1" x14ac:dyDescent="0.25">
      <c r="A331" s="24"/>
      <c r="B331" s="24"/>
      <c r="K331" s="24"/>
    </row>
    <row r="332" spans="1:11" s="25" customFormat="1" x14ac:dyDescent="0.25">
      <c r="A332" s="24"/>
      <c r="B332" s="24"/>
      <c r="K332" s="24"/>
    </row>
    <row r="333" spans="1:11" s="25" customFormat="1" x14ac:dyDescent="0.25">
      <c r="A333" s="24"/>
      <c r="B333" s="24"/>
      <c r="K333" s="24"/>
    </row>
    <row r="334" spans="1:11" s="25" customFormat="1" x14ac:dyDescent="0.25">
      <c r="A334" s="24"/>
      <c r="B334" s="24"/>
      <c r="K334" s="24"/>
    </row>
    <row r="335" spans="1:11" s="25" customFormat="1" x14ac:dyDescent="0.25">
      <c r="A335" s="24"/>
      <c r="B335" s="24"/>
      <c r="K335" s="24"/>
    </row>
    <row r="336" spans="1:11" s="25" customFormat="1" x14ac:dyDescent="0.25">
      <c r="A336" s="24"/>
      <c r="B336" s="24"/>
      <c r="K336" s="24"/>
    </row>
    <row r="337" spans="1:11" s="25" customFormat="1" x14ac:dyDescent="0.25">
      <c r="A337" s="24"/>
      <c r="B337" s="24"/>
      <c r="K337" s="24"/>
    </row>
    <row r="338" spans="1:11" s="25" customFormat="1" x14ac:dyDescent="0.25">
      <c r="A338" s="24"/>
      <c r="B338" s="24"/>
      <c r="K338" s="24"/>
    </row>
    <row r="339" spans="1:11" s="25" customFormat="1" x14ac:dyDescent="0.25">
      <c r="A339" s="24"/>
      <c r="B339" s="24"/>
      <c r="K339" s="24"/>
    </row>
    <row r="340" spans="1:11" s="25" customFormat="1" x14ac:dyDescent="0.25">
      <c r="A340" s="24"/>
      <c r="B340" s="24"/>
      <c r="K340" s="24"/>
    </row>
    <row r="341" spans="1:11" s="25" customFormat="1" x14ac:dyDescent="0.25">
      <c r="A341" s="24"/>
      <c r="B341" s="24"/>
      <c r="K341" s="24"/>
    </row>
    <row r="342" spans="1:11" s="25" customFormat="1" x14ac:dyDescent="0.25">
      <c r="A342" s="24"/>
      <c r="B342" s="24"/>
      <c r="K342" s="24"/>
    </row>
    <row r="343" spans="1:11" s="25" customFormat="1" x14ac:dyDescent="0.25">
      <c r="A343" s="24"/>
      <c r="B343" s="24"/>
      <c r="K343" s="24"/>
    </row>
    <row r="344" spans="1:11" s="25" customFormat="1" x14ac:dyDescent="0.25">
      <c r="A344" s="24"/>
      <c r="B344" s="24"/>
      <c r="K344" s="24"/>
    </row>
    <row r="345" spans="1:11" s="25" customFormat="1" x14ac:dyDescent="0.25">
      <c r="A345" s="24"/>
      <c r="B345" s="24"/>
      <c r="K345" s="24"/>
    </row>
    <row r="346" spans="1:11" s="25" customFormat="1" x14ac:dyDescent="0.25">
      <c r="A346" s="24"/>
      <c r="B346" s="24"/>
      <c r="K346" s="24"/>
    </row>
    <row r="347" spans="1:11" s="25" customFormat="1" x14ac:dyDescent="0.25">
      <c r="A347" s="24"/>
      <c r="B347" s="24"/>
      <c r="K347" s="24"/>
    </row>
    <row r="348" spans="1:11" s="25" customFormat="1" x14ac:dyDescent="0.25">
      <c r="A348" s="24"/>
      <c r="B348" s="24"/>
      <c r="K348" s="24"/>
    </row>
    <row r="349" spans="1:11" s="25" customFormat="1" x14ac:dyDescent="0.25">
      <c r="A349" s="24"/>
      <c r="B349" s="24"/>
      <c r="K349" s="24"/>
    </row>
    <row r="350" spans="1:11" s="25" customFormat="1" x14ac:dyDescent="0.25">
      <c r="A350" s="24"/>
      <c r="B350" s="24"/>
      <c r="K350" s="24"/>
    </row>
    <row r="351" spans="1:11" s="25" customFormat="1" x14ac:dyDescent="0.25">
      <c r="A351" s="24"/>
      <c r="B351" s="24"/>
      <c r="K351" s="24"/>
    </row>
    <row r="352" spans="1:11" s="25" customFormat="1" x14ac:dyDescent="0.25">
      <c r="A352" s="24"/>
      <c r="B352" s="24"/>
      <c r="K352" s="24"/>
    </row>
    <row r="353" spans="1:11" s="25" customFormat="1" x14ac:dyDescent="0.25">
      <c r="A353" s="24"/>
      <c r="B353" s="24"/>
      <c r="K353" s="24"/>
    </row>
    <row r="354" spans="1:11" s="25" customFormat="1" x14ac:dyDescent="0.25">
      <c r="A354" s="24"/>
      <c r="B354" s="24"/>
      <c r="K354" s="24"/>
    </row>
    <row r="355" spans="1:11" s="25" customFormat="1" x14ac:dyDescent="0.25">
      <c r="A355" s="24"/>
      <c r="B355" s="24"/>
      <c r="K355" s="24"/>
    </row>
    <row r="356" spans="1:11" s="25" customFormat="1" x14ac:dyDescent="0.25">
      <c r="A356" s="24"/>
      <c r="B356" s="24"/>
      <c r="K356" s="24"/>
    </row>
    <row r="357" spans="1:11" s="25" customFormat="1" x14ac:dyDescent="0.25">
      <c r="A357" s="24"/>
      <c r="B357" s="24"/>
      <c r="K357" s="24"/>
    </row>
    <row r="358" spans="1:11" s="25" customFormat="1" x14ac:dyDescent="0.25">
      <c r="A358" s="24"/>
      <c r="B358" s="24"/>
      <c r="K358" s="24"/>
    </row>
    <row r="359" spans="1:11" s="25" customFormat="1" x14ac:dyDescent="0.25">
      <c r="A359" s="24"/>
      <c r="B359" s="24"/>
      <c r="K359" s="24"/>
    </row>
    <row r="360" spans="1:11" s="25" customFormat="1" x14ac:dyDescent="0.25">
      <c r="A360" s="24"/>
      <c r="B360" s="24"/>
      <c r="K360" s="24"/>
    </row>
    <row r="361" spans="1:11" s="25" customFormat="1" x14ac:dyDescent="0.25">
      <c r="A361" s="24"/>
      <c r="B361" s="24"/>
      <c r="K361" s="24"/>
    </row>
    <row r="362" spans="1:11" s="25" customFormat="1" x14ac:dyDescent="0.25">
      <c r="A362" s="24"/>
      <c r="B362" s="24"/>
      <c r="K362" s="24"/>
    </row>
    <row r="363" spans="1:11" s="25" customFormat="1" x14ac:dyDescent="0.25">
      <c r="A363" s="24"/>
      <c r="B363" s="24"/>
      <c r="K363" s="24"/>
    </row>
    <row r="364" spans="1:11" s="25" customFormat="1" x14ac:dyDescent="0.25">
      <c r="A364" s="24"/>
      <c r="B364" s="24"/>
      <c r="K364" s="24"/>
    </row>
    <row r="365" spans="1:11" s="25" customFormat="1" x14ac:dyDescent="0.25">
      <c r="A365" s="24"/>
      <c r="B365" s="24"/>
      <c r="K365" s="24"/>
    </row>
    <row r="366" spans="1:11" s="25" customFormat="1" x14ac:dyDescent="0.25">
      <c r="A366" s="24"/>
      <c r="B366" s="24"/>
      <c r="K366" s="24"/>
    </row>
    <row r="367" spans="1:11" s="25" customFormat="1" x14ac:dyDescent="0.25">
      <c r="A367" s="24"/>
      <c r="B367" s="24"/>
      <c r="K367" s="24"/>
    </row>
    <row r="368" spans="1:11" s="25" customFormat="1" x14ac:dyDescent="0.25">
      <c r="A368" s="24"/>
      <c r="B368" s="24"/>
      <c r="K368" s="24"/>
    </row>
    <row r="369" spans="1:11" s="25" customFormat="1" x14ac:dyDescent="0.25">
      <c r="A369" s="24"/>
      <c r="B369" s="24"/>
      <c r="K369" s="24"/>
    </row>
    <row r="370" spans="1:11" s="25" customFormat="1" x14ac:dyDescent="0.25">
      <c r="A370" s="24"/>
      <c r="B370" s="24"/>
      <c r="K370" s="24"/>
    </row>
    <row r="371" spans="1:11" s="25" customFormat="1" x14ac:dyDescent="0.25">
      <c r="A371" s="24"/>
      <c r="B371" s="24"/>
      <c r="K371" s="24"/>
    </row>
    <row r="372" spans="1:11" s="25" customFormat="1" x14ac:dyDescent="0.25">
      <c r="A372" s="24"/>
      <c r="B372" s="24"/>
      <c r="K372" s="24"/>
    </row>
    <row r="373" spans="1:11" s="25" customFormat="1" x14ac:dyDescent="0.25">
      <c r="A373" s="24"/>
      <c r="B373" s="24"/>
      <c r="K373" s="24"/>
    </row>
    <row r="374" spans="1:11" s="25" customFormat="1" x14ac:dyDescent="0.25">
      <c r="A374" s="24"/>
      <c r="B374" s="24"/>
      <c r="K374" s="24"/>
    </row>
    <row r="375" spans="1:11" s="25" customFormat="1" x14ac:dyDescent="0.25">
      <c r="A375" s="24"/>
      <c r="B375" s="24"/>
      <c r="K375" s="24"/>
    </row>
    <row r="376" spans="1:11" s="25" customFormat="1" x14ac:dyDescent="0.25">
      <c r="A376" s="24"/>
      <c r="B376" s="24"/>
      <c r="K376" s="24"/>
    </row>
    <row r="377" spans="1:11" s="25" customFormat="1" x14ac:dyDescent="0.25">
      <c r="A377" s="24"/>
      <c r="B377" s="24"/>
      <c r="K377" s="24"/>
    </row>
    <row r="378" spans="1:11" s="25" customFormat="1" x14ac:dyDescent="0.25">
      <c r="A378" s="24"/>
      <c r="B378" s="24"/>
      <c r="K378" s="24"/>
    </row>
    <row r="379" spans="1:11" s="25" customFormat="1" x14ac:dyDescent="0.25">
      <c r="A379" s="24"/>
      <c r="B379" s="24"/>
      <c r="K379" s="24"/>
    </row>
    <row r="380" spans="1:11" s="25" customFormat="1" x14ac:dyDescent="0.25">
      <c r="A380" s="24"/>
      <c r="B380" s="24"/>
      <c r="K380" s="24"/>
    </row>
    <row r="381" spans="1:11" s="25" customFormat="1" x14ac:dyDescent="0.25">
      <c r="A381" s="24"/>
      <c r="B381" s="24"/>
      <c r="K381" s="24"/>
    </row>
    <row r="382" spans="1:11" s="25" customFormat="1" x14ac:dyDescent="0.25">
      <c r="A382" s="24"/>
      <c r="B382" s="24"/>
      <c r="K382" s="24"/>
    </row>
    <row r="383" spans="1:11" s="25" customFormat="1" x14ac:dyDescent="0.25">
      <c r="A383" s="24"/>
      <c r="B383" s="24"/>
      <c r="K383" s="24"/>
    </row>
    <row r="384" spans="1:11" s="25" customFormat="1" x14ac:dyDescent="0.25">
      <c r="A384" s="24"/>
      <c r="B384" s="24"/>
      <c r="K384" s="24"/>
    </row>
    <row r="385" spans="1:11" s="25" customFormat="1" x14ac:dyDescent="0.25">
      <c r="A385" s="24"/>
      <c r="B385" s="24"/>
      <c r="K385" s="24"/>
    </row>
    <row r="386" spans="1:11" s="25" customFormat="1" x14ac:dyDescent="0.25">
      <c r="A386" s="24"/>
      <c r="B386" s="24"/>
      <c r="K386" s="24"/>
    </row>
    <row r="387" spans="1:11" s="25" customFormat="1" x14ac:dyDescent="0.25">
      <c r="A387" s="24"/>
      <c r="B387" s="24"/>
      <c r="K387" s="24"/>
    </row>
    <row r="388" spans="1:11" s="25" customFormat="1" x14ac:dyDescent="0.25">
      <c r="A388" s="24"/>
      <c r="B388" s="24"/>
      <c r="K388" s="24"/>
    </row>
    <row r="389" spans="1:11" s="25" customFormat="1" x14ac:dyDescent="0.25">
      <c r="A389" s="24"/>
      <c r="B389" s="24"/>
      <c r="K389" s="24"/>
    </row>
    <row r="390" spans="1:11" s="25" customFormat="1" x14ac:dyDescent="0.25">
      <c r="A390" s="24"/>
      <c r="B390" s="24"/>
      <c r="K390" s="24"/>
    </row>
    <row r="391" spans="1:11" s="25" customFormat="1" x14ac:dyDescent="0.25">
      <c r="A391" s="24"/>
      <c r="B391" s="24"/>
      <c r="K391" s="24"/>
    </row>
    <row r="392" spans="1:11" s="25" customFormat="1" x14ac:dyDescent="0.25">
      <c r="A392" s="24"/>
      <c r="B392" s="24"/>
      <c r="K392" s="24"/>
    </row>
    <row r="393" spans="1:11" s="25" customFormat="1" x14ac:dyDescent="0.25">
      <c r="A393" s="24"/>
      <c r="B393" s="24"/>
      <c r="K393" s="24"/>
    </row>
    <row r="394" spans="1:11" s="25" customFormat="1" x14ac:dyDescent="0.25">
      <c r="A394" s="24"/>
      <c r="B394" s="24"/>
      <c r="K394" s="24"/>
    </row>
    <row r="395" spans="1:11" s="25" customFormat="1" x14ac:dyDescent="0.25">
      <c r="A395" s="24"/>
      <c r="B395" s="24"/>
      <c r="K395" s="24"/>
    </row>
    <row r="396" spans="1:11" s="25" customFormat="1" x14ac:dyDescent="0.25">
      <c r="A396" s="24"/>
      <c r="B396" s="24"/>
      <c r="K396" s="24"/>
    </row>
    <row r="397" spans="1:11" s="25" customFormat="1" x14ac:dyDescent="0.25">
      <c r="A397" s="24"/>
      <c r="B397" s="24"/>
      <c r="K397" s="24"/>
    </row>
    <row r="398" spans="1:11" s="25" customFormat="1" x14ac:dyDescent="0.25">
      <c r="A398" s="24"/>
      <c r="B398" s="24"/>
      <c r="K398" s="24"/>
    </row>
    <row r="399" spans="1:11" s="25" customFormat="1" x14ac:dyDescent="0.25">
      <c r="A399" s="24"/>
      <c r="B399" s="24"/>
      <c r="K399" s="24"/>
    </row>
    <row r="400" spans="1:11" s="25" customFormat="1" x14ac:dyDescent="0.25">
      <c r="A400" s="24"/>
      <c r="B400" s="24"/>
      <c r="K400" s="24"/>
    </row>
    <row r="401" spans="1:11" s="25" customFormat="1" x14ac:dyDescent="0.25">
      <c r="A401" s="24"/>
      <c r="B401" s="24"/>
      <c r="K401" s="24"/>
    </row>
    <row r="402" spans="1:11" s="25" customFormat="1" x14ac:dyDescent="0.25">
      <c r="A402" s="24"/>
      <c r="B402" s="24"/>
      <c r="K402" s="24"/>
    </row>
    <row r="403" spans="1:11" s="25" customFormat="1" x14ac:dyDescent="0.25">
      <c r="A403" s="24"/>
      <c r="B403" s="24"/>
      <c r="K403" s="24"/>
    </row>
    <row r="404" spans="1:11" s="25" customFormat="1" x14ac:dyDescent="0.25">
      <c r="A404" s="24"/>
      <c r="B404" s="24"/>
      <c r="K404" s="24"/>
    </row>
    <row r="405" spans="1:11" s="25" customFormat="1" x14ac:dyDescent="0.25">
      <c r="A405" s="24"/>
      <c r="B405" s="24"/>
      <c r="K405" s="24"/>
    </row>
  </sheetData>
  <mergeCells count="11">
    <mergeCell ref="I10:J10"/>
    <mergeCell ref="A11:J11"/>
    <mergeCell ref="A31:J31"/>
    <mergeCell ref="A51:J51"/>
    <mergeCell ref="A6:J6"/>
    <mergeCell ref="C8:C9"/>
    <mergeCell ref="D8:D9"/>
    <mergeCell ref="E8:G8"/>
    <mergeCell ref="A8:A9"/>
    <mergeCell ref="H8:J8"/>
    <mergeCell ref="B8:B9"/>
  </mergeCells>
  <phoneticPr fontId="3" type="noConversion"/>
  <hyperlinks>
    <hyperlink ref="K5" location="INDICE!A1" display="Indice"/>
  </hyperlinks>
  <pageMargins left="0.78740157480314965" right="0.78740157480314965" top="0.98425196850393704" bottom="0.59055118110236227" header="0" footer="0"/>
  <pageSetup paperSize="9" scale="89"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pageSetUpPr fitToPage="1"/>
  </sheetPr>
  <dimension ref="A5:I73"/>
  <sheetViews>
    <sheetView showGridLines="0" zoomScaleNormal="100" workbookViewId="0"/>
  </sheetViews>
  <sheetFormatPr baseColWidth="10" defaultColWidth="14.6640625" defaultRowHeight="13.2" x14ac:dyDescent="0.25"/>
  <cols>
    <col min="1" max="1" width="13.88671875" style="19" customWidth="1"/>
    <col min="2" max="2" width="1.6640625" style="19" customWidth="1"/>
    <col min="3" max="8" width="11.5546875" style="19" customWidth="1"/>
    <col min="9" max="9" width="8.6640625" style="19" customWidth="1"/>
    <col min="10" max="10" width="21.33203125" style="19" customWidth="1"/>
    <col min="11" max="16384" width="14.6640625" style="19"/>
  </cols>
  <sheetData>
    <row r="5" spans="1:9" x14ac:dyDescent="0.25">
      <c r="I5" s="1037" t="s">
        <v>374</v>
      </c>
    </row>
    <row r="6" spans="1:9" s="95" customFormat="1" ht="17.100000000000001" customHeight="1" x14ac:dyDescent="0.3">
      <c r="A6" s="1599" t="s">
        <v>414</v>
      </c>
      <c r="B6" s="1599"/>
      <c r="C6" s="1599"/>
      <c r="D6" s="1599"/>
      <c r="E6" s="1599"/>
      <c r="F6" s="1599"/>
      <c r="G6" s="1599"/>
      <c r="H6" s="1599"/>
    </row>
    <row r="7" spans="1:9" ht="20.25" customHeight="1" thickBot="1" x14ac:dyDescent="0.3">
      <c r="A7" s="34"/>
      <c r="B7" s="34"/>
      <c r="C7" s="23"/>
      <c r="D7" s="23"/>
      <c r="E7" s="23"/>
      <c r="F7" s="23"/>
      <c r="G7" s="23"/>
      <c r="H7" s="23"/>
    </row>
    <row r="8" spans="1:9" s="81" customFormat="1" ht="15" customHeight="1" thickTop="1" x14ac:dyDescent="0.25">
      <c r="A8" s="1350" t="s">
        <v>57</v>
      </c>
      <c r="B8" s="368"/>
      <c r="C8" s="1470" t="s">
        <v>25</v>
      </c>
      <c r="D8" s="1474" t="s">
        <v>59</v>
      </c>
      <c r="E8" s="1528" t="s">
        <v>56</v>
      </c>
      <c r="F8" s="1529"/>
      <c r="G8" s="1528" t="s">
        <v>52</v>
      </c>
      <c r="H8" s="1558"/>
      <c r="I8" s="80"/>
    </row>
    <row r="9" spans="1:9" ht="24.75" customHeight="1" x14ac:dyDescent="0.25">
      <c r="A9" s="1514"/>
      <c r="B9" s="341"/>
      <c r="C9" s="1471"/>
      <c r="D9" s="1413"/>
      <c r="E9" s="269" t="s">
        <v>50</v>
      </c>
      <c r="F9" s="269" t="s">
        <v>23</v>
      </c>
      <c r="G9" s="269" t="s">
        <v>50</v>
      </c>
      <c r="H9" s="283" t="s">
        <v>49</v>
      </c>
    </row>
    <row r="10" spans="1:9" ht="9.15" customHeight="1" x14ac:dyDescent="0.25">
      <c r="A10" s="380"/>
      <c r="B10" s="297"/>
      <c r="C10" s="344"/>
      <c r="D10" s="345"/>
      <c r="E10" s="340"/>
      <c r="F10" s="340"/>
      <c r="G10" s="340"/>
      <c r="H10" s="343"/>
    </row>
    <row r="11" spans="1:9" ht="12.75" customHeight="1" x14ac:dyDescent="0.25">
      <c r="A11" s="1539" t="s">
        <v>43</v>
      </c>
      <c r="B11" s="1540"/>
      <c r="C11" s="1540"/>
      <c r="D11" s="1540"/>
      <c r="E11" s="1540"/>
      <c r="F11" s="1540"/>
      <c r="G11" s="1540"/>
      <c r="H11" s="1541"/>
    </row>
    <row r="12" spans="1:9" ht="12.75" customHeight="1" x14ac:dyDescent="0.25">
      <c r="A12" s="346" t="s">
        <v>33</v>
      </c>
      <c r="B12" s="201"/>
      <c r="C12" s="794">
        <v>330.62260000000015</v>
      </c>
      <c r="D12" s="796">
        <v>100</v>
      </c>
      <c r="E12" s="797">
        <v>5.7808200000004035</v>
      </c>
      <c r="F12" s="796">
        <v>1.7795802005519143</v>
      </c>
      <c r="G12" s="794">
        <v>45.462990000000502</v>
      </c>
      <c r="H12" s="874">
        <v>15.942997677686737</v>
      </c>
    </row>
    <row r="13" spans="1:9" ht="12.75" customHeight="1" x14ac:dyDescent="0.25">
      <c r="A13" s="161" t="s">
        <v>2</v>
      </c>
      <c r="B13" s="119"/>
      <c r="C13" s="777">
        <v>15.082840000000001</v>
      </c>
      <c r="D13" s="799">
        <v>4.5619506954454998</v>
      </c>
      <c r="E13" s="800">
        <v>-4.8202799999999968</v>
      </c>
      <c r="F13" s="799">
        <v>-24.218715457676971</v>
      </c>
      <c r="G13" s="777">
        <v>-5.0540199999999977</v>
      </c>
      <c r="H13" s="845">
        <v>-25.098351977418513</v>
      </c>
    </row>
    <row r="14" spans="1:9" ht="12.75" customHeight="1" x14ac:dyDescent="0.25">
      <c r="A14" s="163" t="s">
        <v>3</v>
      </c>
      <c r="B14" s="119"/>
      <c r="C14" s="773">
        <v>21.840030000000002</v>
      </c>
      <c r="D14" s="801">
        <v>6.6057281020716649</v>
      </c>
      <c r="E14" s="802">
        <v>2.5087100000000042</v>
      </c>
      <c r="F14" s="801">
        <v>12.977437650403617</v>
      </c>
      <c r="G14" s="773">
        <v>4.9103700000000039</v>
      </c>
      <c r="H14" s="846">
        <v>29.004539961227838</v>
      </c>
    </row>
    <row r="15" spans="1:9" ht="12.75" customHeight="1" x14ac:dyDescent="0.25">
      <c r="A15" s="161" t="s">
        <v>4</v>
      </c>
      <c r="B15" s="119"/>
      <c r="C15" s="777" t="s">
        <v>199</v>
      </c>
      <c r="D15" s="799" t="s">
        <v>199</v>
      </c>
      <c r="E15" s="800" t="s">
        <v>199</v>
      </c>
      <c r="F15" s="799" t="s">
        <v>199</v>
      </c>
      <c r="G15" s="777" t="s">
        <v>199</v>
      </c>
      <c r="H15" s="845" t="s">
        <v>199</v>
      </c>
    </row>
    <row r="16" spans="1:9" ht="12.75" customHeight="1" x14ac:dyDescent="0.25">
      <c r="A16" s="163" t="s">
        <v>51</v>
      </c>
      <c r="B16" s="119"/>
      <c r="C16" s="773">
        <v>6.1595800000000009</v>
      </c>
      <c r="D16" s="801">
        <v>1.8630244877391919</v>
      </c>
      <c r="E16" s="802">
        <v>-8.8849999999998985E-2</v>
      </c>
      <c r="F16" s="801">
        <v>-1.4219571956475303</v>
      </c>
      <c r="G16" s="773">
        <v>0.56569000000000091</v>
      </c>
      <c r="H16" s="846">
        <v>10.112640756253715</v>
      </c>
    </row>
    <row r="17" spans="1:8" ht="12.75" customHeight="1" x14ac:dyDescent="0.25">
      <c r="A17" s="161" t="s">
        <v>5</v>
      </c>
      <c r="B17" s="119"/>
      <c r="C17" s="777" t="s">
        <v>199</v>
      </c>
      <c r="D17" s="799" t="s">
        <v>199</v>
      </c>
      <c r="E17" s="800" t="s">
        <v>199</v>
      </c>
      <c r="F17" s="799" t="s">
        <v>199</v>
      </c>
      <c r="G17" s="777" t="s">
        <v>199</v>
      </c>
      <c r="H17" s="845" t="s">
        <v>199</v>
      </c>
    </row>
    <row r="18" spans="1:8" ht="12.75" customHeight="1" x14ac:dyDescent="0.25">
      <c r="A18" s="163" t="s">
        <v>6</v>
      </c>
      <c r="B18" s="119"/>
      <c r="C18" s="773" t="s">
        <v>199</v>
      </c>
      <c r="D18" s="801" t="s">
        <v>199</v>
      </c>
      <c r="E18" s="802" t="s">
        <v>199</v>
      </c>
      <c r="F18" s="801" t="s">
        <v>199</v>
      </c>
      <c r="G18" s="773" t="s">
        <v>199</v>
      </c>
      <c r="H18" s="846" t="s">
        <v>199</v>
      </c>
    </row>
    <row r="19" spans="1:8" ht="12.75" customHeight="1" x14ac:dyDescent="0.25">
      <c r="A19" s="161" t="s">
        <v>19</v>
      </c>
      <c r="B19" s="119"/>
      <c r="C19" s="777">
        <v>15.978420000000002</v>
      </c>
      <c r="D19" s="799">
        <v>4.8328275199577986</v>
      </c>
      <c r="E19" s="800">
        <v>-0.97140999999999345</v>
      </c>
      <c r="F19" s="799">
        <v>-5.7310899283355274</v>
      </c>
      <c r="G19" s="777">
        <v>3.147969999999999</v>
      </c>
      <c r="H19" s="845">
        <v>24.535148806160333</v>
      </c>
    </row>
    <row r="20" spans="1:8" ht="12.75" customHeight="1" x14ac:dyDescent="0.25">
      <c r="A20" s="165" t="s">
        <v>21</v>
      </c>
      <c r="B20" s="143"/>
      <c r="C20" s="781">
        <v>14.749200000000009</v>
      </c>
      <c r="D20" s="803">
        <v>4.4610380536599745</v>
      </c>
      <c r="E20" s="804">
        <v>-2.7110999999999912</v>
      </c>
      <c r="F20" s="803">
        <v>-15.527224618133658</v>
      </c>
      <c r="G20" s="781">
        <v>-2.4493099999999863</v>
      </c>
      <c r="H20" s="847">
        <v>-14.241408121982586</v>
      </c>
    </row>
    <row r="21" spans="1:8" ht="12.75" customHeight="1" x14ac:dyDescent="0.25">
      <c r="A21" s="167" t="s">
        <v>7</v>
      </c>
      <c r="B21" s="158"/>
      <c r="C21" s="769">
        <v>122.09961000000001</v>
      </c>
      <c r="D21" s="805">
        <v>36.93020682796638</v>
      </c>
      <c r="E21" s="806">
        <v>12.136710000000051</v>
      </c>
      <c r="F21" s="805">
        <v>11.03709523848503</v>
      </c>
      <c r="G21" s="769">
        <v>29.012840000000011</v>
      </c>
      <c r="H21" s="848">
        <v>31.167522516894731</v>
      </c>
    </row>
    <row r="22" spans="1:8" ht="12.75" customHeight="1" x14ac:dyDescent="0.25">
      <c r="A22" s="163" t="s">
        <v>8</v>
      </c>
      <c r="B22" s="119"/>
      <c r="C22" s="773">
        <v>57.179069999999989</v>
      </c>
      <c r="D22" s="801">
        <v>17.294362212383536</v>
      </c>
      <c r="E22" s="802">
        <v>10.153459999999988</v>
      </c>
      <c r="F22" s="801">
        <v>21.591341398867527</v>
      </c>
      <c r="G22" s="773">
        <v>15.647919999999992</v>
      </c>
      <c r="H22" s="846">
        <v>37.677550465132782</v>
      </c>
    </row>
    <row r="23" spans="1:8" ht="12.75" customHeight="1" x14ac:dyDescent="0.25">
      <c r="A23" s="161" t="s">
        <v>9</v>
      </c>
      <c r="B23" s="119"/>
      <c r="C23" s="777" t="s">
        <v>199</v>
      </c>
      <c r="D23" s="799" t="s">
        <v>199</v>
      </c>
      <c r="E23" s="800" t="s">
        <v>199</v>
      </c>
      <c r="F23" s="799" t="s">
        <v>199</v>
      </c>
      <c r="G23" s="777" t="s">
        <v>199</v>
      </c>
      <c r="H23" s="845" t="s">
        <v>199</v>
      </c>
    </row>
    <row r="24" spans="1:8" ht="12.75" customHeight="1" x14ac:dyDescent="0.25">
      <c r="A24" s="163" t="s">
        <v>10</v>
      </c>
      <c r="B24" s="119"/>
      <c r="C24" s="773">
        <v>8.4238500000000016</v>
      </c>
      <c r="D24" s="801">
        <v>2.5478748276736067</v>
      </c>
      <c r="E24" s="802">
        <v>1.4268000000000018</v>
      </c>
      <c r="F24" s="801">
        <v>20.391450682787774</v>
      </c>
      <c r="G24" s="773">
        <v>4.1604400000000012</v>
      </c>
      <c r="H24" s="846">
        <v>97.584797145946581</v>
      </c>
    </row>
    <row r="25" spans="1:8" ht="12.75" customHeight="1" x14ac:dyDescent="0.25">
      <c r="A25" s="169" t="s">
        <v>11</v>
      </c>
      <c r="B25" s="111"/>
      <c r="C25" s="785">
        <v>34.358080000000008</v>
      </c>
      <c r="D25" s="807">
        <v>10.391933279818135</v>
      </c>
      <c r="E25" s="808">
        <v>-7.6528399999999834</v>
      </c>
      <c r="F25" s="807">
        <v>-18.21631137808928</v>
      </c>
      <c r="G25" s="785">
        <v>0.27757000000000431</v>
      </c>
      <c r="H25" s="850">
        <v>0.8144537743126623</v>
      </c>
    </row>
    <row r="26" spans="1:8" ht="12.75" customHeight="1" x14ac:dyDescent="0.25">
      <c r="A26" s="165" t="s">
        <v>12</v>
      </c>
      <c r="B26" s="143"/>
      <c r="C26" s="781">
        <v>8.5716100000000015</v>
      </c>
      <c r="D26" s="803">
        <v>2.5925662673997474</v>
      </c>
      <c r="E26" s="804">
        <v>1.5629700000000017</v>
      </c>
      <c r="F26" s="803">
        <v>22.300617523513861</v>
      </c>
      <c r="G26" s="781">
        <v>-0.35464999999999947</v>
      </c>
      <c r="H26" s="847">
        <v>-3.9731085583435779</v>
      </c>
    </row>
    <row r="27" spans="1:8" ht="12.75" customHeight="1" x14ac:dyDescent="0.25">
      <c r="A27" s="167" t="s">
        <v>13</v>
      </c>
      <c r="B27" s="158"/>
      <c r="C27" s="769" t="s">
        <v>199</v>
      </c>
      <c r="D27" s="805" t="s">
        <v>199</v>
      </c>
      <c r="E27" s="806" t="s">
        <v>199</v>
      </c>
      <c r="F27" s="805" t="s">
        <v>199</v>
      </c>
      <c r="G27" s="769" t="s">
        <v>199</v>
      </c>
      <c r="H27" s="848" t="s">
        <v>199</v>
      </c>
    </row>
    <row r="28" spans="1:8" ht="12.75" customHeight="1" x14ac:dyDescent="0.25">
      <c r="A28" s="163" t="s">
        <v>14</v>
      </c>
      <c r="B28" s="119"/>
      <c r="C28" s="773">
        <v>8.9085199999999993</v>
      </c>
      <c r="D28" s="801">
        <v>2.6944679522815425</v>
      </c>
      <c r="E28" s="802">
        <v>-0.55037000000000091</v>
      </c>
      <c r="F28" s="801">
        <v>-5.818547419411801</v>
      </c>
      <c r="G28" s="773">
        <v>0.1871299999999998</v>
      </c>
      <c r="H28" s="846">
        <v>2.1456442149703179</v>
      </c>
    </row>
    <row r="29" spans="1:8" ht="12.75" customHeight="1" x14ac:dyDescent="0.25">
      <c r="A29" s="161" t="s">
        <v>36</v>
      </c>
      <c r="B29" s="119"/>
      <c r="C29" s="777" t="s">
        <v>199</v>
      </c>
      <c r="D29" s="799" t="s">
        <v>199</v>
      </c>
      <c r="E29" s="800" t="s">
        <v>199</v>
      </c>
      <c r="F29" s="799" t="s">
        <v>199</v>
      </c>
      <c r="G29" s="777" t="s">
        <v>199</v>
      </c>
      <c r="H29" s="845" t="s">
        <v>199</v>
      </c>
    </row>
    <row r="30" spans="1:8" ht="9.15" customHeight="1" x14ac:dyDescent="0.25">
      <c r="A30" s="287"/>
      <c r="B30" s="29"/>
      <c r="C30" s="275"/>
      <c r="D30" s="276"/>
      <c r="E30" s="275"/>
      <c r="F30" s="349"/>
      <c r="G30" s="275"/>
      <c r="H30" s="1254"/>
    </row>
    <row r="31" spans="1:8" ht="12.75" customHeight="1" x14ac:dyDescent="0.25">
      <c r="A31" s="1539" t="s">
        <v>61</v>
      </c>
      <c r="B31" s="1540"/>
      <c r="C31" s="1540"/>
      <c r="D31" s="1540"/>
      <c r="E31" s="1540"/>
      <c r="F31" s="1540"/>
      <c r="G31" s="1540"/>
      <c r="H31" s="1541"/>
    </row>
    <row r="32" spans="1:8" ht="12.75" customHeight="1" x14ac:dyDescent="0.25">
      <c r="A32" s="346" t="s">
        <v>33</v>
      </c>
      <c r="B32" s="201"/>
      <c r="C32" s="794">
        <v>348.19520999999941</v>
      </c>
      <c r="D32" s="796">
        <v>105.31500568926602</v>
      </c>
      <c r="E32" s="797">
        <v>-6.8464800000002697</v>
      </c>
      <c r="F32" s="796">
        <v>-1.9283594554769825</v>
      </c>
      <c r="G32" s="794">
        <v>43.284129999999323</v>
      </c>
      <c r="H32" s="874">
        <v>14.1956566484889</v>
      </c>
    </row>
    <row r="33" spans="1:8" ht="12.75" customHeight="1" x14ac:dyDescent="0.25">
      <c r="A33" s="161" t="s">
        <v>2</v>
      </c>
      <c r="B33" s="119"/>
      <c r="C33" s="777">
        <v>25.036220000000004</v>
      </c>
      <c r="D33" s="799">
        <v>7.5724466506524344</v>
      </c>
      <c r="E33" s="800">
        <v>2.4268500000000053</v>
      </c>
      <c r="F33" s="799">
        <v>10.733824073824284</v>
      </c>
      <c r="G33" s="777">
        <v>8.3601700000000037</v>
      </c>
      <c r="H33" s="845">
        <v>50.132795236281993</v>
      </c>
    </row>
    <row r="34" spans="1:8" ht="12.75" customHeight="1" x14ac:dyDescent="0.25">
      <c r="A34" s="163" t="s">
        <v>3</v>
      </c>
      <c r="B34" s="119"/>
      <c r="C34" s="773">
        <v>8.9786199999999994</v>
      </c>
      <c r="D34" s="801">
        <v>2.7156703746204873</v>
      </c>
      <c r="E34" s="802">
        <v>1.387439999999998</v>
      </c>
      <c r="F34" s="801">
        <v>18.277000413637904</v>
      </c>
      <c r="G34" s="773">
        <v>0.72548999999999886</v>
      </c>
      <c r="H34" s="846">
        <v>8.7904831257958964</v>
      </c>
    </row>
    <row r="35" spans="1:8" ht="12.75" customHeight="1" x14ac:dyDescent="0.25">
      <c r="A35" s="161" t="s">
        <v>4</v>
      </c>
      <c r="B35" s="119"/>
      <c r="C35" s="777" t="s">
        <v>199</v>
      </c>
      <c r="D35" s="799" t="s">
        <v>199</v>
      </c>
      <c r="E35" s="800" t="s">
        <v>199</v>
      </c>
      <c r="F35" s="799" t="s">
        <v>199</v>
      </c>
      <c r="G35" s="777" t="s">
        <v>199</v>
      </c>
      <c r="H35" s="845" t="s">
        <v>199</v>
      </c>
    </row>
    <row r="36" spans="1:8" ht="12.75" customHeight="1" x14ac:dyDescent="0.25">
      <c r="A36" s="163" t="s">
        <v>51</v>
      </c>
      <c r="B36" s="119"/>
      <c r="C36" s="773">
        <v>29.37002</v>
      </c>
      <c r="D36" s="801">
        <v>8.8832463358524159</v>
      </c>
      <c r="E36" s="802">
        <v>5.9540000000000006</v>
      </c>
      <c r="F36" s="801">
        <v>25.427036703931755</v>
      </c>
      <c r="G36" s="773">
        <v>14.089170000000003</v>
      </c>
      <c r="H36" s="846">
        <v>92.201480938560394</v>
      </c>
    </row>
    <row r="37" spans="1:8" ht="12.75" customHeight="1" x14ac:dyDescent="0.25">
      <c r="A37" s="161" t="s">
        <v>5</v>
      </c>
      <c r="B37" s="119"/>
      <c r="C37" s="777">
        <v>10.3507</v>
      </c>
      <c r="D37" s="799">
        <v>3.130669228298367</v>
      </c>
      <c r="E37" s="800">
        <v>0.61393999999999949</v>
      </c>
      <c r="F37" s="799">
        <v>6.305382899444985</v>
      </c>
      <c r="G37" s="777">
        <v>4.2708200000000005</v>
      </c>
      <c r="H37" s="845">
        <v>70.245136417166137</v>
      </c>
    </row>
    <row r="38" spans="1:8" ht="12.75" customHeight="1" x14ac:dyDescent="0.25">
      <c r="A38" s="163" t="s">
        <v>6</v>
      </c>
      <c r="B38" s="119"/>
      <c r="C38" s="773" t="s">
        <v>199</v>
      </c>
      <c r="D38" s="801" t="s">
        <v>199</v>
      </c>
      <c r="E38" s="802" t="s">
        <v>199</v>
      </c>
      <c r="F38" s="801" t="s">
        <v>199</v>
      </c>
      <c r="G38" s="773" t="s">
        <v>199</v>
      </c>
      <c r="H38" s="846" t="s">
        <v>199</v>
      </c>
    </row>
    <row r="39" spans="1:8" ht="12.75" customHeight="1" x14ac:dyDescent="0.25">
      <c r="A39" s="161" t="s">
        <v>19</v>
      </c>
      <c r="B39" s="119"/>
      <c r="C39" s="777">
        <v>11.84662</v>
      </c>
      <c r="D39" s="799">
        <v>3.583124686576173</v>
      </c>
      <c r="E39" s="800">
        <v>2.0388500000000001</v>
      </c>
      <c r="F39" s="799">
        <v>20.788109835365226</v>
      </c>
      <c r="G39" s="777">
        <v>4.1900299999999993</v>
      </c>
      <c r="H39" s="845">
        <v>54.724492234793807</v>
      </c>
    </row>
    <row r="40" spans="1:8" ht="12.75" customHeight="1" x14ac:dyDescent="0.25">
      <c r="A40" s="165" t="s">
        <v>21</v>
      </c>
      <c r="B40" s="143"/>
      <c r="C40" s="781">
        <v>17.135989999999993</v>
      </c>
      <c r="D40" s="803">
        <v>5.1829457514398545</v>
      </c>
      <c r="E40" s="804">
        <v>-2.0156400000000048</v>
      </c>
      <c r="F40" s="803">
        <v>-10.524639417114914</v>
      </c>
      <c r="G40" s="781">
        <v>4.6073699999999924</v>
      </c>
      <c r="H40" s="847">
        <v>36.774760508340044</v>
      </c>
    </row>
    <row r="41" spans="1:8" ht="12.75" customHeight="1" x14ac:dyDescent="0.25">
      <c r="A41" s="167" t="s">
        <v>7</v>
      </c>
      <c r="B41" s="158"/>
      <c r="C41" s="769">
        <v>76.718999999999966</v>
      </c>
      <c r="D41" s="805">
        <v>23.204402844814581</v>
      </c>
      <c r="E41" s="806">
        <v>-3.7529400000000379</v>
      </c>
      <c r="F41" s="805">
        <v>-4.6636628867155903</v>
      </c>
      <c r="G41" s="769">
        <v>6.9941399999999732</v>
      </c>
      <c r="H41" s="848">
        <v>10.031056354935634</v>
      </c>
    </row>
    <row r="42" spans="1:8" ht="12.75" customHeight="1" x14ac:dyDescent="0.25">
      <c r="A42" s="163" t="s">
        <v>8</v>
      </c>
      <c r="B42" s="119"/>
      <c r="C42" s="773">
        <v>41.602419999999995</v>
      </c>
      <c r="D42" s="801">
        <v>12.583053911015149</v>
      </c>
      <c r="E42" s="802">
        <v>-10.385190000000001</v>
      </c>
      <c r="F42" s="801">
        <v>-19.976278963391476</v>
      </c>
      <c r="G42" s="773">
        <v>-11.480240000000016</v>
      </c>
      <c r="H42" s="846">
        <v>-21.627100073734084</v>
      </c>
    </row>
    <row r="43" spans="1:8" ht="12.75" customHeight="1" x14ac:dyDescent="0.25">
      <c r="A43" s="161" t="s">
        <v>9</v>
      </c>
      <c r="B43" s="119"/>
      <c r="C43" s="777" t="s">
        <v>199</v>
      </c>
      <c r="D43" s="799" t="s">
        <v>199</v>
      </c>
      <c r="E43" s="800" t="s">
        <v>199</v>
      </c>
      <c r="F43" s="799" t="s">
        <v>199</v>
      </c>
      <c r="G43" s="777" t="s">
        <v>199</v>
      </c>
      <c r="H43" s="845" t="s">
        <v>199</v>
      </c>
    </row>
    <row r="44" spans="1:8" ht="12.75" customHeight="1" x14ac:dyDescent="0.25">
      <c r="A44" s="163" t="s">
        <v>10</v>
      </c>
      <c r="B44" s="119"/>
      <c r="C44" s="773">
        <v>6.0429199999999987</v>
      </c>
      <c r="D44" s="801">
        <v>1.8277395435157779</v>
      </c>
      <c r="E44" s="802">
        <v>-0.17790000000000195</v>
      </c>
      <c r="F44" s="801">
        <v>-2.8597516083089034</v>
      </c>
      <c r="G44" s="773">
        <v>-2.3123300000000029</v>
      </c>
      <c r="H44" s="846">
        <v>-27.675174291613086</v>
      </c>
    </row>
    <row r="45" spans="1:8" ht="12.75" customHeight="1" x14ac:dyDescent="0.25">
      <c r="A45" s="169" t="s">
        <v>11</v>
      </c>
      <c r="B45" s="111"/>
      <c r="C45" s="785">
        <v>84.963249999999988</v>
      </c>
      <c r="D45" s="807">
        <v>25.697955917109098</v>
      </c>
      <c r="E45" s="808">
        <v>3.4441899999999492</v>
      </c>
      <c r="F45" s="807">
        <v>4.2250119174582581</v>
      </c>
      <c r="G45" s="785">
        <v>11.859639999999999</v>
      </c>
      <c r="H45" s="850">
        <v>16.223056563143736</v>
      </c>
    </row>
    <row r="46" spans="1:8" ht="12.75" customHeight="1" x14ac:dyDescent="0.25">
      <c r="A46" s="165" t="s">
        <v>12</v>
      </c>
      <c r="B46" s="143"/>
      <c r="C46" s="781">
        <v>6.821390000000001</v>
      </c>
      <c r="D46" s="803">
        <v>2.0631953169565533</v>
      </c>
      <c r="E46" s="804">
        <v>0.14880000000000138</v>
      </c>
      <c r="F46" s="803">
        <v>2.2300186284486441</v>
      </c>
      <c r="G46" s="781">
        <v>2.4668100000000006</v>
      </c>
      <c r="H46" s="847">
        <v>56.648632015027864</v>
      </c>
    </row>
    <row r="47" spans="1:8" ht="12.75" customHeight="1" x14ac:dyDescent="0.25">
      <c r="A47" s="167" t="s">
        <v>13</v>
      </c>
      <c r="B47" s="158"/>
      <c r="C47" s="769" t="s">
        <v>199</v>
      </c>
      <c r="D47" s="805" t="s">
        <v>199</v>
      </c>
      <c r="E47" s="806" t="s">
        <v>199</v>
      </c>
      <c r="F47" s="805" t="s">
        <v>199</v>
      </c>
      <c r="G47" s="769" t="s">
        <v>199</v>
      </c>
      <c r="H47" s="848" t="s">
        <v>199</v>
      </c>
    </row>
    <row r="48" spans="1:8" ht="12.75" customHeight="1" x14ac:dyDescent="0.25">
      <c r="A48" s="163" t="s">
        <v>14</v>
      </c>
      <c r="B48" s="119"/>
      <c r="C48" s="773">
        <v>12.946249999999997</v>
      </c>
      <c r="D48" s="801">
        <v>3.9157184052148861</v>
      </c>
      <c r="E48" s="802">
        <v>-3.6812600000000035</v>
      </c>
      <c r="F48" s="801">
        <v>-22.139574716839764</v>
      </c>
      <c r="G48" s="773">
        <v>-0.93161000000000627</v>
      </c>
      <c r="H48" s="846">
        <v>-6.712922597576326</v>
      </c>
    </row>
    <row r="49" spans="1:8" ht="12.75" customHeight="1" x14ac:dyDescent="0.25">
      <c r="A49" s="161" t="s">
        <v>36</v>
      </c>
      <c r="B49" s="119"/>
      <c r="C49" s="777" t="s">
        <v>199</v>
      </c>
      <c r="D49" s="799" t="s">
        <v>199</v>
      </c>
      <c r="E49" s="800" t="s">
        <v>199</v>
      </c>
      <c r="F49" s="799" t="s">
        <v>199</v>
      </c>
      <c r="G49" s="777" t="s">
        <v>199</v>
      </c>
      <c r="H49" s="845" t="s">
        <v>199</v>
      </c>
    </row>
    <row r="50" spans="1:8" ht="9.15" customHeight="1" x14ac:dyDescent="0.25">
      <c r="A50" s="287"/>
      <c r="B50" s="29"/>
      <c r="C50" s="275"/>
      <c r="D50" s="276"/>
      <c r="E50" s="275"/>
      <c r="F50" s="349"/>
      <c r="G50" s="275"/>
      <c r="H50" s="1254"/>
    </row>
    <row r="51" spans="1:8" ht="12.75" customHeight="1" x14ac:dyDescent="0.25">
      <c r="A51" s="1539" t="s">
        <v>44</v>
      </c>
      <c r="B51" s="1540"/>
      <c r="C51" s="1540"/>
      <c r="D51" s="1540"/>
      <c r="E51" s="1540"/>
      <c r="F51" s="1540"/>
      <c r="G51" s="1540"/>
      <c r="H51" s="1541"/>
    </row>
    <row r="52" spans="1:8" ht="12.75" customHeight="1" x14ac:dyDescent="0.25">
      <c r="A52" s="346" t="s">
        <v>33</v>
      </c>
      <c r="B52" s="201"/>
      <c r="C52" s="794">
        <v>2230.5939399999947</v>
      </c>
      <c r="D52" s="796">
        <v>674.66469019359045</v>
      </c>
      <c r="E52" s="797">
        <v>-31.31067000000985</v>
      </c>
      <c r="F52" s="796">
        <v>-1.3842612929645068</v>
      </c>
      <c r="G52" s="794">
        <v>141.26014999999688</v>
      </c>
      <c r="H52" s="874">
        <v>6.7610139976722925</v>
      </c>
    </row>
    <row r="53" spans="1:8" ht="12.75" customHeight="1" x14ac:dyDescent="0.25">
      <c r="A53" s="161" t="s">
        <v>2</v>
      </c>
      <c r="B53" s="119"/>
      <c r="C53" s="777">
        <v>254.23147999999983</v>
      </c>
      <c r="D53" s="799">
        <v>76.894767629315027</v>
      </c>
      <c r="E53" s="800">
        <v>7.5823799999998016</v>
      </c>
      <c r="F53" s="799">
        <v>3.0741567676508046</v>
      </c>
      <c r="G53" s="777">
        <v>6.8306100000000924</v>
      </c>
      <c r="H53" s="845">
        <v>2.7609482537390027</v>
      </c>
    </row>
    <row r="54" spans="1:8" ht="12.75" customHeight="1" x14ac:dyDescent="0.25">
      <c r="A54" s="163" t="s">
        <v>3</v>
      </c>
      <c r="B54" s="119"/>
      <c r="C54" s="773">
        <v>49.396990000000002</v>
      </c>
      <c r="D54" s="801">
        <v>14.940596922291451</v>
      </c>
      <c r="E54" s="802">
        <v>-2.9368899999999982</v>
      </c>
      <c r="F54" s="801">
        <v>-5.611833099323035</v>
      </c>
      <c r="G54" s="773">
        <v>-2.6719900000000081</v>
      </c>
      <c r="H54" s="846">
        <v>-5.1316349964988897</v>
      </c>
    </row>
    <row r="55" spans="1:8" ht="12.75" customHeight="1" x14ac:dyDescent="0.25">
      <c r="A55" s="161" t="s">
        <v>4</v>
      </c>
      <c r="B55" s="119"/>
      <c r="C55" s="777">
        <v>20.172159999999998</v>
      </c>
      <c r="D55" s="799">
        <v>6.1012647048326363</v>
      </c>
      <c r="E55" s="800">
        <v>2.0129899999999985</v>
      </c>
      <c r="F55" s="799">
        <v>11.085253345830226</v>
      </c>
      <c r="G55" s="777">
        <v>4.3353199999999994</v>
      </c>
      <c r="H55" s="845">
        <v>27.374905599854515</v>
      </c>
    </row>
    <row r="56" spans="1:8" ht="12.75" customHeight="1" x14ac:dyDescent="0.25">
      <c r="A56" s="163" t="s">
        <v>51</v>
      </c>
      <c r="B56" s="119"/>
      <c r="C56" s="773">
        <v>74.711339999999993</v>
      </c>
      <c r="D56" s="801">
        <v>22.597166678865861</v>
      </c>
      <c r="E56" s="802">
        <v>-11.511290000000002</v>
      </c>
      <c r="F56" s="801">
        <v>-13.350659797781631</v>
      </c>
      <c r="G56" s="773">
        <v>-4.8970000000000482</v>
      </c>
      <c r="H56" s="846">
        <v>-6.1513655478810954</v>
      </c>
    </row>
    <row r="57" spans="1:8" ht="12.75" customHeight="1" x14ac:dyDescent="0.25">
      <c r="A57" s="161" t="s">
        <v>5</v>
      </c>
      <c r="B57" s="119"/>
      <c r="C57" s="777">
        <v>132.93714000000003</v>
      </c>
      <c r="D57" s="799">
        <v>40.208122493743616</v>
      </c>
      <c r="E57" s="800">
        <v>0.10104000000012547</v>
      </c>
      <c r="F57" s="799">
        <v>7.6063660405661981E-2</v>
      </c>
      <c r="G57" s="777">
        <v>-4.6994799999999941</v>
      </c>
      <c r="H57" s="845">
        <v>-3.4144110775170109</v>
      </c>
    </row>
    <row r="58" spans="1:8" ht="12.75" customHeight="1" x14ac:dyDescent="0.25">
      <c r="A58" s="163" t="s">
        <v>6</v>
      </c>
      <c r="B58" s="119"/>
      <c r="C58" s="773">
        <v>17.30725</v>
      </c>
      <c r="D58" s="801">
        <v>5.2347449932339751</v>
      </c>
      <c r="E58" s="802">
        <v>-1.7770000000002284E-2</v>
      </c>
      <c r="F58" s="801">
        <v>-0.10256842416344848</v>
      </c>
      <c r="G58" s="773">
        <v>0.75193999999999761</v>
      </c>
      <c r="H58" s="846">
        <v>4.5419868308113687</v>
      </c>
    </row>
    <row r="59" spans="1:8" ht="12.75" customHeight="1" x14ac:dyDescent="0.25">
      <c r="A59" s="161" t="s">
        <v>19</v>
      </c>
      <c r="B59" s="119"/>
      <c r="C59" s="777">
        <v>52.380820000000043</v>
      </c>
      <c r="D59" s="799">
        <v>15.843085136950716</v>
      </c>
      <c r="E59" s="800">
        <v>-6.0272400000000061</v>
      </c>
      <c r="F59" s="799">
        <v>-10.319192248467079</v>
      </c>
      <c r="G59" s="777">
        <v>-2.3264299999999878</v>
      </c>
      <c r="H59" s="845">
        <v>-4.2525076658029537</v>
      </c>
    </row>
    <row r="60" spans="1:8" ht="12.75" customHeight="1" x14ac:dyDescent="0.25">
      <c r="A60" s="165" t="s">
        <v>21</v>
      </c>
      <c r="B60" s="143"/>
      <c r="C60" s="781">
        <v>61.559110000000004</v>
      </c>
      <c r="D60" s="803">
        <v>18.619147632376002</v>
      </c>
      <c r="E60" s="804">
        <v>0.80615000000000236</v>
      </c>
      <c r="F60" s="803">
        <v>1.3269312310050445</v>
      </c>
      <c r="G60" s="781">
        <v>5.8930600000000268</v>
      </c>
      <c r="H60" s="847">
        <v>10.586452604415131</v>
      </c>
    </row>
    <row r="61" spans="1:8" ht="12.75" customHeight="1" x14ac:dyDescent="0.25">
      <c r="A61" s="167" t="s">
        <v>7</v>
      </c>
      <c r="B61" s="158"/>
      <c r="C61" s="769">
        <v>545.73922000000073</v>
      </c>
      <c r="D61" s="805">
        <v>165.0641002762668</v>
      </c>
      <c r="E61" s="806">
        <v>-22.455199999999991</v>
      </c>
      <c r="F61" s="805">
        <v>-3.9520275471906188</v>
      </c>
      <c r="G61" s="769">
        <v>49.553960000000188</v>
      </c>
      <c r="H61" s="848">
        <v>9.9869875215559869</v>
      </c>
    </row>
    <row r="62" spans="1:8" ht="12.75" customHeight="1" x14ac:dyDescent="0.25">
      <c r="A62" s="163" t="s">
        <v>8</v>
      </c>
      <c r="B62" s="119"/>
      <c r="C62" s="773">
        <v>307.45816000000013</v>
      </c>
      <c r="D62" s="801">
        <v>92.993691296360254</v>
      </c>
      <c r="E62" s="802">
        <v>15.254600000000096</v>
      </c>
      <c r="F62" s="801">
        <v>5.2205387230737683</v>
      </c>
      <c r="G62" s="773">
        <v>31.918840000000159</v>
      </c>
      <c r="H62" s="846">
        <v>11.58413252961507</v>
      </c>
    </row>
    <row r="63" spans="1:8" ht="12.75" customHeight="1" x14ac:dyDescent="0.25">
      <c r="A63" s="161" t="s">
        <v>9</v>
      </c>
      <c r="B63" s="119"/>
      <c r="C63" s="777">
        <v>15.633399999999998</v>
      </c>
      <c r="D63" s="799">
        <v>4.7284728872133943</v>
      </c>
      <c r="E63" s="800">
        <v>-0.50502000000000535</v>
      </c>
      <c r="F63" s="799">
        <v>-3.1293026207026786</v>
      </c>
      <c r="G63" s="777">
        <v>0.84590999999999283</v>
      </c>
      <c r="H63" s="845">
        <v>5.7204434288712456</v>
      </c>
    </row>
    <row r="64" spans="1:8" ht="12.75" customHeight="1" x14ac:dyDescent="0.25">
      <c r="A64" s="163" t="s">
        <v>10</v>
      </c>
      <c r="B64" s="119"/>
      <c r="C64" s="773">
        <v>48.64809000000001</v>
      </c>
      <c r="D64" s="801">
        <v>14.714084881069834</v>
      </c>
      <c r="E64" s="802">
        <v>-5.2508999999999659</v>
      </c>
      <c r="F64" s="801">
        <v>-9.7421120507081262</v>
      </c>
      <c r="G64" s="773">
        <v>5.2373800000000159</v>
      </c>
      <c r="H64" s="846">
        <v>12.064718591333836</v>
      </c>
    </row>
    <row r="65" spans="1:8" ht="12.75" customHeight="1" x14ac:dyDescent="0.25">
      <c r="A65" s="169" t="s">
        <v>11</v>
      </c>
      <c r="B65" s="111"/>
      <c r="C65" s="785">
        <v>497.1522299999998</v>
      </c>
      <c r="D65" s="807">
        <v>150.36849568057343</v>
      </c>
      <c r="E65" s="808">
        <v>6.7582700000000955</v>
      </c>
      <c r="F65" s="807">
        <v>1.3781307583804865</v>
      </c>
      <c r="G65" s="785">
        <v>43.780179999999746</v>
      </c>
      <c r="H65" s="850">
        <v>9.6565679335547348</v>
      </c>
    </row>
    <row r="66" spans="1:8" ht="12.75" customHeight="1" x14ac:dyDescent="0.25">
      <c r="A66" s="165" t="s">
        <v>12</v>
      </c>
      <c r="B66" s="143"/>
      <c r="C66" s="781">
        <v>55.72958999999998</v>
      </c>
      <c r="D66" s="803">
        <v>16.8559529808307</v>
      </c>
      <c r="E66" s="804">
        <v>2.2453099999999822</v>
      </c>
      <c r="F66" s="803">
        <v>4.1980746492240009</v>
      </c>
      <c r="G66" s="781">
        <v>-0.29046000000002437</v>
      </c>
      <c r="H66" s="847">
        <v>-0.51849293244119621</v>
      </c>
    </row>
    <row r="67" spans="1:8" ht="12.75" customHeight="1" x14ac:dyDescent="0.25">
      <c r="A67" s="167" t="s">
        <v>13</v>
      </c>
      <c r="B67" s="158"/>
      <c r="C67" s="769">
        <v>24.023199999999999</v>
      </c>
      <c r="D67" s="805">
        <v>7.266048963379995</v>
      </c>
      <c r="E67" s="806">
        <v>-0.46683000000001229</v>
      </c>
      <c r="F67" s="805">
        <v>-1.9062042798641408</v>
      </c>
      <c r="G67" s="769">
        <v>5.5131700000000023</v>
      </c>
      <c r="H67" s="848">
        <v>29.78477074321329</v>
      </c>
    </row>
    <row r="68" spans="1:8" ht="12.75" customHeight="1" x14ac:dyDescent="0.25">
      <c r="A68" s="163" t="s">
        <v>14</v>
      </c>
      <c r="B68" s="119"/>
      <c r="C68" s="773">
        <v>60.645350000000008</v>
      </c>
      <c r="D68" s="801">
        <v>18.34277209120005</v>
      </c>
      <c r="E68" s="802">
        <v>-14.689719999999994</v>
      </c>
      <c r="F68" s="801">
        <v>-19.499178802116987</v>
      </c>
      <c r="G68" s="773">
        <v>2.332760000000043</v>
      </c>
      <c r="H68" s="846">
        <v>4.0004396992142599</v>
      </c>
    </row>
    <row r="69" spans="1:8" ht="12.75" customHeight="1" thickBot="1" x14ac:dyDescent="0.3">
      <c r="A69" s="172" t="s">
        <v>36</v>
      </c>
      <c r="B69" s="173"/>
      <c r="C69" s="809">
        <v>10.180919999999999</v>
      </c>
      <c r="D69" s="811">
        <v>3.0793176268046993</v>
      </c>
      <c r="E69" s="812">
        <v>-1.7671700000000019</v>
      </c>
      <c r="F69" s="811">
        <v>-14.790397461016797</v>
      </c>
      <c r="G69" s="809">
        <v>-0.59418000000000326</v>
      </c>
      <c r="H69" s="854">
        <v>-5.5143803769802897</v>
      </c>
    </row>
    <row r="70" spans="1:8" s="49" customFormat="1" ht="13.8" thickTop="1" x14ac:dyDescent="0.25">
      <c r="A70" s="1046"/>
      <c r="B70" s="1046"/>
      <c r="C70" s="1046"/>
      <c r="D70" s="405"/>
      <c r="E70" s="405"/>
      <c r="F70" s="405"/>
    </row>
    <row r="71" spans="1:8" s="1106" customFormat="1" x14ac:dyDescent="0.25">
      <c r="A71" s="64" t="s">
        <v>375</v>
      </c>
      <c r="B71" s="64"/>
      <c r="C71" s="64"/>
      <c r="D71" s="64"/>
      <c r="E71" s="64"/>
      <c r="H71" s="1253" t="s">
        <v>496</v>
      </c>
    </row>
    <row r="72" spans="1:8" s="1106" customFormat="1" x14ac:dyDescent="0.25">
      <c r="A72" s="64"/>
      <c r="B72" s="64"/>
      <c r="C72" s="1127"/>
      <c r="D72" s="920"/>
      <c r="E72" s="1129"/>
      <c r="F72" s="1130"/>
    </row>
    <row r="73" spans="1:8" s="1106" customFormat="1" x14ac:dyDescent="0.25">
      <c r="A73" s="64"/>
      <c r="B73" s="64"/>
      <c r="C73" s="1127" t="s">
        <v>488</v>
      </c>
      <c r="D73" s="920"/>
      <c r="E73" s="1129"/>
      <c r="H73" s="1131"/>
    </row>
  </sheetData>
  <mergeCells count="9">
    <mergeCell ref="A51:H51"/>
    <mergeCell ref="A31:H31"/>
    <mergeCell ref="A11:H11"/>
    <mergeCell ref="A6:H6"/>
    <mergeCell ref="A8:A9"/>
    <mergeCell ref="C8:C9"/>
    <mergeCell ref="D8:D9"/>
    <mergeCell ref="G8:H8"/>
    <mergeCell ref="E8:F8"/>
  </mergeCells>
  <phoneticPr fontId="2" type="noConversion"/>
  <hyperlinks>
    <hyperlink ref="I5" location="INDICE!A1" display="Indice"/>
  </hyperlinks>
  <pageMargins left="0.78740157480314965" right="0.78740157480314965" top="0.98425196850393704" bottom="0.59055118110236227" header="0" footer="0"/>
  <pageSetup paperSize="9" scale="90"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pageSetUpPr fitToPage="1"/>
  </sheetPr>
  <dimension ref="A5:Q74"/>
  <sheetViews>
    <sheetView showGridLines="0" zoomScaleNormal="100" workbookViewId="0"/>
  </sheetViews>
  <sheetFormatPr baseColWidth="10" defaultColWidth="11.44140625" defaultRowHeight="13.2" x14ac:dyDescent="0.25"/>
  <cols>
    <col min="1" max="1" width="14.6640625" style="19" customWidth="1"/>
    <col min="2" max="2" width="1.6640625" style="19" customWidth="1"/>
    <col min="3" max="3" width="9.109375" style="19" customWidth="1"/>
    <col min="4" max="4" width="5.88671875" style="19" customWidth="1"/>
    <col min="5" max="5" width="7.5546875" style="19" customWidth="1"/>
    <col min="6" max="6" width="6.5546875" style="19" customWidth="1"/>
    <col min="7" max="7" width="6.33203125" style="19" customWidth="1"/>
    <col min="8" max="8" width="1.6640625" style="19" customWidth="1"/>
    <col min="9" max="9" width="9.109375" style="19" customWidth="1"/>
    <col min="10" max="10" width="6.5546875" style="19" customWidth="1"/>
    <col min="11" max="11" width="5.88671875" style="19" customWidth="1"/>
    <col min="12" max="12" width="5.88671875" style="23" customWidth="1"/>
    <col min="13" max="16" width="5.88671875" style="19" customWidth="1"/>
    <col min="17" max="17" width="11.44140625" style="23"/>
    <col min="18" max="19" width="12" style="19" bestFit="1" customWidth="1"/>
    <col min="20" max="16384" width="11.44140625" style="19"/>
  </cols>
  <sheetData>
    <row r="5" spans="1:17" x14ac:dyDescent="0.25">
      <c r="Q5" s="1037" t="s">
        <v>374</v>
      </c>
    </row>
    <row r="6" spans="1:17" ht="17.100000000000001" customHeight="1" x14ac:dyDescent="0.3">
      <c r="A6" s="1616" t="s">
        <v>357</v>
      </c>
      <c r="B6" s="1616"/>
      <c r="C6" s="1616"/>
      <c r="D6" s="1616"/>
      <c r="E6" s="1616"/>
      <c r="F6" s="1616"/>
      <c r="G6" s="1616"/>
      <c r="H6" s="1616"/>
      <c r="I6" s="1616"/>
      <c r="J6" s="1616"/>
      <c r="K6" s="1616"/>
      <c r="L6" s="1616"/>
      <c r="M6" s="1616"/>
      <c r="N6" s="1616"/>
      <c r="O6" s="1616"/>
      <c r="P6" s="1616"/>
    </row>
    <row r="7" spans="1:17" ht="20.25" customHeight="1" thickBot="1" x14ac:dyDescent="0.35">
      <c r="A7" s="40"/>
      <c r="B7" s="40"/>
      <c r="C7" s="23"/>
      <c r="D7" s="23"/>
      <c r="E7" s="23"/>
      <c r="F7" s="23"/>
      <c r="G7" s="23"/>
      <c r="H7" s="23"/>
      <c r="I7" s="23"/>
      <c r="J7" s="23"/>
      <c r="K7" s="23"/>
      <c r="M7" s="23"/>
      <c r="N7" s="23"/>
      <c r="O7" s="23"/>
      <c r="P7" s="23"/>
    </row>
    <row r="8" spans="1:17" s="81" customFormat="1" ht="15" customHeight="1" thickTop="1" x14ac:dyDescent="0.25">
      <c r="A8" s="1561" t="s">
        <v>57</v>
      </c>
      <c r="B8" s="409"/>
      <c r="C8" s="1474" t="s">
        <v>47</v>
      </c>
      <c r="D8" s="1474" t="s">
        <v>122</v>
      </c>
      <c r="E8" s="1474"/>
      <c r="F8" s="1474" t="s">
        <v>48</v>
      </c>
      <c r="G8" s="1474"/>
      <c r="H8" s="419"/>
      <c r="I8" s="1474" t="s">
        <v>39</v>
      </c>
      <c r="J8" s="1474" t="s">
        <v>130</v>
      </c>
      <c r="K8" s="1474" t="s">
        <v>122</v>
      </c>
      <c r="L8" s="1474"/>
      <c r="M8" s="1474"/>
      <c r="N8" s="1474" t="s">
        <v>48</v>
      </c>
      <c r="O8" s="1474"/>
      <c r="P8" s="1475"/>
      <c r="Q8" s="80"/>
    </row>
    <row r="9" spans="1:17" ht="24.75" customHeight="1" x14ac:dyDescent="0.25">
      <c r="A9" s="1596"/>
      <c r="B9" s="407"/>
      <c r="C9" s="1505"/>
      <c r="D9" s="595" t="s">
        <v>27</v>
      </c>
      <c r="E9" s="595" t="s">
        <v>49</v>
      </c>
      <c r="F9" s="595" t="s">
        <v>27</v>
      </c>
      <c r="G9" s="595" t="s">
        <v>49</v>
      </c>
      <c r="H9" s="418"/>
      <c r="I9" s="1505"/>
      <c r="J9" s="1505"/>
      <c r="K9" s="595" t="s">
        <v>27</v>
      </c>
      <c r="L9" s="595" t="s">
        <v>49</v>
      </c>
      <c r="M9" s="595" t="s">
        <v>64</v>
      </c>
      <c r="N9" s="595" t="s">
        <v>27</v>
      </c>
      <c r="O9" s="595" t="s">
        <v>49</v>
      </c>
      <c r="P9" s="596" t="s">
        <v>64</v>
      </c>
    </row>
    <row r="10" spans="1:17" ht="9.15" customHeight="1" x14ac:dyDescent="0.25">
      <c r="A10" s="380"/>
      <c r="B10" s="297"/>
      <c r="C10" s="345"/>
      <c r="D10" s="340"/>
      <c r="E10" s="340"/>
      <c r="F10" s="340"/>
      <c r="G10" s="340"/>
      <c r="H10" s="340"/>
      <c r="I10" s="345"/>
      <c r="J10" s="406"/>
      <c r="K10" s="340"/>
      <c r="L10" s="340"/>
      <c r="M10" s="340"/>
      <c r="N10" s="340"/>
      <c r="O10" s="340"/>
      <c r="P10" s="343"/>
    </row>
    <row r="11" spans="1:17" ht="12.75" customHeight="1" x14ac:dyDescent="0.25">
      <c r="A11" s="1570" t="s">
        <v>1</v>
      </c>
      <c r="B11" s="1591"/>
      <c r="C11" s="1591"/>
      <c r="D11" s="1591"/>
      <c r="E11" s="1591"/>
      <c r="F11" s="1591"/>
      <c r="G11" s="1591"/>
      <c r="H11" s="1591"/>
      <c r="I11" s="1591"/>
      <c r="J11" s="1591"/>
      <c r="K11" s="1591"/>
      <c r="L11" s="1591"/>
      <c r="M11" s="1591"/>
      <c r="N11" s="1591"/>
      <c r="O11" s="1591"/>
      <c r="P11" s="1615"/>
    </row>
    <row r="12" spans="1:17" ht="12.75" customHeight="1" x14ac:dyDescent="0.25">
      <c r="A12" s="424" t="s">
        <v>33</v>
      </c>
      <c r="B12" s="425"/>
      <c r="C12" s="789">
        <v>2143.2358000000036</v>
      </c>
      <c r="D12" s="789">
        <v>44.633650000004309</v>
      </c>
      <c r="E12" s="791">
        <v>2.1268276123706591</v>
      </c>
      <c r="F12" s="789">
        <v>282.53344000000061</v>
      </c>
      <c r="G12" s="791">
        <v>15.184236128985196</v>
      </c>
      <c r="H12" s="935"/>
      <c r="I12" s="860">
        <v>494.16872999999981</v>
      </c>
      <c r="J12" s="791">
        <v>18.736933389585037</v>
      </c>
      <c r="K12" s="789">
        <v>-60.769390000000215</v>
      </c>
      <c r="L12" s="791">
        <v>-10.950660588968047</v>
      </c>
      <c r="M12" s="791">
        <v>-2.1761888371222575</v>
      </c>
      <c r="N12" s="789">
        <v>-70.766330000000892</v>
      </c>
      <c r="O12" s="791">
        <v>-12.526453925518592</v>
      </c>
      <c r="P12" s="843">
        <v>-4.5532358394171801</v>
      </c>
    </row>
    <row r="13" spans="1:17" ht="12.75" customHeight="1" x14ac:dyDescent="0.25">
      <c r="A13" s="311" t="s">
        <v>2</v>
      </c>
      <c r="B13" s="312"/>
      <c r="C13" s="777">
        <v>199.01423999999994</v>
      </c>
      <c r="D13" s="777">
        <v>-12.908220000000085</v>
      </c>
      <c r="E13" s="799">
        <v>-6.0910108348119794</v>
      </c>
      <c r="F13" s="777">
        <v>4.2689000000000874</v>
      </c>
      <c r="G13" s="799">
        <v>2.1920421818566185</v>
      </c>
      <c r="H13" s="936"/>
      <c r="I13" s="775">
        <v>90.255199999999974</v>
      </c>
      <c r="J13" s="911">
        <v>31.201083667877249</v>
      </c>
      <c r="K13" s="777">
        <v>10.707269999999909</v>
      </c>
      <c r="L13" s="799">
        <v>13.460149120159254</v>
      </c>
      <c r="M13" s="799">
        <v>3.9091415944474122</v>
      </c>
      <c r="N13" s="777">
        <v>-2.301320000000004</v>
      </c>
      <c r="O13" s="799">
        <v>-2.4863942594211674</v>
      </c>
      <c r="P13" s="845">
        <v>-1.0146910577023149</v>
      </c>
    </row>
    <row r="14" spans="1:17" ht="12.75" customHeight="1" x14ac:dyDescent="0.25">
      <c r="A14" s="313" t="s">
        <v>3</v>
      </c>
      <c r="B14" s="312"/>
      <c r="C14" s="773">
        <v>64.687880000000007</v>
      </c>
      <c r="D14" s="773">
        <v>-2.0454799999999977</v>
      </c>
      <c r="E14" s="801">
        <v>-3.0651536203182301</v>
      </c>
      <c r="F14" s="773">
        <v>5.6112400000000022</v>
      </c>
      <c r="G14" s="801">
        <v>9.4982382207248115</v>
      </c>
      <c r="H14" s="936"/>
      <c r="I14" s="771">
        <v>15.869200000000001</v>
      </c>
      <c r="J14" s="909">
        <v>19.699323759004169</v>
      </c>
      <c r="K14" s="773">
        <v>-0.16827999999999754</v>
      </c>
      <c r="L14" s="801">
        <v>-1.0492920334117177</v>
      </c>
      <c r="M14" s="801">
        <v>0.32356292342488047</v>
      </c>
      <c r="N14" s="773">
        <v>0.21509</v>
      </c>
      <c r="O14" s="801">
        <v>1.3740161529464148</v>
      </c>
      <c r="P14" s="846">
        <v>-1.2480238857070134</v>
      </c>
    </row>
    <row r="15" spans="1:17" ht="12.75" customHeight="1" x14ac:dyDescent="0.25">
      <c r="A15" s="311" t="s">
        <v>4</v>
      </c>
      <c r="B15" s="312"/>
      <c r="C15" s="777">
        <v>14.522690000000001</v>
      </c>
      <c r="D15" s="777">
        <v>-3.6028099999999981</v>
      </c>
      <c r="E15" s="799">
        <v>-19.877024082094277</v>
      </c>
      <c r="F15" s="777">
        <v>4.3577400000000015</v>
      </c>
      <c r="G15" s="799">
        <v>42.87025514144193</v>
      </c>
      <c r="H15" s="936"/>
      <c r="I15" s="775">
        <v>6.3440500000000002</v>
      </c>
      <c r="J15" s="911">
        <v>30.402688680646818</v>
      </c>
      <c r="K15" s="777">
        <v>2.5044900000000005</v>
      </c>
      <c r="L15" s="799">
        <v>65.228567856733605</v>
      </c>
      <c r="M15" s="799">
        <v>12.922381319774598</v>
      </c>
      <c r="N15" s="777">
        <v>2.5138400000000005</v>
      </c>
      <c r="O15" s="799">
        <v>65.631910521877415</v>
      </c>
      <c r="P15" s="845">
        <v>3.0345842788393433</v>
      </c>
    </row>
    <row r="16" spans="1:17" ht="12.75" customHeight="1" x14ac:dyDescent="0.25">
      <c r="A16" s="313" t="s">
        <v>51</v>
      </c>
      <c r="B16" s="312"/>
      <c r="C16" s="773">
        <v>69.876280000000008</v>
      </c>
      <c r="D16" s="773">
        <v>-6.1554599999999482</v>
      </c>
      <c r="E16" s="801">
        <v>-8.0959083666899545</v>
      </c>
      <c r="F16" s="773">
        <v>5.5153200000000027</v>
      </c>
      <c r="G16" s="801">
        <v>8.5693563302971274</v>
      </c>
      <c r="H16" s="936"/>
      <c r="I16" s="771">
        <v>12.448460000000001</v>
      </c>
      <c r="J16" s="909">
        <v>15.121165277898237</v>
      </c>
      <c r="K16" s="773">
        <v>-1.6025400000000012</v>
      </c>
      <c r="L16" s="801">
        <v>-11.405166892036162</v>
      </c>
      <c r="M16" s="801">
        <v>-0.47671729094903448</v>
      </c>
      <c r="N16" s="773">
        <v>3.8382700000000014</v>
      </c>
      <c r="O16" s="801">
        <v>44.578226496743994</v>
      </c>
      <c r="P16" s="846">
        <v>3.321721251046533</v>
      </c>
    </row>
    <row r="17" spans="1:16" ht="12.75" customHeight="1" x14ac:dyDescent="0.25">
      <c r="A17" s="311" t="s">
        <v>5</v>
      </c>
      <c r="B17" s="312"/>
      <c r="C17" s="777">
        <v>95.318520000000007</v>
      </c>
      <c r="D17" s="777">
        <v>-1.9933599999999956</v>
      </c>
      <c r="E17" s="799">
        <v>-2.0484240978593728</v>
      </c>
      <c r="F17" s="777">
        <v>9.7436600000000055</v>
      </c>
      <c r="G17" s="799">
        <v>11.386124382791868</v>
      </c>
      <c r="H17" s="936"/>
      <c r="I17" s="775">
        <v>16.859479999999998</v>
      </c>
      <c r="J17" s="911">
        <v>15.029221415963907</v>
      </c>
      <c r="K17" s="777">
        <v>-0.11028999999999911</v>
      </c>
      <c r="L17" s="799">
        <v>-0.64992041730677041</v>
      </c>
      <c r="M17" s="799">
        <v>0.18014459566948737</v>
      </c>
      <c r="N17" s="777">
        <v>-8.7793599999999969</v>
      </c>
      <c r="O17" s="799">
        <v>-34.242422824121519</v>
      </c>
      <c r="P17" s="845">
        <v>-8.0244491300209724</v>
      </c>
    </row>
    <row r="18" spans="1:16" ht="12.75" customHeight="1" x14ac:dyDescent="0.25">
      <c r="A18" s="313" t="s">
        <v>6</v>
      </c>
      <c r="B18" s="312"/>
      <c r="C18" s="773">
        <v>17.404100000000007</v>
      </c>
      <c r="D18" s="773">
        <v>-0.73297999999999064</v>
      </c>
      <c r="E18" s="801">
        <v>-4.0413341067029016</v>
      </c>
      <c r="F18" s="773">
        <v>4.2579100000000096</v>
      </c>
      <c r="G18" s="801">
        <v>32.388927894698085</v>
      </c>
      <c r="H18" s="936"/>
      <c r="I18" s="771" t="s">
        <v>199</v>
      </c>
      <c r="J18" s="909" t="s">
        <v>199</v>
      </c>
      <c r="K18" s="773" t="s">
        <v>199</v>
      </c>
      <c r="L18" s="801" t="s">
        <v>199</v>
      </c>
      <c r="M18" s="801" t="s">
        <v>199</v>
      </c>
      <c r="N18" s="773" t="s">
        <v>199</v>
      </c>
      <c r="O18" s="801" t="s">
        <v>199</v>
      </c>
      <c r="P18" s="846" t="s">
        <v>199</v>
      </c>
    </row>
    <row r="19" spans="1:16" ht="12.75" customHeight="1" x14ac:dyDescent="0.25">
      <c r="A19" s="311" t="s">
        <v>19</v>
      </c>
      <c r="B19" s="312"/>
      <c r="C19" s="777">
        <v>61.472680000000011</v>
      </c>
      <c r="D19" s="777">
        <v>-1.1886999999999972</v>
      </c>
      <c r="E19" s="799">
        <v>-1.8970217381104553</v>
      </c>
      <c r="F19" s="777">
        <v>8.3713600000000028</v>
      </c>
      <c r="G19" s="799">
        <v>15.764881174328627</v>
      </c>
      <c r="H19" s="936"/>
      <c r="I19" s="775">
        <v>18.480680000000007</v>
      </c>
      <c r="J19" s="911">
        <v>23.114325651855033</v>
      </c>
      <c r="K19" s="777">
        <v>-1.5508499999999898</v>
      </c>
      <c r="L19" s="799">
        <v>-7.7420446665830829</v>
      </c>
      <c r="M19" s="799">
        <v>-1.1096737212472014</v>
      </c>
      <c r="N19" s="777">
        <v>3.2561100000000085</v>
      </c>
      <c r="O19" s="799">
        <v>21.387205024509782</v>
      </c>
      <c r="P19" s="845">
        <v>0.83203997654223016</v>
      </c>
    </row>
    <row r="20" spans="1:16" ht="12.75" customHeight="1" x14ac:dyDescent="0.25">
      <c r="A20" s="314" t="s">
        <v>21</v>
      </c>
      <c r="B20" s="315"/>
      <c r="C20" s="781">
        <v>78.173880000000011</v>
      </c>
      <c r="D20" s="781">
        <v>-2.7683700000000044</v>
      </c>
      <c r="E20" s="803">
        <v>-3.4201792018383523</v>
      </c>
      <c r="F20" s="781">
        <v>10.854260000000039</v>
      </c>
      <c r="G20" s="803">
        <v>16.123471879371934</v>
      </c>
      <c r="H20" s="936"/>
      <c r="I20" s="779">
        <v>21.893810000000002</v>
      </c>
      <c r="J20" s="913">
        <v>21.879000104829053</v>
      </c>
      <c r="K20" s="781">
        <v>-1.0223199999999899</v>
      </c>
      <c r="L20" s="803">
        <v>-4.4611371989947264</v>
      </c>
      <c r="M20" s="803">
        <v>-0.18578657872983229</v>
      </c>
      <c r="N20" s="781">
        <v>-1.4921900000000008</v>
      </c>
      <c r="O20" s="803">
        <v>-6.380697853416577</v>
      </c>
      <c r="P20" s="847">
        <v>-3.9033053355615053</v>
      </c>
    </row>
    <row r="21" spans="1:16" ht="12.75" customHeight="1" x14ac:dyDescent="0.25">
      <c r="A21" s="316" t="s">
        <v>7</v>
      </c>
      <c r="B21" s="317"/>
      <c r="C21" s="769">
        <v>554.97909000000095</v>
      </c>
      <c r="D21" s="769">
        <v>39.54145000000085</v>
      </c>
      <c r="E21" s="805">
        <v>7.6714323773484692</v>
      </c>
      <c r="F21" s="769">
        <v>95.316000000000656</v>
      </c>
      <c r="G21" s="805">
        <v>20.736056923778804</v>
      </c>
      <c r="H21" s="936"/>
      <c r="I21" s="767">
        <v>99.470930000000024</v>
      </c>
      <c r="J21" s="915">
        <v>15.199163719179026</v>
      </c>
      <c r="K21" s="769">
        <v>-28.559599999999946</v>
      </c>
      <c r="L21" s="805">
        <v>-22.306866963684328</v>
      </c>
      <c r="M21" s="805">
        <v>-4.6977847188454476</v>
      </c>
      <c r="N21" s="769">
        <v>-20.735289999999964</v>
      </c>
      <c r="O21" s="805">
        <v>-17.249764612846128</v>
      </c>
      <c r="P21" s="848">
        <v>-5.5307176397775102</v>
      </c>
    </row>
    <row r="22" spans="1:16" ht="12.75" customHeight="1" x14ac:dyDescent="0.25">
      <c r="A22" s="313" t="s">
        <v>8</v>
      </c>
      <c r="B22" s="312"/>
      <c r="C22" s="773">
        <v>288.19104000000021</v>
      </c>
      <c r="D22" s="773">
        <v>40.203520000000282</v>
      </c>
      <c r="E22" s="801">
        <v>16.211912599472868</v>
      </c>
      <c r="F22" s="773">
        <v>46.848760000000311</v>
      </c>
      <c r="G22" s="801">
        <v>19.4117499842963</v>
      </c>
      <c r="H22" s="936"/>
      <c r="I22" s="771">
        <v>64.09535000000001</v>
      </c>
      <c r="J22" s="909">
        <v>18.194103382761952</v>
      </c>
      <c r="K22" s="773">
        <v>-23.082030000000017</v>
      </c>
      <c r="L22" s="801">
        <v>-26.477086143217438</v>
      </c>
      <c r="M22" s="801">
        <v>-7.8161918480333874</v>
      </c>
      <c r="N22" s="773">
        <v>-9.5327899999999914</v>
      </c>
      <c r="O22" s="801">
        <v>-12.947210129170712</v>
      </c>
      <c r="P22" s="846">
        <v>-5.1821044528817986</v>
      </c>
    </row>
    <row r="23" spans="1:16" ht="12.75" customHeight="1" x14ac:dyDescent="0.25">
      <c r="A23" s="311" t="s">
        <v>9</v>
      </c>
      <c r="B23" s="312"/>
      <c r="C23" s="777">
        <v>10.966270000000003</v>
      </c>
      <c r="D23" s="777">
        <v>-2.33047</v>
      </c>
      <c r="E23" s="799">
        <v>-17.526626827327597</v>
      </c>
      <c r="F23" s="777">
        <v>3.6449800000000039</v>
      </c>
      <c r="G23" s="799">
        <v>49.786034974710795</v>
      </c>
      <c r="H23" s="936"/>
      <c r="I23" s="775" t="s">
        <v>199</v>
      </c>
      <c r="J23" s="911" t="s">
        <v>199</v>
      </c>
      <c r="K23" s="777" t="s">
        <v>199</v>
      </c>
      <c r="L23" s="799" t="s">
        <v>199</v>
      </c>
      <c r="M23" s="799" t="s">
        <v>199</v>
      </c>
      <c r="N23" s="777" t="s">
        <v>199</v>
      </c>
      <c r="O23" s="799" t="s">
        <v>199</v>
      </c>
      <c r="P23" s="845" t="s">
        <v>199</v>
      </c>
    </row>
    <row r="24" spans="1:16" ht="12.75" customHeight="1" x14ac:dyDescent="0.25">
      <c r="A24" s="313" t="s">
        <v>10</v>
      </c>
      <c r="B24" s="312"/>
      <c r="C24" s="773">
        <v>45.368580000000016</v>
      </c>
      <c r="D24" s="773">
        <v>2.5702900000000142</v>
      </c>
      <c r="E24" s="801">
        <v>6.0055904102710969</v>
      </c>
      <c r="F24" s="773">
        <v>10.402020000000022</v>
      </c>
      <c r="G24" s="801">
        <v>29.748479690309892</v>
      </c>
      <c r="H24" s="936"/>
      <c r="I24" s="771">
        <v>15.724740000000002</v>
      </c>
      <c r="J24" s="909">
        <v>25.738886018962461</v>
      </c>
      <c r="K24" s="773">
        <v>0.4188799999999997</v>
      </c>
      <c r="L24" s="801">
        <v>2.7367295924567427</v>
      </c>
      <c r="M24" s="801">
        <v>-0.60322551696054205</v>
      </c>
      <c r="N24" s="773">
        <v>-0.12895999999999752</v>
      </c>
      <c r="O24" s="801">
        <v>-0.81343787254708688</v>
      </c>
      <c r="P24" s="846">
        <v>-5.4567434406270792</v>
      </c>
    </row>
    <row r="25" spans="1:16" ht="12.75" customHeight="1" x14ac:dyDescent="0.25">
      <c r="A25" s="318" t="s">
        <v>11</v>
      </c>
      <c r="B25" s="310"/>
      <c r="C25" s="785">
        <v>460.01496999999961</v>
      </c>
      <c r="D25" s="785">
        <v>-5.4443799999997964</v>
      </c>
      <c r="E25" s="807">
        <v>-1.1696789418882236</v>
      </c>
      <c r="F25" s="785">
        <v>46.385499999999411</v>
      </c>
      <c r="G25" s="807">
        <v>11.214263819258186</v>
      </c>
      <c r="H25" s="937"/>
      <c r="I25" s="783">
        <v>81.587500000000034</v>
      </c>
      <c r="J25" s="938">
        <v>15.064093042264023</v>
      </c>
      <c r="K25" s="785">
        <v>-1.880759999999924</v>
      </c>
      <c r="L25" s="807">
        <v>-2.2532636956849523</v>
      </c>
      <c r="M25" s="807">
        <v>-0.14160229523231926</v>
      </c>
      <c r="N25" s="785">
        <v>-8.9973999999999705</v>
      </c>
      <c r="O25" s="807">
        <v>-9.9325605040133293</v>
      </c>
      <c r="P25" s="850">
        <v>-2.9014599823354068</v>
      </c>
    </row>
    <row r="26" spans="1:16" ht="12.75" customHeight="1" x14ac:dyDescent="0.25">
      <c r="A26" s="314" t="s">
        <v>12</v>
      </c>
      <c r="B26" s="315"/>
      <c r="C26" s="781">
        <v>75.693230000000057</v>
      </c>
      <c r="D26" s="781">
        <v>4.8574400000000821</v>
      </c>
      <c r="E26" s="803">
        <v>6.8573245247918937</v>
      </c>
      <c r="F26" s="781">
        <v>5.0112000000000734</v>
      </c>
      <c r="G26" s="803">
        <v>7.0897793965454508</v>
      </c>
      <c r="H26" s="936"/>
      <c r="I26" s="779">
        <v>24.088899999999999</v>
      </c>
      <c r="J26" s="913">
        <v>24.141497079687493</v>
      </c>
      <c r="K26" s="781">
        <v>-4.8012300000000003</v>
      </c>
      <c r="L26" s="803">
        <v>-16.618928332963542</v>
      </c>
      <c r="M26" s="803">
        <v>-4.8280326072785513</v>
      </c>
      <c r="N26" s="781">
        <v>-2.8410800000000016</v>
      </c>
      <c r="O26" s="803">
        <v>-10.54987786845739</v>
      </c>
      <c r="P26" s="847">
        <v>-3.4473006512474846</v>
      </c>
    </row>
    <row r="27" spans="1:16" ht="12.75" customHeight="1" x14ac:dyDescent="0.25">
      <c r="A27" s="316" t="s">
        <v>13</v>
      </c>
      <c r="B27" s="317"/>
      <c r="C27" s="769">
        <v>20.631790000000002</v>
      </c>
      <c r="D27" s="769">
        <v>-1.7165000000000035</v>
      </c>
      <c r="E27" s="805">
        <v>-7.6806771345816749</v>
      </c>
      <c r="F27" s="769">
        <v>-2.1253799999999998</v>
      </c>
      <c r="G27" s="805">
        <v>-9.3393862242097754</v>
      </c>
      <c r="H27" s="936"/>
      <c r="I27" s="767" t="s">
        <v>199</v>
      </c>
      <c r="J27" s="915" t="s">
        <v>199</v>
      </c>
      <c r="K27" s="769" t="s">
        <v>199</v>
      </c>
      <c r="L27" s="805" t="s">
        <v>199</v>
      </c>
      <c r="M27" s="805" t="s">
        <v>199</v>
      </c>
      <c r="N27" s="769" t="s">
        <v>199</v>
      </c>
      <c r="O27" s="805" t="s">
        <v>199</v>
      </c>
      <c r="P27" s="848" t="s">
        <v>199</v>
      </c>
    </row>
    <row r="28" spans="1:16" ht="12.75" customHeight="1" x14ac:dyDescent="0.25">
      <c r="A28" s="313" t="s">
        <v>14</v>
      </c>
      <c r="B28" s="312"/>
      <c r="C28" s="773">
        <v>68.964710000000025</v>
      </c>
      <c r="D28" s="773">
        <v>-0.89323999999994896</v>
      </c>
      <c r="E28" s="801">
        <v>-1.2786518928768298</v>
      </c>
      <c r="F28" s="773">
        <v>22.623390000000043</v>
      </c>
      <c r="G28" s="801">
        <v>48.819045292624494</v>
      </c>
      <c r="H28" s="936"/>
      <c r="I28" s="771">
        <v>12.459809999999999</v>
      </c>
      <c r="J28" s="909">
        <v>15.30228240829666</v>
      </c>
      <c r="K28" s="773">
        <v>-7.0415599999999987</v>
      </c>
      <c r="L28" s="801">
        <v>-36.108027282185809</v>
      </c>
      <c r="M28" s="801">
        <v>-6.5212610116846026</v>
      </c>
      <c r="N28" s="773">
        <v>-14.668860000000004</v>
      </c>
      <c r="O28" s="801">
        <v>-54.07143070412225</v>
      </c>
      <c r="P28" s="846">
        <v>-21.622549077320805</v>
      </c>
    </row>
    <row r="29" spans="1:16" ht="12.75" customHeight="1" x14ac:dyDescent="0.25">
      <c r="A29" s="311" t="s">
        <v>36</v>
      </c>
      <c r="B29" s="312"/>
      <c r="C29" s="777">
        <v>15.680100000000001</v>
      </c>
      <c r="D29" s="777">
        <v>-0.89694999999999858</v>
      </c>
      <c r="E29" s="799">
        <v>-5.4107938384694414</v>
      </c>
      <c r="F29" s="777">
        <v>0.96051999999999715</v>
      </c>
      <c r="G29" s="799">
        <v>6.5254579274680173</v>
      </c>
      <c r="H29" s="936"/>
      <c r="I29" s="775" t="s">
        <v>199</v>
      </c>
      <c r="J29" s="911" t="s">
        <v>199</v>
      </c>
      <c r="K29" s="777" t="s">
        <v>199</v>
      </c>
      <c r="L29" s="799" t="s">
        <v>199</v>
      </c>
      <c r="M29" s="799" t="s">
        <v>199</v>
      </c>
      <c r="N29" s="777" t="s">
        <v>199</v>
      </c>
      <c r="O29" s="799" t="s">
        <v>199</v>
      </c>
      <c r="P29" s="845" t="s">
        <v>199</v>
      </c>
    </row>
    <row r="30" spans="1:16" ht="9.15" customHeight="1" x14ac:dyDescent="0.25">
      <c r="A30" s="287"/>
      <c r="B30" s="29"/>
      <c r="C30" s="416"/>
      <c r="D30" s="402"/>
      <c r="E30" s="376"/>
      <c r="F30" s="402"/>
      <c r="G30" s="376"/>
      <c r="H30" s="492"/>
      <c r="I30" s="416"/>
      <c r="J30" s="417"/>
      <c r="K30" s="402"/>
      <c r="L30" s="376"/>
      <c r="M30" s="376"/>
      <c r="N30" s="402"/>
      <c r="O30" s="376"/>
      <c r="P30" s="401"/>
    </row>
    <row r="31" spans="1:16" ht="12.75" customHeight="1" x14ac:dyDescent="0.25">
      <c r="A31" s="1593" t="s">
        <v>17</v>
      </c>
      <c r="B31" s="1594"/>
      <c r="C31" s="1594"/>
      <c r="D31" s="1594"/>
      <c r="E31" s="1594"/>
      <c r="F31" s="1594"/>
      <c r="G31" s="1594"/>
      <c r="H31" s="1594"/>
      <c r="I31" s="1594"/>
      <c r="J31" s="1594"/>
      <c r="K31" s="1594"/>
      <c r="L31" s="1594"/>
      <c r="M31" s="1594"/>
      <c r="N31" s="1594"/>
      <c r="O31" s="1594"/>
      <c r="P31" s="1595"/>
    </row>
    <row r="32" spans="1:16" ht="12.75" customHeight="1" x14ac:dyDescent="0.25">
      <c r="A32" s="309" t="s">
        <v>33</v>
      </c>
      <c r="B32" s="310"/>
      <c r="C32" s="789">
        <v>1150.6607199999987</v>
      </c>
      <c r="D32" s="789">
        <v>54.879739999999401</v>
      </c>
      <c r="E32" s="791">
        <v>5.0082763801941006</v>
      </c>
      <c r="F32" s="789">
        <v>178.08885999999711</v>
      </c>
      <c r="G32" s="791">
        <v>18.31112613108062</v>
      </c>
      <c r="H32" s="935"/>
      <c r="I32" s="860">
        <v>244.12925000000001</v>
      </c>
      <c r="J32" s="791">
        <v>17.502939887071342</v>
      </c>
      <c r="K32" s="789">
        <v>-40.835819999999615</v>
      </c>
      <c r="L32" s="791">
        <v>-14.330114213647191</v>
      </c>
      <c r="M32" s="791">
        <v>-3.1355453724012143</v>
      </c>
      <c r="N32" s="789">
        <v>-35.426220000000058</v>
      </c>
      <c r="O32" s="791">
        <v>-12.672340126272633</v>
      </c>
      <c r="P32" s="843">
        <v>-4.8235011466851567</v>
      </c>
    </row>
    <row r="33" spans="1:16" ht="12.75" customHeight="1" x14ac:dyDescent="0.25">
      <c r="A33" s="311" t="s">
        <v>2</v>
      </c>
      <c r="B33" s="312"/>
      <c r="C33" s="777">
        <v>99.780339999999967</v>
      </c>
      <c r="D33" s="777">
        <v>-10.443610000000064</v>
      </c>
      <c r="E33" s="799">
        <v>-9.4749008722696484</v>
      </c>
      <c r="F33" s="777">
        <v>13.939560000000014</v>
      </c>
      <c r="G33" s="799">
        <v>16.238855238733876</v>
      </c>
      <c r="H33" s="939"/>
      <c r="I33" s="777">
        <v>49.699830000000006</v>
      </c>
      <c r="J33" s="799">
        <v>33.248443589540997</v>
      </c>
      <c r="K33" s="777">
        <v>9.2581900000000132</v>
      </c>
      <c r="L33" s="799">
        <v>22.892716516936538</v>
      </c>
      <c r="M33" s="799">
        <v>6.4064553160407414</v>
      </c>
      <c r="N33" s="777">
        <v>-1.9307699999999883</v>
      </c>
      <c r="O33" s="799">
        <v>-3.7395846649079973</v>
      </c>
      <c r="P33" s="845">
        <v>-4.3089010737627547</v>
      </c>
    </row>
    <row r="34" spans="1:16" ht="12.75" customHeight="1" x14ac:dyDescent="0.25">
      <c r="A34" s="313" t="s">
        <v>3</v>
      </c>
      <c r="B34" s="312"/>
      <c r="C34" s="773">
        <v>40.64011</v>
      </c>
      <c r="D34" s="773">
        <v>3.371779999999994</v>
      </c>
      <c r="E34" s="801">
        <v>9.04730638587775</v>
      </c>
      <c r="F34" s="773">
        <v>8.7329100000000039</v>
      </c>
      <c r="G34" s="801">
        <v>27.369715926185954</v>
      </c>
      <c r="H34" s="939"/>
      <c r="I34" s="773">
        <v>7.9632400000000008</v>
      </c>
      <c r="J34" s="801">
        <v>16.384138130396362</v>
      </c>
      <c r="K34" s="773">
        <v>1.6903100000000011</v>
      </c>
      <c r="L34" s="801">
        <v>26.946100147777852</v>
      </c>
      <c r="M34" s="801">
        <v>1.9772743878220815</v>
      </c>
      <c r="N34" s="773">
        <v>0.14115000000000055</v>
      </c>
      <c r="O34" s="801">
        <v>1.8045049341032966</v>
      </c>
      <c r="P34" s="846">
        <v>-3.304333523640242</v>
      </c>
    </row>
    <row r="35" spans="1:16" ht="12.75" customHeight="1" x14ac:dyDescent="0.25">
      <c r="A35" s="311" t="s">
        <v>4</v>
      </c>
      <c r="B35" s="312"/>
      <c r="C35" s="777">
        <v>5.8565300000000011</v>
      </c>
      <c r="D35" s="777">
        <v>-4.1011599999999966</v>
      </c>
      <c r="E35" s="799">
        <v>-41.18585736250072</v>
      </c>
      <c r="F35" s="777">
        <v>0.99425000000000185</v>
      </c>
      <c r="G35" s="799">
        <v>20.448225935158032</v>
      </c>
      <c r="H35" s="939"/>
      <c r="I35" s="777" t="s">
        <v>199</v>
      </c>
      <c r="J35" s="799" t="s">
        <v>199</v>
      </c>
      <c r="K35" s="777" t="s">
        <v>199</v>
      </c>
      <c r="L35" s="799" t="s">
        <v>199</v>
      </c>
      <c r="M35" s="799" t="s">
        <v>199</v>
      </c>
      <c r="N35" s="777" t="s">
        <v>199</v>
      </c>
      <c r="O35" s="799" t="s">
        <v>199</v>
      </c>
      <c r="P35" s="845" t="s">
        <v>199</v>
      </c>
    </row>
    <row r="36" spans="1:16" ht="12.75" customHeight="1" x14ac:dyDescent="0.25">
      <c r="A36" s="313" t="s">
        <v>51</v>
      </c>
      <c r="B36" s="312"/>
      <c r="C36" s="773">
        <v>37.215519999999984</v>
      </c>
      <c r="D36" s="773">
        <v>-0.45826000000000988</v>
      </c>
      <c r="E36" s="801">
        <v>-1.2163897543596898</v>
      </c>
      <c r="F36" s="773">
        <v>4.7688699999999855</v>
      </c>
      <c r="G36" s="801">
        <v>14.697572784863725</v>
      </c>
      <c r="H36" s="939"/>
      <c r="I36" s="773">
        <v>8.1849899999999991</v>
      </c>
      <c r="J36" s="801">
        <v>18.028409813017525</v>
      </c>
      <c r="K36" s="773">
        <v>-1.1227500000000017</v>
      </c>
      <c r="L36" s="801">
        <v>-12.062541497721268</v>
      </c>
      <c r="M36" s="801">
        <v>-1.783082024624175</v>
      </c>
      <c r="N36" s="773">
        <v>4.0384499999999992</v>
      </c>
      <c r="O36" s="801">
        <v>97.393248346814431</v>
      </c>
      <c r="P36" s="846">
        <v>6.6969571574824407</v>
      </c>
    </row>
    <row r="37" spans="1:16" ht="12.75" customHeight="1" x14ac:dyDescent="0.25">
      <c r="A37" s="311" t="s">
        <v>5</v>
      </c>
      <c r="B37" s="312"/>
      <c r="C37" s="777">
        <v>47.732150000000004</v>
      </c>
      <c r="D37" s="777">
        <v>3.0178800000000194</v>
      </c>
      <c r="E37" s="799">
        <v>6.7492547681087505</v>
      </c>
      <c r="F37" s="777">
        <v>4.6115700000000004</v>
      </c>
      <c r="G37" s="799">
        <v>10.69459177033333</v>
      </c>
      <c r="H37" s="939"/>
      <c r="I37" s="777">
        <v>6.0069600000000003</v>
      </c>
      <c r="J37" s="799">
        <v>11.178004250535595</v>
      </c>
      <c r="K37" s="777">
        <v>-1.3246000000000002</v>
      </c>
      <c r="L37" s="799">
        <v>-18.067096225087159</v>
      </c>
      <c r="M37" s="799">
        <v>-2.9087343027740591</v>
      </c>
      <c r="N37" s="777">
        <v>-6.6669799999999979</v>
      </c>
      <c r="O37" s="799">
        <v>-52.603846948936152</v>
      </c>
      <c r="P37" s="845">
        <v>-11.537380701248201</v>
      </c>
    </row>
    <row r="38" spans="1:16" ht="12.75" customHeight="1" x14ac:dyDescent="0.25">
      <c r="A38" s="313" t="s">
        <v>6</v>
      </c>
      <c r="B38" s="312"/>
      <c r="C38" s="773">
        <v>9.2867299999999968</v>
      </c>
      <c r="D38" s="773">
        <v>-0.2881100000000032</v>
      </c>
      <c r="E38" s="801">
        <v>-3.0090320047123837</v>
      </c>
      <c r="F38" s="773">
        <v>3.3478099999999973</v>
      </c>
      <c r="G38" s="801">
        <v>56.370686926242442</v>
      </c>
      <c r="H38" s="939"/>
      <c r="I38" s="773" t="s">
        <v>199</v>
      </c>
      <c r="J38" s="801" t="s">
        <v>199</v>
      </c>
      <c r="K38" s="773" t="s">
        <v>199</v>
      </c>
      <c r="L38" s="801" t="s">
        <v>199</v>
      </c>
      <c r="M38" s="801" t="s">
        <v>199</v>
      </c>
      <c r="N38" s="773" t="s">
        <v>199</v>
      </c>
      <c r="O38" s="801" t="s">
        <v>199</v>
      </c>
      <c r="P38" s="846" t="s">
        <v>199</v>
      </c>
    </row>
    <row r="39" spans="1:16" ht="12.75" customHeight="1" x14ac:dyDescent="0.25">
      <c r="A39" s="311" t="s">
        <v>19</v>
      </c>
      <c r="B39" s="312"/>
      <c r="C39" s="777">
        <v>35.077419999999996</v>
      </c>
      <c r="D39" s="777">
        <v>-0.34640999999999877</v>
      </c>
      <c r="E39" s="799">
        <v>-0.9779010344166591</v>
      </c>
      <c r="F39" s="777">
        <v>3.5408199999999823</v>
      </c>
      <c r="G39" s="799">
        <v>11.227652949271578</v>
      </c>
      <c r="H39" s="939"/>
      <c r="I39" s="777">
        <v>10.405850000000001</v>
      </c>
      <c r="J39" s="799">
        <v>22.878412216184092</v>
      </c>
      <c r="K39" s="777">
        <v>1.9980100000000007</v>
      </c>
      <c r="L39" s="799">
        <v>23.763653923005204</v>
      </c>
      <c r="M39" s="799">
        <v>3.696300286613539</v>
      </c>
      <c r="N39" s="777">
        <v>2.7804500000000001</v>
      </c>
      <c r="O39" s="799">
        <v>36.463005219398326</v>
      </c>
      <c r="P39" s="845">
        <v>3.4069858334661589</v>
      </c>
    </row>
    <row r="40" spans="1:16" ht="12.75" customHeight="1" x14ac:dyDescent="0.25">
      <c r="A40" s="314" t="s">
        <v>21</v>
      </c>
      <c r="B40" s="315"/>
      <c r="C40" s="781">
        <v>47.047639999999987</v>
      </c>
      <c r="D40" s="781">
        <v>-1.2779900000000239</v>
      </c>
      <c r="E40" s="803">
        <v>-2.6445387261377111</v>
      </c>
      <c r="F40" s="781">
        <v>7.6658400000000171</v>
      </c>
      <c r="G40" s="803">
        <v>19.465438349694587</v>
      </c>
      <c r="H40" s="939"/>
      <c r="I40" s="781">
        <v>12.13214</v>
      </c>
      <c r="J40" s="803">
        <v>20.500481752382317</v>
      </c>
      <c r="K40" s="781">
        <v>-0.43204999999999849</v>
      </c>
      <c r="L40" s="803">
        <v>-3.4387413752896014</v>
      </c>
      <c r="M40" s="803">
        <v>-0.13382132159621563</v>
      </c>
      <c r="N40" s="781">
        <v>-0.40623000000000076</v>
      </c>
      <c r="O40" s="803">
        <v>-3.2398948188640211</v>
      </c>
      <c r="P40" s="847">
        <v>-3.6488421038377368</v>
      </c>
    </row>
    <row r="41" spans="1:16" ht="12.75" customHeight="1" x14ac:dyDescent="0.25">
      <c r="A41" s="316" t="s">
        <v>7</v>
      </c>
      <c r="B41" s="317"/>
      <c r="C41" s="769">
        <v>310.04055000000034</v>
      </c>
      <c r="D41" s="769">
        <v>37.228070000000116</v>
      </c>
      <c r="E41" s="805">
        <v>13.646028949995282</v>
      </c>
      <c r="F41" s="769">
        <v>56.114380000000153</v>
      </c>
      <c r="G41" s="805">
        <v>22.098699003730143</v>
      </c>
      <c r="H41" s="939"/>
      <c r="I41" s="769">
        <v>46.556320000000007</v>
      </c>
      <c r="J41" s="805">
        <v>13.055728728073232</v>
      </c>
      <c r="K41" s="769">
        <v>-16.244869999999992</v>
      </c>
      <c r="L41" s="805">
        <v>-25.867137230998317</v>
      </c>
      <c r="M41" s="805">
        <v>-5.6566169281689493</v>
      </c>
      <c r="N41" s="769">
        <v>-18.098239999999997</v>
      </c>
      <c r="O41" s="805">
        <v>-27.992209675543371</v>
      </c>
      <c r="P41" s="848">
        <v>-7.2388320885838287</v>
      </c>
    </row>
    <row r="42" spans="1:16" ht="12.75" customHeight="1" x14ac:dyDescent="0.25">
      <c r="A42" s="313" t="s">
        <v>8</v>
      </c>
      <c r="B42" s="312"/>
      <c r="C42" s="773">
        <v>157.12133999999998</v>
      </c>
      <c r="D42" s="773">
        <v>28.505379999999946</v>
      </c>
      <c r="E42" s="801">
        <v>22.163174772399895</v>
      </c>
      <c r="F42" s="773">
        <v>30.915359999999978</v>
      </c>
      <c r="G42" s="801">
        <v>24.495954946033443</v>
      </c>
      <c r="H42" s="939"/>
      <c r="I42" s="773">
        <v>39.382860000000001</v>
      </c>
      <c r="J42" s="801">
        <v>20.041739565871872</v>
      </c>
      <c r="K42" s="773">
        <v>-8.5708299999999937</v>
      </c>
      <c r="L42" s="801">
        <v>-17.873139689562979</v>
      </c>
      <c r="M42" s="801">
        <v>-7.1167726699512244</v>
      </c>
      <c r="N42" s="773">
        <v>4.3492499999999978</v>
      </c>
      <c r="O42" s="801">
        <v>12.414507097612828</v>
      </c>
      <c r="P42" s="846">
        <v>-1.685932899680779</v>
      </c>
    </row>
    <row r="43" spans="1:16" ht="12.75" customHeight="1" x14ac:dyDescent="0.25">
      <c r="A43" s="311" t="s">
        <v>9</v>
      </c>
      <c r="B43" s="312"/>
      <c r="C43" s="777">
        <v>5.2105899999999998</v>
      </c>
      <c r="D43" s="777">
        <v>-1.730900000000001</v>
      </c>
      <c r="E43" s="799">
        <v>-24.935568588300217</v>
      </c>
      <c r="F43" s="777">
        <v>2.5408300000000001</v>
      </c>
      <c r="G43" s="799">
        <v>95.170726956730206</v>
      </c>
      <c r="H43" s="939"/>
      <c r="I43" s="777" t="s">
        <v>199</v>
      </c>
      <c r="J43" s="799" t="s">
        <v>199</v>
      </c>
      <c r="K43" s="777" t="s">
        <v>199</v>
      </c>
      <c r="L43" s="799" t="s">
        <v>199</v>
      </c>
      <c r="M43" s="799" t="s">
        <v>199</v>
      </c>
      <c r="N43" s="777" t="s">
        <v>199</v>
      </c>
      <c r="O43" s="799" t="s">
        <v>199</v>
      </c>
      <c r="P43" s="845" t="s">
        <v>199</v>
      </c>
    </row>
    <row r="44" spans="1:16" ht="12.75" customHeight="1" x14ac:dyDescent="0.25">
      <c r="A44" s="313" t="s">
        <v>10</v>
      </c>
      <c r="B44" s="312"/>
      <c r="C44" s="773">
        <v>23.256709999999998</v>
      </c>
      <c r="D44" s="773">
        <v>0.72057000000000571</v>
      </c>
      <c r="E44" s="801">
        <v>3.1973976022513435</v>
      </c>
      <c r="F44" s="773">
        <v>3.4379000000000062</v>
      </c>
      <c r="G44" s="801">
        <v>17.3466519937373</v>
      </c>
      <c r="H44" s="939"/>
      <c r="I44" s="773" t="s">
        <v>199</v>
      </c>
      <c r="J44" s="801" t="s">
        <v>199</v>
      </c>
      <c r="K44" s="773" t="s">
        <v>199</v>
      </c>
      <c r="L44" s="801" t="s">
        <v>199</v>
      </c>
      <c r="M44" s="801" t="s">
        <v>199</v>
      </c>
      <c r="N44" s="773" t="s">
        <v>199</v>
      </c>
      <c r="O44" s="801" t="s">
        <v>199</v>
      </c>
      <c r="P44" s="846" t="s">
        <v>199</v>
      </c>
    </row>
    <row r="45" spans="1:16" ht="12.75" customHeight="1" x14ac:dyDescent="0.25">
      <c r="A45" s="318" t="s">
        <v>11</v>
      </c>
      <c r="B45" s="310"/>
      <c r="C45" s="785">
        <v>227.52781999999996</v>
      </c>
      <c r="D45" s="785">
        <v>-8.350630000000109</v>
      </c>
      <c r="E45" s="807">
        <v>-3.5402259087254926</v>
      </c>
      <c r="F45" s="785">
        <v>28.453559999999982</v>
      </c>
      <c r="G45" s="807">
        <v>14.292937720828391</v>
      </c>
      <c r="H45" s="940"/>
      <c r="I45" s="785">
        <v>28.573650000000001</v>
      </c>
      <c r="J45" s="807">
        <v>11.157159699239525</v>
      </c>
      <c r="K45" s="785">
        <v>-11.483999999999995</v>
      </c>
      <c r="L45" s="807">
        <v>-28.668681263129503</v>
      </c>
      <c r="M45" s="807">
        <v>-3.3598426067291314</v>
      </c>
      <c r="N45" s="785">
        <v>-3.5201300000000018</v>
      </c>
      <c r="O45" s="807">
        <v>-10.968262386044902</v>
      </c>
      <c r="P45" s="850">
        <v>-2.7261521980279397</v>
      </c>
    </row>
    <row r="46" spans="1:16" ht="12.75" customHeight="1" x14ac:dyDescent="0.25">
      <c r="A46" s="314" t="s">
        <v>12</v>
      </c>
      <c r="B46" s="315"/>
      <c r="C46" s="781">
        <v>46.998199999999962</v>
      </c>
      <c r="D46" s="781">
        <v>3.8392099999999516</v>
      </c>
      <c r="E46" s="803">
        <v>8.8955047372516152</v>
      </c>
      <c r="F46" s="781">
        <v>1.2965699999999458</v>
      </c>
      <c r="G46" s="803">
        <v>2.8370322896578202</v>
      </c>
      <c r="H46" s="939"/>
      <c r="I46" s="781">
        <v>14.377029999999998</v>
      </c>
      <c r="J46" s="803">
        <v>23.424808346950389</v>
      </c>
      <c r="K46" s="781">
        <v>-2.7603300000000033</v>
      </c>
      <c r="L46" s="803">
        <v>-16.107090006862219</v>
      </c>
      <c r="M46" s="803">
        <v>-4.9970778866276042</v>
      </c>
      <c r="N46" s="781">
        <v>-1.6197300000000023</v>
      </c>
      <c r="O46" s="803">
        <v>-10.125362885984426</v>
      </c>
      <c r="P46" s="847">
        <v>-2.5025456731464004</v>
      </c>
    </row>
    <row r="47" spans="1:16" ht="12.75" customHeight="1" x14ac:dyDescent="0.25">
      <c r="A47" s="316" t="s">
        <v>13</v>
      </c>
      <c r="B47" s="317"/>
      <c r="C47" s="769">
        <v>10.162479999999999</v>
      </c>
      <c r="D47" s="769">
        <v>-0.91123999999999938</v>
      </c>
      <c r="E47" s="805">
        <v>-8.2288517318480103</v>
      </c>
      <c r="F47" s="769">
        <v>-1.7680399999999992</v>
      </c>
      <c r="G47" s="805">
        <v>-14.819471406108029</v>
      </c>
      <c r="H47" s="939"/>
      <c r="I47" s="769" t="s">
        <v>199</v>
      </c>
      <c r="J47" s="805" t="s">
        <v>199</v>
      </c>
      <c r="K47" s="769" t="s">
        <v>199</v>
      </c>
      <c r="L47" s="805" t="s">
        <v>199</v>
      </c>
      <c r="M47" s="805" t="s">
        <v>199</v>
      </c>
      <c r="N47" s="769" t="s">
        <v>199</v>
      </c>
      <c r="O47" s="805" t="s">
        <v>199</v>
      </c>
      <c r="P47" s="848" t="s">
        <v>199</v>
      </c>
    </row>
    <row r="48" spans="1:16" ht="12.75" customHeight="1" x14ac:dyDescent="0.25">
      <c r="A48" s="313" t="s">
        <v>14</v>
      </c>
      <c r="B48" s="312"/>
      <c r="C48" s="773">
        <v>37.495480000000008</v>
      </c>
      <c r="D48" s="773">
        <v>6.1556400000000124</v>
      </c>
      <c r="E48" s="801">
        <v>19.641580812154796</v>
      </c>
      <c r="F48" s="773">
        <v>9.7810500000000111</v>
      </c>
      <c r="G48" s="801">
        <v>35.2922647155291</v>
      </c>
      <c r="H48" s="939"/>
      <c r="I48" s="773">
        <v>5.5620000000000003</v>
      </c>
      <c r="J48" s="801">
        <v>12.917616172613911</v>
      </c>
      <c r="K48" s="773">
        <v>-5.6473799999999992</v>
      </c>
      <c r="L48" s="801">
        <v>-50.38084175931229</v>
      </c>
      <c r="M48" s="801">
        <v>-13.426885559732774</v>
      </c>
      <c r="N48" s="773">
        <v>-7.8290599999999992</v>
      </c>
      <c r="O48" s="801">
        <v>-58.464826533523109</v>
      </c>
      <c r="P48" s="846">
        <v>-19.6596867618603</v>
      </c>
    </row>
    <row r="49" spans="1:17" ht="12.75" customHeight="1" x14ac:dyDescent="0.25">
      <c r="A49" s="311" t="s">
        <v>36</v>
      </c>
      <c r="B49" s="312"/>
      <c r="C49" s="777">
        <v>8.9348300000000016</v>
      </c>
      <c r="D49" s="777">
        <v>-0.22151999999999816</v>
      </c>
      <c r="E49" s="799">
        <v>-2.4193046355807519</v>
      </c>
      <c r="F49" s="777">
        <v>-0.44652999999999921</v>
      </c>
      <c r="G49" s="799">
        <v>-4.7597576470788789</v>
      </c>
      <c r="H49" s="941"/>
      <c r="I49" s="777" t="s">
        <v>199</v>
      </c>
      <c r="J49" s="799" t="s">
        <v>199</v>
      </c>
      <c r="K49" s="777" t="s">
        <v>199</v>
      </c>
      <c r="L49" s="799" t="s">
        <v>199</v>
      </c>
      <c r="M49" s="799" t="s">
        <v>199</v>
      </c>
      <c r="N49" s="777" t="s">
        <v>199</v>
      </c>
      <c r="O49" s="799" t="s">
        <v>199</v>
      </c>
      <c r="P49" s="845" t="s">
        <v>199</v>
      </c>
    </row>
    <row r="50" spans="1:17" ht="9.15" customHeight="1" x14ac:dyDescent="0.25">
      <c r="A50" s="287"/>
      <c r="B50" s="29"/>
      <c r="C50" s="416"/>
      <c r="D50" s="402"/>
      <c r="E50" s="376"/>
      <c r="F50" s="402"/>
      <c r="G50" s="376"/>
      <c r="H50" s="376"/>
      <c r="I50" s="499"/>
      <c r="J50" s="417"/>
      <c r="K50" s="402"/>
      <c r="L50" s="376"/>
      <c r="M50" s="376"/>
      <c r="N50" s="402"/>
      <c r="O50" s="376"/>
      <c r="P50" s="401"/>
    </row>
    <row r="51" spans="1:17" s="39" customFormat="1" ht="12.75" customHeight="1" x14ac:dyDescent="0.2">
      <c r="A51" s="1570" t="s">
        <v>18</v>
      </c>
      <c r="B51" s="1591"/>
      <c r="C51" s="1591"/>
      <c r="D51" s="1591"/>
      <c r="E51" s="1591"/>
      <c r="F51" s="1591"/>
      <c r="G51" s="1591"/>
      <c r="H51" s="1591"/>
      <c r="I51" s="1591"/>
      <c r="J51" s="1591"/>
      <c r="K51" s="1591"/>
      <c r="L51" s="1591"/>
      <c r="M51" s="1591"/>
      <c r="N51" s="1591" t="s">
        <v>18</v>
      </c>
      <c r="O51" s="1591"/>
      <c r="P51" s="1615"/>
      <c r="Q51" s="38"/>
    </row>
    <row r="52" spans="1:17" ht="12.75" customHeight="1" x14ac:dyDescent="0.25">
      <c r="A52" s="309" t="s">
        <v>33</v>
      </c>
      <c r="B52" s="310"/>
      <c r="C52" s="789">
        <v>992.5750799999995</v>
      </c>
      <c r="D52" s="789">
        <v>-10.246090000000777</v>
      </c>
      <c r="E52" s="791">
        <v>-1.0217265357492178</v>
      </c>
      <c r="F52" s="789">
        <v>104.44458000000077</v>
      </c>
      <c r="G52" s="791">
        <v>11.760048776615701</v>
      </c>
      <c r="H52" s="935"/>
      <c r="I52" s="860">
        <v>250.03948000000005</v>
      </c>
      <c r="J52" s="791">
        <v>20.122046533882603</v>
      </c>
      <c r="K52" s="789">
        <v>-19.933569999999833</v>
      </c>
      <c r="L52" s="791">
        <v>-7.3835406904503396</v>
      </c>
      <c r="M52" s="791">
        <v>-1.0890059487409864</v>
      </c>
      <c r="N52" s="789">
        <v>-35.340109999999783</v>
      </c>
      <c r="O52" s="791">
        <v>-12.383545018058161</v>
      </c>
      <c r="P52" s="843">
        <v>-4.1964141620965378</v>
      </c>
    </row>
    <row r="53" spans="1:17" ht="12.75" customHeight="1" x14ac:dyDescent="0.25">
      <c r="A53" s="311" t="s">
        <v>2</v>
      </c>
      <c r="B53" s="312"/>
      <c r="C53" s="777">
        <v>99.233900000000062</v>
      </c>
      <c r="D53" s="777">
        <v>-2.4646099999999365</v>
      </c>
      <c r="E53" s="799">
        <v>-2.4234475018364932</v>
      </c>
      <c r="F53" s="777">
        <v>-9.6706599999998559</v>
      </c>
      <c r="G53" s="799">
        <v>-8.8799403808250652</v>
      </c>
      <c r="H53" s="939"/>
      <c r="I53" s="777">
        <v>40.555369999999989</v>
      </c>
      <c r="J53" s="799">
        <v>29.011790389920478</v>
      </c>
      <c r="K53" s="777">
        <v>1.449079999999995</v>
      </c>
      <c r="L53" s="799">
        <v>3.7054908558188346</v>
      </c>
      <c r="M53" s="799">
        <v>1.2383835174275148</v>
      </c>
      <c r="N53" s="777">
        <v>-0.3705500000000157</v>
      </c>
      <c r="O53" s="799">
        <v>-0.90541642069381867</v>
      </c>
      <c r="P53" s="845">
        <v>1.6969743391409509</v>
      </c>
    </row>
    <row r="54" spans="1:17" ht="12.75" customHeight="1" x14ac:dyDescent="0.25">
      <c r="A54" s="313" t="s">
        <v>3</v>
      </c>
      <c r="B54" s="312"/>
      <c r="C54" s="773">
        <v>24.04777</v>
      </c>
      <c r="D54" s="773">
        <v>-5.4172599999999953</v>
      </c>
      <c r="E54" s="801">
        <v>-18.38538769517627</v>
      </c>
      <c r="F54" s="773">
        <v>-3.1216700000000017</v>
      </c>
      <c r="G54" s="801">
        <v>-11.48963688614856</v>
      </c>
      <c r="H54" s="939"/>
      <c r="I54" s="773">
        <v>7.9059599999999994</v>
      </c>
      <c r="J54" s="801">
        <v>24.741900241380257</v>
      </c>
      <c r="K54" s="773">
        <v>-1.8585899999999986</v>
      </c>
      <c r="L54" s="801">
        <v>-19.034056868980127</v>
      </c>
      <c r="M54" s="801">
        <v>-0.14888370277616048</v>
      </c>
      <c r="N54" s="773">
        <v>7.3939999999998562E-2</v>
      </c>
      <c r="O54" s="801">
        <v>0.94407317652404554</v>
      </c>
      <c r="P54" s="846">
        <v>2.3656336513580065</v>
      </c>
    </row>
    <row r="55" spans="1:17" ht="12.75" customHeight="1" x14ac:dyDescent="0.25">
      <c r="A55" s="311" t="s">
        <v>4</v>
      </c>
      <c r="B55" s="312"/>
      <c r="C55" s="777">
        <v>8.6661599999999996</v>
      </c>
      <c r="D55" s="777">
        <v>0.49835000000000029</v>
      </c>
      <c r="E55" s="799">
        <v>6.1013907032607309</v>
      </c>
      <c r="F55" s="777">
        <v>3.3634899999999996</v>
      </c>
      <c r="G55" s="799">
        <v>63.430121052224628</v>
      </c>
      <c r="H55" s="939"/>
      <c r="I55" s="777" t="s">
        <v>199</v>
      </c>
      <c r="J55" s="799" t="s">
        <v>199</v>
      </c>
      <c r="K55" s="777" t="s">
        <v>199</v>
      </c>
      <c r="L55" s="799" t="s">
        <v>199</v>
      </c>
      <c r="M55" s="799" t="s">
        <v>199</v>
      </c>
      <c r="N55" s="777" t="s">
        <v>199</v>
      </c>
      <c r="O55" s="799" t="s">
        <v>199</v>
      </c>
      <c r="P55" s="845" t="s">
        <v>199</v>
      </c>
    </row>
    <row r="56" spans="1:17" ht="12.75" customHeight="1" x14ac:dyDescent="0.25">
      <c r="A56" s="313" t="s">
        <v>51</v>
      </c>
      <c r="B56" s="312"/>
      <c r="C56" s="773">
        <v>32.660759999999996</v>
      </c>
      <c r="D56" s="773">
        <v>-5.6972000000000094</v>
      </c>
      <c r="E56" s="801">
        <v>-14.852718966284986</v>
      </c>
      <c r="F56" s="773">
        <v>0.74644999999999939</v>
      </c>
      <c r="G56" s="801">
        <v>2.3389194377067826</v>
      </c>
      <c r="H56" s="939"/>
      <c r="I56" s="773" t="s">
        <v>199</v>
      </c>
      <c r="J56" s="801" t="s">
        <v>199</v>
      </c>
      <c r="K56" s="773" t="s">
        <v>199</v>
      </c>
      <c r="L56" s="801" t="s">
        <v>199</v>
      </c>
      <c r="M56" s="801" t="s">
        <v>199</v>
      </c>
      <c r="N56" s="773" t="s">
        <v>199</v>
      </c>
      <c r="O56" s="801" t="s">
        <v>199</v>
      </c>
      <c r="P56" s="846" t="s">
        <v>199</v>
      </c>
    </row>
    <row r="57" spans="1:17" ht="12.75" customHeight="1" x14ac:dyDescent="0.25">
      <c r="A57" s="311" t="s">
        <v>5</v>
      </c>
      <c r="B57" s="312"/>
      <c r="C57" s="777">
        <v>47.586370000000002</v>
      </c>
      <c r="D57" s="777">
        <v>-5.0112400000000008</v>
      </c>
      <c r="E57" s="799">
        <v>-9.5275051470969885</v>
      </c>
      <c r="F57" s="777">
        <v>5.1320900000000123</v>
      </c>
      <c r="G57" s="799">
        <v>12.08851027505357</v>
      </c>
      <c r="H57" s="939"/>
      <c r="I57" s="777">
        <v>10.852519999999998</v>
      </c>
      <c r="J57" s="799">
        <v>18.570715494425027</v>
      </c>
      <c r="K57" s="777">
        <v>1.2143099999999993</v>
      </c>
      <c r="L57" s="799">
        <v>12.598916188794387</v>
      </c>
      <c r="M57" s="799">
        <v>3.084119511597132</v>
      </c>
      <c r="N57" s="777">
        <v>-2.1123799999999999</v>
      </c>
      <c r="O57" s="799">
        <v>-16.293068207236463</v>
      </c>
      <c r="P57" s="845">
        <v>-4.8235317679848606</v>
      </c>
    </row>
    <row r="58" spans="1:17" ht="12.75" customHeight="1" x14ac:dyDescent="0.25">
      <c r="A58" s="313" t="s">
        <v>6</v>
      </c>
      <c r="B58" s="312"/>
      <c r="C58" s="773">
        <v>8.1173699999999993</v>
      </c>
      <c r="D58" s="773">
        <v>-0.44486999999999988</v>
      </c>
      <c r="E58" s="801">
        <v>-5.1957198116380745</v>
      </c>
      <c r="F58" s="773">
        <v>0.91009999999999813</v>
      </c>
      <c r="G58" s="801">
        <v>12.627527482666778</v>
      </c>
      <c r="H58" s="939"/>
      <c r="I58" s="773" t="s">
        <v>199</v>
      </c>
      <c r="J58" s="801" t="s">
        <v>199</v>
      </c>
      <c r="K58" s="773" t="s">
        <v>199</v>
      </c>
      <c r="L58" s="801" t="s">
        <v>199</v>
      </c>
      <c r="M58" s="801" t="s">
        <v>199</v>
      </c>
      <c r="N58" s="773" t="s">
        <v>199</v>
      </c>
      <c r="O58" s="801" t="s">
        <v>199</v>
      </c>
      <c r="P58" s="846" t="s">
        <v>199</v>
      </c>
    </row>
    <row r="59" spans="1:17" ht="12.75" customHeight="1" x14ac:dyDescent="0.25">
      <c r="A59" s="311" t="s">
        <v>19</v>
      </c>
      <c r="B59" s="312"/>
      <c r="C59" s="777">
        <v>26.395259999999993</v>
      </c>
      <c r="D59" s="777">
        <v>-0.84228999999999132</v>
      </c>
      <c r="E59" s="799">
        <v>-3.0923853283426439</v>
      </c>
      <c r="F59" s="777">
        <v>4.830539999999985</v>
      </c>
      <c r="G59" s="799">
        <v>22.400198101343229</v>
      </c>
      <c r="H59" s="939"/>
      <c r="I59" s="777">
        <v>8.0748299999999986</v>
      </c>
      <c r="J59" s="799">
        <v>23.425613336083551</v>
      </c>
      <c r="K59" s="777">
        <v>-3.5488599999999995</v>
      </c>
      <c r="L59" s="799">
        <v>-30.531268469823264</v>
      </c>
      <c r="M59" s="799">
        <v>-6.4851409270331217</v>
      </c>
      <c r="N59" s="777">
        <v>0.47565999999999864</v>
      </c>
      <c r="O59" s="799">
        <v>6.2593677993780723</v>
      </c>
      <c r="P59" s="845">
        <v>-2.6311644120151954</v>
      </c>
    </row>
    <row r="60" spans="1:17" ht="12.75" customHeight="1" x14ac:dyDescent="0.25">
      <c r="A60" s="314" t="s">
        <v>21</v>
      </c>
      <c r="B60" s="315"/>
      <c r="C60" s="781">
        <v>31.126239999999992</v>
      </c>
      <c r="D60" s="781">
        <v>-1.4903800000000125</v>
      </c>
      <c r="E60" s="803">
        <v>-4.5693882443981391</v>
      </c>
      <c r="F60" s="781">
        <v>3.18841999999999</v>
      </c>
      <c r="G60" s="803">
        <v>11.41255831700537</v>
      </c>
      <c r="H60" s="939"/>
      <c r="I60" s="781">
        <v>9.7616700000000005</v>
      </c>
      <c r="J60" s="803">
        <v>23.874221010562774</v>
      </c>
      <c r="K60" s="781">
        <v>-0.59027000000000029</v>
      </c>
      <c r="L60" s="803">
        <v>-5.7020230024517167</v>
      </c>
      <c r="M60" s="803">
        <v>-0.21767315577651658</v>
      </c>
      <c r="N60" s="781">
        <v>-1.0859600000000018</v>
      </c>
      <c r="O60" s="803">
        <v>-10.011034668402237</v>
      </c>
      <c r="P60" s="847">
        <v>-4.0940763793089623</v>
      </c>
    </row>
    <row r="61" spans="1:17" ht="12.75" customHeight="1" x14ac:dyDescent="0.25">
      <c r="A61" s="316" t="s">
        <v>7</v>
      </c>
      <c r="B61" s="317"/>
      <c r="C61" s="769">
        <v>244.93853999999988</v>
      </c>
      <c r="D61" s="769">
        <v>2.3133799999998814</v>
      </c>
      <c r="E61" s="805">
        <v>0.95347902088962311</v>
      </c>
      <c r="F61" s="769">
        <v>39.201619999999821</v>
      </c>
      <c r="G61" s="805">
        <v>19.05424655914933</v>
      </c>
      <c r="H61" s="939"/>
      <c r="I61" s="769">
        <v>52.914610000000003</v>
      </c>
      <c r="J61" s="805">
        <v>17.765335031709405</v>
      </c>
      <c r="K61" s="769">
        <v>-12.314730000000004</v>
      </c>
      <c r="L61" s="805">
        <v>-18.87912709219502</v>
      </c>
      <c r="M61" s="805">
        <v>-3.4230315505559226</v>
      </c>
      <c r="N61" s="769">
        <v>-2.6370499999999879</v>
      </c>
      <c r="O61" s="805">
        <v>-4.7470228612430097</v>
      </c>
      <c r="P61" s="848">
        <v>-3.4953186103288232</v>
      </c>
    </row>
    <row r="62" spans="1:17" ht="12.75" customHeight="1" x14ac:dyDescent="0.25">
      <c r="A62" s="313" t="s">
        <v>8</v>
      </c>
      <c r="B62" s="312"/>
      <c r="C62" s="773">
        <v>131.06969999999995</v>
      </c>
      <c r="D62" s="773">
        <v>11.698140000000009</v>
      </c>
      <c r="E62" s="801">
        <v>9.7997714028366687</v>
      </c>
      <c r="F62" s="773">
        <v>15.933399999999992</v>
      </c>
      <c r="G62" s="801">
        <v>13.838728533051695</v>
      </c>
      <c r="H62" s="939"/>
      <c r="I62" s="773">
        <v>24.712490000000003</v>
      </c>
      <c r="J62" s="801">
        <v>15.863488631145838</v>
      </c>
      <c r="K62" s="773">
        <v>-14.511199999999981</v>
      </c>
      <c r="L62" s="801">
        <v>-36.99600929948199</v>
      </c>
      <c r="M62" s="801">
        <v>-8.868456367206889</v>
      </c>
      <c r="N62" s="773">
        <v>-13.882040000000003</v>
      </c>
      <c r="O62" s="801">
        <v>-35.968931348561576</v>
      </c>
      <c r="P62" s="846">
        <v>-9.2417748999233673</v>
      </c>
    </row>
    <row r="63" spans="1:17" ht="12.75" customHeight="1" x14ac:dyDescent="0.25">
      <c r="A63" s="311" t="s">
        <v>9</v>
      </c>
      <c r="B63" s="312"/>
      <c r="C63" s="777">
        <v>5.7556800000000017</v>
      </c>
      <c r="D63" s="777">
        <v>-0.59956999999999727</v>
      </c>
      <c r="E63" s="799">
        <v>-9.4342472758742364</v>
      </c>
      <c r="F63" s="777">
        <v>1.1041500000000006</v>
      </c>
      <c r="G63" s="799">
        <v>23.737350936143599</v>
      </c>
      <c r="H63" s="939"/>
      <c r="I63" s="777" t="s">
        <v>199</v>
      </c>
      <c r="J63" s="799" t="s">
        <v>199</v>
      </c>
      <c r="K63" s="777" t="s">
        <v>199</v>
      </c>
      <c r="L63" s="799" t="s">
        <v>199</v>
      </c>
      <c r="M63" s="799" t="s">
        <v>199</v>
      </c>
      <c r="N63" s="777" t="s">
        <v>199</v>
      </c>
      <c r="O63" s="799" t="s">
        <v>199</v>
      </c>
      <c r="P63" s="845" t="s">
        <v>199</v>
      </c>
    </row>
    <row r="64" spans="1:17" ht="12.75" customHeight="1" x14ac:dyDescent="0.25">
      <c r="A64" s="313" t="s">
        <v>10</v>
      </c>
      <c r="B64" s="312"/>
      <c r="C64" s="773">
        <v>22.111869999999996</v>
      </c>
      <c r="D64" s="773">
        <v>1.8497199999999907</v>
      </c>
      <c r="E64" s="801">
        <v>9.1289423876537796</v>
      </c>
      <c r="F64" s="773">
        <v>6.9641199999999941</v>
      </c>
      <c r="G64" s="801">
        <v>45.974616692247977</v>
      </c>
      <c r="H64" s="939"/>
      <c r="I64" s="773">
        <v>10.897689999999999</v>
      </c>
      <c r="J64" s="801">
        <v>33.01373905014183</v>
      </c>
      <c r="K64" s="773">
        <v>2.2934699999999992</v>
      </c>
      <c r="L64" s="801">
        <v>26.655176180990246</v>
      </c>
      <c r="M64" s="801">
        <v>3.2066659751414193</v>
      </c>
      <c r="N64" s="773">
        <v>1.7815399999999979</v>
      </c>
      <c r="O64" s="801">
        <v>19.542679749675003</v>
      </c>
      <c r="P64" s="846">
        <v>-4.557096635794899</v>
      </c>
    </row>
    <row r="65" spans="1:16" ht="12.75" customHeight="1" x14ac:dyDescent="0.25">
      <c r="A65" s="318" t="s">
        <v>11</v>
      </c>
      <c r="B65" s="310"/>
      <c r="C65" s="785">
        <v>232.48714999999999</v>
      </c>
      <c r="D65" s="785">
        <v>2.9062500000001137</v>
      </c>
      <c r="E65" s="807">
        <v>1.2658936348799552</v>
      </c>
      <c r="F65" s="785">
        <v>17.93193999999994</v>
      </c>
      <c r="G65" s="807">
        <v>8.3577275984115857</v>
      </c>
      <c r="H65" s="940"/>
      <c r="I65" s="785">
        <v>53.013850000000005</v>
      </c>
      <c r="J65" s="807">
        <v>18.568709041299343</v>
      </c>
      <c r="K65" s="785">
        <v>9.6032399999999996</v>
      </c>
      <c r="L65" s="807">
        <v>22.121872970686198</v>
      </c>
      <c r="M65" s="807">
        <v>2.6668921679467541</v>
      </c>
      <c r="N65" s="785">
        <v>-5.4772700000000043</v>
      </c>
      <c r="O65" s="807">
        <v>-9.3642761499523406</v>
      </c>
      <c r="P65" s="850">
        <v>-2.8529742312793474</v>
      </c>
    </row>
    <row r="66" spans="1:16" ht="12.75" customHeight="1" x14ac:dyDescent="0.25">
      <c r="A66" s="314" t="s">
        <v>12</v>
      </c>
      <c r="B66" s="315"/>
      <c r="C66" s="781">
        <v>28.695029999999999</v>
      </c>
      <c r="D66" s="781">
        <v>1.0182299999999991</v>
      </c>
      <c r="E66" s="803">
        <v>3.6790019077349947</v>
      </c>
      <c r="F66" s="781">
        <v>3.7146299999999961</v>
      </c>
      <c r="G66" s="803">
        <v>14.870178219724247</v>
      </c>
      <c r="H66" s="939"/>
      <c r="I66" s="781">
        <v>9.7118700000000011</v>
      </c>
      <c r="J66" s="803">
        <v>25.286784405927072</v>
      </c>
      <c r="K66" s="781">
        <v>-2.040899999999997</v>
      </c>
      <c r="L66" s="803">
        <v>-17.365267932580977</v>
      </c>
      <c r="M66" s="803">
        <v>-4.5202106995229805</v>
      </c>
      <c r="N66" s="781">
        <v>-1.2213499999999993</v>
      </c>
      <c r="O66" s="803">
        <v>-11.170999943292088</v>
      </c>
      <c r="P66" s="847">
        <v>-5.1563176818045378</v>
      </c>
    </row>
    <row r="67" spans="1:16" ht="12.75" customHeight="1" x14ac:dyDescent="0.25">
      <c r="A67" s="316" t="s">
        <v>13</v>
      </c>
      <c r="B67" s="317"/>
      <c r="C67" s="769">
        <v>10.46931</v>
      </c>
      <c r="D67" s="769">
        <v>-0.80525999999999698</v>
      </c>
      <c r="E67" s="805">
        <v>-7.1422679534562921</v>
      </c>
      <c r="F67" s="769">
        <v>-0.35733999999999888</v>
      </c>
      <c r="G67" s="805">
        <v>-3.3005592681023113</v>
      </c>
      <c r="H67" s="939"/>
      <c r="I67" s="769" t="s">
        <v>199</v>
      </c>
      <c r="J67" s="805" t="s">
        <v>199</v>
      </c>
      <c r="K67" s="769" t="s">
        <v>199</v>
      </c>
      <c r="L67" s="805" t="s">
        <v>199</v>
      </c>
      <c r="M67" s="805" t="s">
        <v>199</v>
      </c>
      <c r="N67" s="769" t="s">
        <v>199</v>
      </c>
      <c r="O67" s="805" t="s">
        <v>199</v>
      </c>
      <c r="P67" s="848" t="s">
        <v>199</v>
      </c>
    </row>
    <row r="68" spans="1:16" ht="12.75" customHeight="1" x14ac:dyDescent="0.25">
      <c r="A68" s="313" t="s">
        <v>14</v>
      </c>
      <c r="B68" s="312"/>
      <c r="C68" s="773">
        <v>31.469229999999992</v>
      </c>
      <c r="D68" s="773">
        <v>-7.0488800000000005</v>
      </c>
      <c r="E68" s="801">
        <v>-18.300171010467547</v>
      </c>
      <c r="F68" s="773">
        <v>12.842339999999993</v>
      </c>
      <c r="G68" s="801">
        <v>68.94516475911972</v>
      </c>
      <c r="H68" s="939"/>
      <c r="I68" s="773">
        <v>6.8978100000000007</v>
      </c>
      <c r="J68" s="801">
        <v>17.978478402295302</v>
      </c>
      <c r="K68" s="773">
        <v>-1.3941799999999978</v>
      </c>
      <c r="L68" s="801">
        <v>-16.813575510824279</v>
      </c>
      <c r="M68" s="801">
        <v>0.26437396756861276</v>
      </c>
      <c r="N68" s="773">
        <v>-6.8397999999999994</v>
      </c>
      <c r="O68" s="801">
        <v>-49.788864292988364</v>
      </c>
      <c r="P68" s="846">
        <v>-24.468060243443084</v>
      </c>
    </row>
    <row r="69" spans="1:16" ht="12.75" customHeight="1" thickBot="1" x14ac:dyDescent="0.3">
      <c r="A69" s="388" t="s">
        <v>36</v>
      </c>
      <c r="B69" s="389"/>
      <c r="C69" s="809">
        <v>6.7452700000000014</v>
      </c>
      <c r="D69" s="809">
        <v>-0.67542999999999864</v>
      </c>
      <c r="E69" s="811">
        <v>-9.1019715121214784</v>
      </c>
      <c r="F69" s="809">
        <v>1.4070500000000017</v>
      </c>
      <c r="G69" s="811">
        <v>26.358036948645836</v>
      </c>
      <c r="H69" s="942"/>
      <c r="I69" s="809" t="s">
        <v>199</v>
      </c>
      <c r="J69" s="811" t="s">
        <v>199</v>
      </c>
      <c r="K69" s="809" t="s">
        <v>199</v>
      </c>
      <c r="L69" s="811" t="s">
        <v>199</v>
      </c>
      <c r="M69" s="811" t="s">
        <v>199</v>
      </c>
      <c r="N69" s="809" t="s">
        <v>199</v>
      </c>
      <c r="O69" s="811" t="s">
        <v>199</v>
      </c>
      <c r="P69" s="854" t="s">
        <v>199</v>
      </c>
    </row>
    <row r="70" spans="1:16" s="49" customFormat="1" ht="13.8" thickTop="1" x14ac:dyDescent="0.25">
      <c r="A70" s="1046"/>
      <c r="B70" s="1046"/>
      <c r="C70" s="1046"/>
      <c r="D70" s="405"/>
      <c r="E70" s="405"/>
      <c r="F70" s="405"/>
      <c r="G70" s="405"/>
    </row>
    <row r="71" spans="1:16" s="1106" customFormat="1" x14ac:dyDescent="0.25">
      <c r="A71" s="64" t="s">
        <v>375</v>
      </c>
      <c r="B71" s="64"/>
      <c r="C71" s="64"/>
      <c r="D71" s="64"/>
      <c r="E71" s="64"/>
      <c r="F71" s="64"/>
      <c r="P71" s="1131" t="s">
        <v>496</v>
      </c>
    </row>
    <row r="72" spans="1:16" s="1106" customFormat="1" x14ac:dyDescent="0.25">
      <c r="A72" s="64"/>
      <c r="B72" s="64"/>
      <c r="C72" s="1127"/>
      <c r="D72" s="1129"/>
      <c r="E72" s="920"/>
      <c r="F72" s="1129"/>
      <c r="G72" s="1130"/>
    </row>
    <row r="73" spans="1:16" s="1106" customFormat="1" x14ac:dyDescent="0.25">
      <c r="A73" s="64"/>
      <c r="B73" s="64"/>
      <c r="C73" s="1127" t="s">
        <v>488</v>
      </c>
      <c r="D73" s="1129"/>
      <c r="E73" s="920"/>
      <c r="F73" s="1129"/>
      <c r="H73" s="1131"/>
      <c r="J73" s="1131"/>
    </row>
    <row r="74" spans="1:16" x14ac:dyDescent="0.25">
      <c r="N74" s="1482"/>
      <c r="O74" s="1482"/>
      <c r="P74" s="1482"/>
    </row>
  </sheetData>
  <mergeCells count="13">
    <mergeCell ref="N74:P74"/>
    <mergeCell ref="A11:P11"/>
    <mergeCell ref="A31:P31"/>
    <mergeCell ref="A51:P51"/>
    <mergeCell ref="A6:P6"/>
    <mergeCell ref="A8:A9"/>
    <mergeCell ref="C8:C9"/>
    <mergeCell ref="D8:E8"/>
    <mergeCell ref="F8:G8"/>
    <mergeCell ref="I8:I9"/>
    <mergeCell ref="J8:J9"/>
    <mergeCell ref="N8:P8"/>
    <mergeCell ref="K8:M8"/>
  </mergeCells>
  <phoneticPr fontId="2" type="noConversion"/>
  <hyperlinks>
    <hyperlink ref="Q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pageSetUpPr fitToPage="1"/>
  </sheetPr>
  <dimension ref="A5:K73"/>
  <sheetViews>
    <sheetView showGridLines="0" zoomScaleNormal="100" workbookViewId="0"/>
  </sheetViews>
  <sheetFormatPr baseColWidth="10" defaultColWidth="11.44140625" defaultRowHeight="13.2" x14ac:dyDescent="0.25"/>
  <cols>
    <col min="1" max="1" width="14" style="23" customWidth="1"/>
    <col min="2" max="2" width="1.6640625" style="23" customWidth="1"/>
    <col min="3" max="10" width="10.5546875" style="19" customWidth="1"/>
    <col min="11" max="11" width="11.44140625" style="23"/>
    <col min="12" max="12" width="12" style="19" bestFit="1" customWidth="1"/>
    <col min="13" max="16384" width="11.44140625" style="19"/>
  </cols>
  <sheetData>
    <row r="5" spans="1:11" x14ac:dyDescent="0.25">
      <c r="K5" s="1037" t="s">
        <v>374</v>
      </c>
    </row>
    <row r="6" spans="1:11" ht="17.100000000000001" customHeight="1" x14ac:dyDescent="0.3">
      <c r="A6" s="1349" t="s">
        <v>356</v>
      </c>
      <c r="B6" s="1349"/>
      <c r="C6" s="1349"/>
      <c r="D6" s="1349"/>
      <c r="E6" s="1349"/>
      <c r="F6" s="1349"/>
      <c r="G6" s="1349"/>
      <c r="H6" s="1349"/>
      <c r="I6" s="1349"/>
      <c r="J6" s="1349"/>
    </row>
    <row r="7" spans="1:11" ht="20.25" customHeight="1" thickBot="1" x14ac:dyDescent="0.35">
      <c r="A7" s="96"/>
      <c r="B7" s="96"/>
      <c r="C7" s="96"/>
      <c r="D7" s="96"/>
      <c r="E7" s="96"/>
      <c r="F7" s="96"/>
      <c r="G7" s="96"/>
      <c r="H7" s="96"/>
      <c r="I7" s="96"/>
      <c r="J7" s="96"/>
    </row>
    <row r="8" spans="1:11" s="81" customFormat="1" ht="15" customHeight="1" thickTop="1" x14ac:dyDescent="0.25">
      <c r="A8" s="1468" t="s">
        <v>57</v>
      </c>
      <c r="B8" s="1476"/>
      <c r="C8" s="1470" t="s">
        <v>26</v>
      </c>
      <c r="D8" s="1472" t="s">
        <v>77</v>
      </c>
      <c r="E8" s="1474" t="s">
        <v>56</v>
      </c>
      <c r="F8" s="1474"/>
      <c r="G8" s="1474"/>
      <c r="H8" s="1474" t="s">
        <v>52</v>
      </c>
      <c r="I8" s="1474"/>
      <c r="J8" s="1475"/>
      <c r="K8" s="80"/>
    </row>
    <row r="9" spans="1:11" ht="24.75" customHeight="1" x14ac:dyDescent="0.25">
      <c r="A9" s="1469"/>
      <c r="B9" s="1477"/>
      <c r="C9" s="1471"/>
      <c r="D9" s="1473"/>
      <c r="E9" s="269" t="s">
        <v>50</v>
      </c>
      <c r="F9" s="269" t="s">
        <v>49</v>
      </c>
      <c r="G9" s="269" t="s">
        <v>60</v>
      </c>
      <c r="H9" s="269" t="s">
        <v>50</v>
      </c>
      <c r="I9" s="269" t="s">
        <v>49</v>
      </c>
      <c r="J9" s="283" t="s">
        <v>60</v>
      </c>
    </row>
    <row r="10" spans="1:11" ht="9.15" customHeight="1" x14ac:dyDescent="0.25">
      <c r="A10" s="284"/>
      <c r="B10" s="265"/>
      <c r="C10" s="266"/>
      <c r="D10" s="266"/>
      <c r="E10" s="214"/>
      <c r="F10" s="267"/>
      <c r="G10" s="268"/>
      <c r="H10" s="214"/>
      <c r="I10" s="1465"/>
      <c r="J10" s="1466"/>
    </row>
    <row r="11" spans="1:11" ht="12.75" customHeight="1" x14ac:dyDescent="0.25">
      <c r="A11" s="1456" t="s">
        <v>1</v>
      </c>
      <c r="B11" s="1457"/>
      <c r="C11" s="1457"/>
      <c r="D11" s="1457"/>
      <c r="E11" s="1457"/>
      <c r="F11" s="1457"/>
      <c r="G11" s="1457"/>
      <c r="H11" s="1457"/>
      <c r="I11" s="1457"/>
      <c r="J11" s="1458"/>
    </row>
    <row r="12" spans="1:11" ht="12.75" customHeight="1" x14ac:dyDescent="0.25">
      <c r="A12" s="160" t="s">
        <v>33</v>
      </c>
      <c r="B12" s="111"/>
      <c r="C12" s="789">
        <v>709.24760000000197</v>
      </c>
      <c r="D12" s="790">
        <v>18.642660183739078</v>
      </c>
      <c r="E12" s="789">
        <v>60.015700000001175</v>
      </c>
      <c r="F12" s="790">
        <v>9.2441083070627155</v>
      </c>
      <c r="G12" s="791">
        <v>1.4550964069662982</v>
      </c>
      <c r="H12" s="792">
        <v>-4.8511799999972709</v>
      </c>
      <c r="I12" s="791">
        <v>-0.67934298949471328</v>
      </c>
      <c r="J12" s="793">
        <v>-1.3515054074169015</v>
      </c>
    </row>
    <row r="13" spans="1:11" ht="12.75" customHeight="1" x14ac:dyDescent="0.25">
      <c r="A13" s="161" t="s">
        <v>2</v>
      </c>
      <c r="B13" s="119"/>
      <c r="C13" s="777">
        <v>115.26706000000001</v>
      </c>
      <c r="D13" s="776">
        <v>24.428496980745557</v>
      </c>
      <c r="E13" s="777">
        <v>18.10826999999999</v>
      </c>
      <c r="F13" s="776">
        <v>18.637809301659669</v>
      </c>
      <c r="G13" s="799">
        <v>2.6540419080612878</v>
      </c>
      <c r="H13" s="800">
        <v>27.268080000000012</v>
      </c>
      <c r="I13" s="799">
        <v>30.986813710795296</v>
      </c>
      <c r="J13" s="778">
        <v>4.3494145981450103</v>
      </c>
    </row>
    <row r="14" spans="1:11" ht="12.75" customHeight="1" x14ac:dyDescent="0.25">
      <c r="A14" s="163" t="s">
        <v>3</v>
      </c>
      <c r="B14" s="119"/>
      <c r="C14" s="773">
        <v>14.664289999999999</v>
      </c>
      <c r="D14" s="772">
        <v>14.207746789320058</v>
      </c>
      <c r="E14" s="773">
        <v>-8.440999999999832E-2</v>
      </c>
      <c r="F14" s="772">
        <v>-0.57232162834689382</v>
      </c>
      <c r="G14" s="801">
        <v>0.11199176321482796</v>
      </c>
      <c r="H14" s="802">
        <v>-4.1826999999999988</v>
      </c>
      <c r="I14" s="801">
        <v>-22.192933725756735</v>
      </c>
      <c r="J14" s="774">
        <v>-4.211806426573208</v>
      </c>
    </row>
    <row r="15" spans="1:11" ht="12.75" customHeight="1" x14ac:dyDescent="0.25">
      <c r="A15" s="161" t="s">
        <v>4</v>
      </c>
      <c r="B15" s="119"/>
      <c r="C15" s="777">
        <v>7.8677800000000007</v>
      </c>
      <c r="D15" s="776">
        <v>23.144171215176513</v>
      </c>
      <c r="E15" s="777">
        <v>1.6480600000000019</v>
      </c>
      <c r="F15" s="776">
        <v>26.497334285144703</v>
      </c>
      <c r="G15" s="799">
        <v>4.7804305476687787</v>
      </c>
      <c r="H15" s="800">
        <v>-1.050209999999999</v>
      </c>
      <c r="I15" s="799">
        <v>-11.776308338538158</v>
      </c>
      <c r="J15" s="778">
        <v>-7.9475330291003878</v>
      </c>
    </row>
    <row r="16" spans="1:11" ht="12.75" customHeight="1" x14ac:dyDescent="0.25">
      <c r="A16" s="163" t="s">
        <v>51</v>
      </c>
      <c r="B16" s="119"/>
      <c r="C16" s="773">
        <v>34.406820000000003</v>
      </c>
      <c r="D16" s="772">
        <v>23.731633528744851</v>
      </c>
      <c r="E16" s="773">
        <v>7.1497000000000028</v>
      </c>
      <c r="F16" s="772">
        <v>26.230577551847013</v>
      </c>
      <c r="G16" s="801">
        <v>4.8632994062635397</v>
      </c>
      <c r="H16" s="802">
        <v>-6.9072000000000031</v>
      </c>
      <c r="I16" s="801">
        <v>-16.718779726591606</v>
      </c>
      <c r="J16" s="774">
        <v>-5.27962133557455</v>
      </c>
    </row>
    <row r="17" spans="1:11" ht="12.75" customHeight="1" x14ac:dyDescent="0.25">
      <c r="A17" s="161" t="s">
        <v>5</v>
      </c>
      <c r="B17" s="119"/>
      <c r="C17" s="777">
        <v>25.252299999999998</v>
      </c>
      <c r="D17" s="776">
        <v>14.59825616155058</v>
      </c>
      <c r="E17" s="777">
        <v>-14.493729999999999</v>
      </c>
      <c r="F17" s="776">
        <v>-36.465855835161399</v>
      </c>
      <c r="G17" s="799">
        <v>-6.505767065282182</v>
      </c>
      <c r="H17" s="800">
        <v>-3.9605400000000053</v>
      </c>
      <c r="I17" s="799">
        <v>-13.557531551194629</v>
      </c>
      <c r="J17" s="778">
        <v>-1.8234458776736275</v>
      </c>
    </row>
    <row r="18" spans="1:11" ht="12.75" customHeight="1" x14ac:dyDescent="0.25">
      <c r="A18" s="163" t="s">
        <v>6</v>
      </c>
      <c r="B18" s="119"/>
      <c r="C18" s="773" t="s">
        <v>199</v>
      </c>
      <c r="D18" s="772" t="s">
        <v>199</v>
      </c>
      <c r="E18" s="773" t="s">
        <v>199</v>
      </c>
      <c r="F18" s="772" t="s">
        <v>199</v>
      </c>
      <c r="G18" s="801" t="s">
        <v>199</v>
      </c>
      <c r="H18" s="802" t="s">
        <v>199</v>
      </c>
      <c r="I18" s="801" t="s">
        <v>199</v>
      </c>
      <c r="J18" s="774" t="s">
        <v>199</v>
      </c>
    </row>
    <row r="19" spans="1:11" ht="12.75" customHeight="1" x14ac:dyDescent="0.25">
      <c r="A19" s="161" t="s">
        <v>19</v>
      </c>
      <c r="B19" s="119"/>
      <c r="C19" s="777">
        <v>22.175699999999999</v>
      </c>
      <c r="D19" s="776">
        <v>19.837943209719931</v>
      </c>
      <c r="E19" s="777">
        <v>4.2707899999999981</v>
      </c>
      <c r="F19" s="776">
        <v>23.852619197750773</v>
      </c>
      <c r="G19" s="799">
        <v>3.5067643927654117</v>
      </c>
      <c r="H19" s="800">
        <v>2.4880199999999952</v>
      </c>
      <c r="I19" s="799">
        <v>12.637446362395135</v>
      </c>
      <c r="J19" s="778">
        <v>0.30895963603640553</v>
      </c>
    </row>
    <row r="20" spans="1:11" ht="12.75" customHeight="1" x14ac:dyDescent="0.25">
      <c r="A20" s="165" t="s">
        <v>21</v>
      </c>
      <c r="B20" s="143"/>
      <c r="C20" s="781">
        <v>31.177230000000012</v>
      </c>
      <c r="D20" s="780">
        <v>22.485422482948731</v>
      </c>
      <c r="E20" s="781">
        <v>7.2424900000000179</v>
      </c>
      <c r="F20" s="780">
        <v>30.259321805877232</v>
      </c>
      <c r="G20" s="803">
        <v>4.6291516931483869</v>
      </c>
      <c r="H20" s="804">
        <v>1.6775500000000108</v>
      </c>
      <c r="I20" s="803">
        <v>5.6866718554235529</v>
      </c>
      <c r="J20" s="782">
        <v>-0.13608952004071995</v>
      </c>
    </row>
    <row r="21" spans="1:11" ht="12.75" customHeight="1" x14ac:dyDescent="0.25">
      <c r="A21" s="167" t="s">
        <v>7</v>
      </c>
      <c r="B21" s="158"/>
      <c r="C21" s="769">
        <v>120.99255999999991</v>
      </c>
      <c r="D21" s="768">
        <v>13.691056237151807</v>
      </c>
      <c r="E21" s="769">
        <v>6.3539999999998713</v>
      </c>
      <c r="F21" s="768">
        <v>5.5426376604868981</v>
      </c>
      <c r="G21" s="805">
        <v>0.87830663114267971</v>
      </c>
      <c r="H21" s="806">
        <v>-29.645380000000131</v>
      </c>
      <c r="I21" s="805">
        <v>-19.679889409002886</v>
      </c>
      <c r="J21" s="770">
        <v>-4.4839263800083469</v>
      </c>
    </row>
    <row r="22" spans="1:11" ht="12.75" customHeight="1" x14ac:dyDescent="0.25">
      <c r="A22" s="163" t="s">
        <v>8</v>
      </c>
      <c r="B22" s="119"/>
      <c r="C22" s="773">
        <v>106.08430999999997</v>
      </c>
      <c r="D22" s="772">
        <v>20.139667705186831</v>
      </c>
      <c r="E22" s="773">
        <v>-3.3126500000000618</v>
      </c>
      <c r="F22" s="772">
        <v>-3.0281005980422679</v>
      </c>
      <c r="G22" s="801">
        <v>-1.2355867802487239</v>
      </c>
      <c r="H22" s="802">
        <v>-5.7693899999999587</v>
      </c>
      <c r="I22" s="801">
        <v>-5.1579786810806993</v>
      </c>
      <c r="J22" s="774">
        <v>-2.7293628574589661</v>
      </c>
    </row>
    <row r="23" spans="1:11" ht="12.75" customHeight="1" x14ac:dyDescent="0.25">
      <c r="A23" s="161" t="s">
        <v>9</v>
      </c>
      <c r="B23" s="119"/>
      <c r="C23" s="777">
        <v>7.8178400000000003</v>
      </c>
      <c r="D23" s="776">
        <v>29.865929108034138</v>
      </c>
      <c r="E23" s="777">
        <v>2.4758399999999998</v>
      </c>
      <c r="F23" s="776">
        <v>46.346686634219388</v>
      </c>
      <c r="G23" s="799">
        <v>9.0407255438134122</v>
      </c>
      <c r="H23" s="800">
        <v>1.8275800000000011</v>
      </c>
      <c r="I23" s="799">
        <v>30.509193257053973</v>
      </c>
      <c r="J23" s="778">
        <v>4.7063681338175769</v>
      </c>
    </row>
    <row r="24" spans="1:11" ht="12.75" customHeight="1" x14ac:dyDescent="0.25">
      <c r="A24" s="163" t="s">
        <v>10</v>
      </c>
      <c r="B24" s="119"/>
      <c r="C24" s="773">
        <v>21.783409999999996</v>
      </c>
      <c r="D24" s="772">
        <v>23.53186778024763</v>
      </c>
      <c r="E24" s="773">
        <v>7.1665499999999938</v>
      </c>
      <c r="F24" s="772">
        <v>49.029340090826565</v>
      </c>
      <c r="G24" s="801">
        <v>6.5042792579563695</v>
      </c>
      <c r="H24" s="802">
        <v>-1.2356799999999986</v>
      </c>
      <c r="I24" s="801">
        <v>-5.3680662441477871</v>
      </c>
      <c r="J24" s="774">
        <v>-3.7446502618323798</v>
      </c>
    </row>
    <row r="25" spans="1:11" ht="12.75" customHeight="1" x14ac:dyDescent="0.25">
      <c r="A25" s="169" t="s">
        <v>11</v>
      </c>
      <c r="B25" s="111"/>
      <c r="C25" s="785">
        <v>120.60266999999993</v>
      </c>
      <c r="D25" s="784">
        <v>16.362306243412579</v>
      </c>
      <c r="E25" s="785">
        <v>10.819529999999943</v>
      </c>
      <c r="F25" s="784">
        <v>9.8553657692792758</v>
      </c>
      <c r="G25" s="807">
        <v>1.2984059439859621</v>
      </c>
      <c r="H25" s="808">
        <v>9.0231399999999411</v>
      </c>
      <c r="I25" s="807">
        <v>8.0867341886096327</v>
      </c>
      <c r="J25" s="786">
        <v>-7.9273782874608401E-2</v>
      </c>
    </row>
    <row r="26" spans="1:11" ht="12.75" customHeight="1" x14ac:dyDescent="0.25">
      <c r="A26" s="165" t="s">
        <v>12</v>
      </c>
      <c r="B26" s="143"/>
      <c r="C26" s="781">
        <v>28.310940000000016</v>
      </c>
      <c r="D26" s="780">
        <v>20.29296448146675</v>
      </c>
      <c r="E26" s="781">
        <v>4.4863300000000166</v>
      </c>
      <c r="F26" s="780">
        <v>18.830654520682675</v>
      </c>
      <c r="G26" s="803">
        <v>2.2939429794421287</v>
      </c>
      <c r="H26" s="804">
        <v>1.9681900000000141</v>
      </c>
      <c r="I26" s="803">
        <v>7.4714674815651891</v>
      </c>
      <c r="J26" s="782">
        <v>0.79787889113812227</v>
      </c>
    </row>
    <row r="27" spans="1:11" ht="12.75" customHeight="1" x14ac:dyDescent="0.25">
      <c r="A27" s="167" t="s">
        <v>13</v>
      </c>
      <c r="B27" s="158"/>
      <c r="C27" s="769">
        <v>12.145549999999998</v>
      </c>
      <c r="D27" s="768">
        <v>26.316097377067997</v>
      </c>
      <c r="E27" s="769">
        <v>0.62987000000000037</v>
      </c>
      <c r="F27" s="768">
        <v>5.469672655023416</v>
      </c>
      <c r="G27" s="805">
        <v>2.7729806487444222</v>
      </c>
      <c r="H27" s="806">
        <v>-1.0650399999999998</v>
      </c>
      <c r="I27" s="805">
        <v>-8.062016912189387</v>
      </c>
      <c r="J27" s="770">
        <v>-1.2424859872612544</v>
      </c>
    </row>
    <row r="28" spans="1:11" ht="12.75" customHeight="1" x14ac:dyDescent="0.25">
      <c r="A28" s="163" t="s">
        <v>14</v>
      </c>
      <c r="B28" s="119"/>
      <c r="C28" s="773">
        <v>26.316790000000001</v>
      </c>
      <c r="D28" s="772">
        <v>23.237426639096213</v>
      </c>
      <c r="E28" s="773">
        <v>6.9516000000000027</v>
      </c>
      <c r="F28" s="772">
        <v>35.897401471403086</v>
      </c>
      <c r="G28" s="801">
        <v>7.722148185644647</v>
      </c>
      <c r="H28" s="802">
        <v>4.0104399999999991</v>
      </c>
      <c r="I28" s="801">
        <v>17.978916317550826</v>
      </c>
      <c r="J28" s="774">
        <v>1.6265555319783793</v>
      </c>
      <c r="K28" s="19"/>
    </row>
    <row r="29" spans="1:11" ht="12.75" customHeight="1" x14ac:dyDescent="0.25">
      <c r="A29" s="161" t="s">
        <v>36</v>
      </c>
      <c r="B29" s="119"/>
      <c r="C29" s="777">
        <v>6.5898600000000025</v>
      </c>
      <c r="D29" s="776">
        <v>23.96794700898036</v>
      </c>
      <c r="E29" s="777">
        <v>0.4366000000000021</v>
      </c>
      <c r="F29" s="776">
        <v>7.0954258393112282</v>
      </c>
      <c r="G29" s="799">
        <v>3.0251918648122746</v>
      </c>
      <c r="H29" s="800">
        <v>0.59187000000000012</v>
      </c>
      <c r="I29" s="799">
        <v>9.8678057149144944</v>
      </c>
      <c r="J29" s="778">
        <v>2.9737706450041479</v>
      </c>
      <c r="K29" s="19"/>
    </row>
    <row r="30" spans="1:11" ht="9.15" customHeight="1" x14ac:dyDescent="0.25">
      <c r="A30" s="285"/>
      <c r="B30" s="270"/>
      <c r="C30" s="271"/>
      <c r="D30" s="272"/>
      <c r="E30" s="271"/>
      <c r="F30" s="273"/>
      <c r="G30" s="274"/>
      <c r="H30" s="271"/>
      <c r="I30" s="273"/>
      <c r="J30" s="286"/>
      <c r="K30" s="19"/>
    </row>
    <row r="31" spans="1:11" ht="12.75" customHeight="1" x14ac:dyDescent="0.25">
      <c r="A31" s="1479" t="s">
        <v>17</v>
      </c>
      <c r="B31" s="1480"/>
      <c r="C31" s="1480"/>
      <c r="D31" s="1480"/>
      <c r="E31" s="1480"/>
      <c r="F31" s="1480"/>
      <c r="G31" s="1480"/>
      <c r="H31" s="1480"/>
      <c r="I31" s="1480"/>
      <c r="J31" s="1481"/>
      <c r="K31" s="19"/>
    </row>
    <row r="32" spans="1:11" ht="12.75" customHeight="1" x14ac:dyDescent="0.25">
      <c r="A32" s="160" t="s">
        <v>33</v>
      </c>
      <c r="B32" s="434"/>
      <c r="C32" s="789">
        <v>330.18164999999971</v>
      </c>
      <c r="D32" s="790">
        <v>16.494403470575389</v>
      </c>
      <c r="E32" s="789">
        <v>43.106009999999628</v>
      </c>
      <c r="F32" s="790">
        <v>15.015558268893736</v>
      </c>
      <c r="G32" s="791">
        <v>1.7856398758038985</v>
      </c>
      <c r="H32" s="792">
        <v>1.6847899999998504</v>
      </c>
      <c r="I32" s="791">
        <v>0.51287857058964004</v>
      </c>
      <c r="J32" s="793">
        <v>-1.300479876809284</v>
      </c>
    </row>
    <row r="33" spans="1:11" ht="12.75" customHeight="1" x14ac:dyDescent="0.25">
      <c r="A33" s="161" t="s">
        <v>2</v>
      </c>
      <c r="B33" s="489"/>
      <c r="C33" s="777">
        <v>56.756939999999986</v>
      </c>
      <c r="D33" s="776">
        <v>23.470315397505853</v>
      </c>
      <c r="E33" s="777">
        <v>13.376799999999982</v>
      </c>
      <c r="F33" s="776">
        <v>30.836230588467394</v>
      </c>
      <c r="G33" s="799">
        <v>4.1064247410885919</v>
      </c>
      <c r="H33" s="800">
        <v>17.695659999999982</v>
      </c>
      <c r="I33" s="799">
        <v>45.302304481573522</v>
      </c>
      <c r="J33" s="778">
        <v>5.1430792910872967</v>
      </c>
      <c r="K33" s="19"/>
    </row>
    <row r="34" spans="1:11" ht="12.75" customHeight="1" x14ac:dyDescent="0.25">
      <c r="A34" s="163" t="s">
        <v>3</v>
      </c>
      <c r="B34" s="489"/>
      <c r="C34" s="773">
        <v>5.7431700000000001</v>
      </c>
      <c r="D34" s="772">
        <v>9.7344306263953726</v>
      </c>
      <c r="E34" s="773">
        <v>0.13457000000000097</v>
      </c>
      <c r="F34" s="772">
        <v>2.3993509966836819</v>
      </c>
      <c r="G34" s="801">
        <v>-0.77008425852805829</v>
      </c>
      <c r="H34" s="802">
        <v>1.5363900000000008</v>
      </c>
      <c r="I34" s="801">
        <v>36.521757733943801</v>
      </c>
      <c r="J34" s="774">
        <v>1.1768708566377093</v>
      </c>
      <c r="K34" s="19"/>
    </row>
    <row r="35" spans="1:11" ht="12.75" customHeight="1" x14ac:dyDescent="0.25">
      <c r="A35" s="161" t="s">
        <v>4</v>
      </c>
      <c r="B35" s="489"/>
      <c r="C35" s="777" t="s">
        <v>199</v>
      </c>
      <c r="D35" s="776" t="s">
        <v>199</v>
      </c>
      <c r="E35" s="777" t="s">
        <v>199</v>
      </c>
      <c r="F35" s="776" t="s">
        <v>199</v>
      </c>
      <c r="G35" s="799" t="s">
        <v>199</v>
      </c>
      <c r="H35" s="800" t="s">
        <v>199</v>
      </c>
      <c r="I35" s="799" t="s">
        <v>199</v>
      </c>
      <c r="J35" s="778" t="s">
        <v>199</v>
      </c>
      <c r="K35" s="19"/>
    </row>
    <row r="36" spans="1:11" ht="12.75" customHeight="1" x14ac:dyDescent="0.25">
      <c r="A36" s="163" t="s">
        <v>51</v>
      </c>
      <c r="B36" s="489"/>
      <c r="C36" s="773">
        <v>16.562390000000004</v>
      </c>
      <c r="D36" s="772">
        <v>20.877478858615454</v>
      </c>
      <c r="E36" s="773">
        <v>1.1176400000000051</v>
      </c>
      <c r="F36" s="772">
        <v>7.236374819922661</v>
      </c>
      <c r="G36" s="801">
        <v>1.7310834846677032</v>
      </c>
      <c r="H36" s="802">
        <v>-5.1172199999999926</v>
      </c>
      <c r="I36" s="801">
        <v>-23.603837891917767</v>
      </c>
      <c r="J36" s="774">
        <v>-7.7995118868039341</v>
      </c>
      <c r="K36" s="19"/>
    </row>
    <row r="37" spans="1:11" ht="12.75" customHeight="1" x14ac:dyDescent="0.25">
      <c r="A37" s="161" t="s">
        <v>5</v>
      </c>
      <c r="B37" s="489"/>
      <c r="C37" s="777">
        <v>10.612919999999999</v>
      </c>
      <c r="D37" s="776">
        <v>11.878944660915302</v>
      </c>
      <c r="E37" s="777">
        <v>-6.2586000000000048</v>
      </c>
      <c r="F37" s="776">
        <v>-37.095649947366944</v>
      </c>
      <c r="G37" s="799">
        <v>-6.7007988119547193</v>
      </c>
      <c r="H37" s="800">
        <v>1.3978600000000014</v>
      </c>
      <c r="I37" s="799">
        <v>15.169298951933049</v>
      </c>
      <c r="J37" s="778">
        <v>1.3529799651022785</v>
      </c>
      <c r="K37" s="19"/>
    </row>
    <row r="38" spans="1:11" ht="12.75" customHeight="1" x14ac:dyDescent="0.25">
      <c r="A38" s="163" t="s">
        <v>6</v>
      </c>
      <c r="B38" s="489"/>
      <c r="C38" s="773" t="s">
        <v>199</v>
      </c>
      <c r="D38" s="772" t="s">
        <v>199</v>
      </c>
      <c r="E38" s="773" t="s">
        <v>199</v>
      </c>
      <c r="F38" s="772" t="s">
        <v>199</v>
      </c>
      <c r="G38" s="801" t="s">
        <v>199</v>
      </c>
      <c r="H38" s="802" t="s">
        <v>199</v>
      </c>
      <c r="I38" s="801" t="s">
        <v>199</v>
      </c>
      <c r="J38" s="774" t="s">
        <v>199</v>
      </c>
      <c r="K38" s="19"/>
    </row>
    <row r="39" spans="1:11" ht="12.75" customHeight="1" x14ac:dyDescent="0.25">
      <c r="A39" s="161" t="s">
        <v>19</v>
      </c>
      <c r="B39" s="489"/>
      <c r="C39" s="777">
        <v>9.2448299999999985</v>
      </c>
      <c r="D39" s="776">
        <v>15.021701843064278</v>
      </c>
      <c r="E39" s="777">
        <v>1.2616200000000006</v>
      </c>
      <c r="F39" s="776">
        <v>15.803417422315096</v>
      </c>
      <c r="G39" s="799">
        <v>1.1041464148897528</v>
      </c>
      <c r="H39" s="800">
        <v>1.6339499999999987</v>
      </c>
      <c r="I39" s="799">
        <v>21.46860809788091</v>
      </c>
      <c r="J39" s="778">
        <v>0.68645095997554861</v>
      </c>
      <c r="K39" s="19"/>
    </row>
    <row r="40" spans="1:11" ht="12.75" customHeight="1" x14ac:dyDescent="0.25">
      <c r="A40" s="165" t="s">
        <v>21</v>
      </c>
      <c r="B40" s="489"/>
      <c r="C40" s="781">
        <v>14.85877</v>
      </c>
      <c r="D40" s="780">
        <v>18.869554108290245</v>
      </c>
      <c r="E40" s="781">
        <v>4.6952699999999989</v>
      </c>
      <c r="F40" s="780">
        <v>46.197372952231007</v>
      </c>
      <c r="G40" s="803">
        <v>5.3765805840439818</v>
      </c>
      <c r="H40" s="804">
        <v>-6.2599999999992662E-3</v>
      </c>
      <c r="I40" s="803">
        <v>-4.2112259443803791E-2</v>
      </c>
      <c r="J40" s="782">
        <v>-1.4384132383674881</v>
      </c>
      <c r="K40" s="19"/>
    </row>
    <row r="41" spans="1:11" ht="12.75" customHeight="1" x14ac:dyDescent="0.25">
      <c r="A41" s="167" t="s">
        <v>7</v>
      </c>
      <c r="B41" s="489"/>
      <c r="C41" s="769">
        <v>52.603150000000021</v>
      </c>
      <c r="D41" s="768">
        <v>10.997154060965022</v>
      </c>
      <c r="E41" s="769">
        <v>5.7737000000000265</v>
      </c>
      <c r="F41" s="768">
        <v>12.329207368440217</v>
      </c>
      <c r="G41" s="805">
        <v>0.87462549842268444</v>
      </c>
      <c r="H41" s="806">
        <v>-24.098139999999965</v>
      </c>
      <c r="I41" s="805">
        <v>-31.418167803957363</v>
      </c>
      <c r="J41" s="770">
        <v>-5.7329601878707113</v>
      </c>
      <c r="K41" s="19"/>
    </row>
    <row r="42" spans="1:11" ht="12.75" customHeight="1" x14ac:dyDescent="0.25">
      <c r="A42" s="163" t="s">
        <v>8</v>
      </c>
      <c r="B42" s="489"/>
      <c r="C42" s="773">
        <v>44.981209999999997</v>
      </c>
      <c r="D42" s="772">
        <v>16.031931983667246</v>
      </c>
      <c r="E42" s="773">
        <v>-2.6013700000000028</v>
      </c>
      <c r="F42" s="772">
        <v>-5.4670637867892049</v>
      </c>
      <c r="G42" s="801">
        <v>-1.8757026002647699</v>
      </c>
      <c r="H42" s="802">
        <v>-2.3810800000000185</v>
      </c>
      <c r="I42" s="801">
        <v>-5.0273751543686291</v>
      </c>
      <c r="J42" s="774">
        <v>-3.0500229841294946</v>
      </c>
      <c r="K42" s="19"/>
    </row>
    <row r="43" spans="1:11" ht="12.75" customHeight="1" x14ac:dyDescent="0.25">
      <c r="A43" s="161" t="s">
        <v>9</v>
      </c>
      <c r="B43" s="489"/>
      <c r="C43" s="777" t="s">
        <v>199</v>
      </c>
      <c r="D43" s="776" t="s">
        <v>199</v>
      </c>
      <c r="E43" s="777" t="s">
        <v>199</v>
      </c>
      <c r="F43" s="776" t="s">
        <v>199</v>
      </c>
      <c r="G43" s="799" t="s">
        <v>199</v>
      </c>
      <c r="H43" s="800" t="s">
        <v>199</v>
      </c>
      <c r="I43" s="799" t="s">
        <v>199</v>
      </c>
      <c r="J43" s="778" t="s">
        <v>199</v>
      </c>
      <c r="K43" s="19"/>
    </row>
    <row r="44" spans="1:11" ht="12.75" customHeight="1" x14ac:dyDescent="0.25">
      <c r="A44" s="163" t="s">
        <v>10</v>
      </c>
      <c r="B44" s="489"/>
      <c r="C44" s="773">
        <v>10.2121</v>
      </c>
      <c r="D44" s="772">
        <v>23.567479596744345</v>
      </c>
      <c r="E44" s="773">
        <v>5.0512599999999992</v>
      </c>
      <c r="F44" s="772">
        <v>97.876702242270625</v>
      </c>
      <c r="G44" s="801">
        <v>11.239432048802373</v>
      </c>
      <c r="H44" s="802">
        <v>-1.1855899999999977</v>
      </c>
      <c r="I44" s="801">
        <v>-10.402020058450423</v>
      </c>
      <c r="J44" s="774">
        <v>-2.8662739638385446</v>
      </c>
      <c r="K44" s="19"/>
    </row>
    <row r="45" spans="1:11" ht="12.75" customHeight="1" x14ac:dyDescent="0.25">
      <c r="A45" s="169" t="s">
        <v>11</v>
      </c>
      <c r="B45" s="490"/>
      <c r="C45" s="785">
        <v>61.006320000000017</v>
      </c>
      <c r="D45" s="784">
        <v>16.839193938849423</v>
      </c>
      <c r="E45" s="785">
        <v>12.897390000000023</v>
      </c>
      <c r="F45" s="784">
        <v>26.80872345321341</v>
      </c>
      <c r="G45" s="807">
        <v>3.6884456716924419</v>
      </c>
      <c r="H45" s="808">
        <v>7.7106600000000185</v>
      </c>
      <c r="I45" s="807">
        <v>14.467707126621601</v>
      </c>
      <c r="J45" s="786">
        <v>0.23272827538843899</v>
      </c>
      <c r="K45" s="19"/>
    </row>
    <row r="46" spans="1:11" ht="12.75" customHeight="1" x14ac:dyDescent="0.25">
      <c r="A46" s="165" t="s">
        <v>12</v>
      </c>
      <c r="B46" s="489"/>
      <c r="C46" s="781">
        <v>12.920360000000002</v>
      </c>
      <c r="D46" s="780">
        <v>16.058343357089562</v>
      </c>
      <c r="E46" s="781">
        <v>0.58828000000000102</v>
      </c>
      <c r="F46" s="780">
        <v>4.770322605756701</v>
      </c>
      <c r="G46" s="803">
        <v>0.21233696296163806</v>
      </c>
      <c r="H46" s="804">
        <v>0.43768000000000207</v>
      </c>
      <c r="I46" s="803">
        <v>3.5062983269618551</v>
      </c>
      <c r="J46" s="782">
        <v>0.71345687073331021</v>
      </c>
      <c r="K46" s="19"/>
    </row>
    <row r="47" spans="1:11" ht="12.75" customHeight="1" x14ac:dyDescent="0.25">
      <c r="A47" s="167" t="s">
        <v>13</v>
      </c>
      <c r="B47" s="489"/>
      <c r="C47" s="769">
        <v>7.5268399999999991</v>
      </c>
      <c r="D47" s="768">
        <v>29.048820964069311</v>
      </c>
      <c r="E47" s="769">
        <v>2.2191700000000001</v>
      </c>
      <c r="F47" s="768">
        <v>41.810625001177549</v>
      </c>
      <c r="G47" s="805">
        <v>9.1290678822829143</v>
      </c>
      <c r="H47" s="806">
        <v>1.4488899999999996</v>
      </c>
      <c r="I47" s="805">
        <v>23.838465272007827</v>
      </c>
      <c r="J47" s="770">
        <v>6.9305436128548976</v>
      </c>
      <c r="K47" s="19"/>
    </row>
    <row r="48" spans="1:11" ht="12.75" customHeight="1" x14ac:dyDescent="0.25">
      <c r="A48" s="163" t="s">
        <v>14</v>
      </c>
      <c r="B48" s="489"/>
      <c r="C48" s="773">
        <v>12.171200000000001</v>
      </c>
      <c r="D48" s="772">
        <v>20.470323648141591</v>
      </c>
      <c r="E48" s="773">
        <v>1.934800000000001</v>
      </c>
      <c r="F48" s="772">
        <v>18.90117619475598</v>
      </c>
      <c r="G48" s="801">
        <v>4.6369689178255502</v>
      </c>
      <c r="H48" s="802">
        <v>1.5542800000000003</v>
      </c>
      <c r="I48" s="801">
        <v>14.639650670816021</v>
      </c>
      <c r="J48" s="774">
        <v>2.5255035827845589</v>
      </c>
      <c r="K48" s="19"/>
    </row>
    <row r="49" spans="1:11" ht="12.75" customHeight="1" x14ac:dyDescent="0.25">
      <c r="A49" s="161" t="s">
        <v>36</v>
      </c>
      <c r="B49" s="489"/>
      <c r="C49" s="777" t="s">
        <v>199</v>
      </c>
      <c r="D49" s="776" t="s">
        <v>199</v>
      </c>
      <c r="E49" s="777" t="s">
        <v>199</v>
      </c>
      <c r="F49" s="776" t="s">
        <v>199</v>
      </c>
      <c r="G49" s="799" t="s">
        <v>199</v>
      </c>
      <c r="H49" s="800" t="s">
        <v>199</v>
      </c>
      <c r="I49" s="799" t="s">
        <v>199</v>
      </c>
      <c r="J49" s="778" t="s">
        <v>199</v>
      </c>
      <c r="K49" s="19"/>
    </row>
    <row r="50" spans="1:11" ht="9.15" customHeight="1" x14ac:dyDescent="0.25">
      <c r="A50" s="287"/>
      <c r="B50" s="491"/>
      <c r="C50" s="275"/>
      <c r="D50" s="276"/>
      <c r="E50" s="275"/>
      <c r="F50" s="349"/>
      <c r="G50" s="350"/>
      <c r="H50" s="275"/>
      <c r="I50" s="349"/>
      <c r="J50" s="452"/>
      <c r="K50" s="19"/>
    </row>
    <row r="51" spans="1:11" ht="12.75" customHeight="1" x14ac:dyDescent="0.25">
      <c r="A51" s="1462" t="s">
        <v>18</v>
      </c>
      <c r="B51" s="1463"/>
      <c r="C51" s="1463"/>
      <c r="D51" s="1463"/>
      <c r="E51" s="1463"/>
      <c r="F51" s="1463"/>
      <c r="G51" s="1463"/>
      <c r="H51" s="1463"/>
      <c r="I51" s="1463"/>
      <c r="J51" s="1464"/>
      <c r="K51" s="19"/>
    </row>
    <row r="52" spans="1:11" ht="12.75" customHeight="1" thickBot="1" x14ac:dyDescent="0.3">
      <c r="A52" s="346" t="s">
        <v>33</v>
      </c>
      <c r="B52" s="619"/>
      <c r="C52" s="794">
        <v>379.06595000000038</v>
      </c>
      <c r="D52" s="795">
        <v>21.028219526395254</v>
      </c>
      <c r="E52" s="794">
        <v>16.90969000000041</v>
      </c>
      <c r="F52" s="795">
        <v>4.6691696009894761</v>
      </c>
      <c r="G52" s="796">
        <v>1.1905982898950889</v>
      </c>
      <c r="H52" s="797">
        <v>-6.5359699999996224</v>
      </c>
      <c r="I52" s="796">
        <v>-1.6950045269483156</v>
      </c>
      <c r="J52" s="798">
        <v>-1.3188151310460086</v>
      </c>
      <c r="K52" s="19"/>
    </row>
    <row r="53" spans="1:11" ht="12.75" customHeight="1" thickTop="1" thickBot="1" x14ac:dyDescent="0.3">
      <c r="A53" s="161" t="s">
        <v>2</v>
      </c>
      <c r="B53" s="486"/>
      <c r="C53" s="777">
        <v>58.510120000000008</v>
      </c>
      <c r="D53" s="776">
        <v>25.43580517613011</v>
      </c>
      <c r="E53" s="777">
        <v>4.7314699999999945</v>
      </c>
      <c r="F53" s="776">
        <v>8.798045320959142</v>
      </c>
      <c r="G53" s="799">
        <v>1.230751629993982</v>
      </c>
      <c r="H53" s="800">
        <v>9.5724200000000152</v>
      </c>
      <c r="I53" s="799">
        <v>19.560420698152992</v>
      </c>
      <c r="J53" s="778">
        <v>3.6982322986468894</v>
      </c>
      <c r="K53" s="19"/>
    </row>
    <row r="54" spans="1:11" ht="12.75" customHeight="1" thickTop="1" thickBot="1" x14ac:dyDescent="0.3">
      <c r="A54" s="163" t="s">
        <v>3</v>
      </c>
      <c r="B54" s="486"/>
      <c r="C54" s="773">
        <v>8.9211199999999984</v>
      </c>
      <c r="D54" s="772">
        <v>20.176764261394702</v>
      </c>
      <c r="E54" s="773">
        <v>-0.21898000000000017</v>
      </c>
      <c r="F54" s="772">
        <v>-2.3958162383343753</v>
      </c>
      <c r="G54" s="801">
        <v>2.3389178787005811</v>
      </c>
      <c r="H54" s="802">
        <v>-5.7190900000000031</v>
      </c>
      <c r="I54" s="801">
        <v>-39.064262056350302</v>
      </c>
      <c r="J54" s="774">
        <v>-7.3621395253759765</v>
      </c>
      <c r="K54" s="19"/>
    </row>
    <row r="55" spans="1:11" ht="12.75" customHeight="1" thickTop="1" thickBot="1" x14ac:dyDescent="0.3">
      <c r="A55" s="161" t="s">
        <v>4</v>
      </c>
      <c r="B55" s="486"/>
      <c r="C55" s="777" t="s">
        <v>199</v>
      </c>
      <c r="D55" s="776" t="s">
        <v>199</v>
      </c>
      <c r="E55" s="777" t="s">
        <v>199</v>
      </c>
      <c r="F55" s="776" t="s">
        <v>199</v>
      </c>
      <c r="G55" s="799" t="s">
        <v>199</v>
      </c>
      <c r="H55" s="800" t="s">
        <v>199</v>
      </c>
      <c r="I55" s="799" t="s">
        <v>199</v>
      </c>
      <c r="J55" s="778" t="s">
        <v>199</v>
      </c>
      <c r="K55" s="19"/>
    </row>
    <row r="56" spans="1:11" ht="12.75" customHeight="1" thickTop="1" thickBot="1" x14ac:dyDescent="0.3">
      <c r="A56" s="163" t="s">
        <v>51</v>
      </c>
      <c r="B56" s="486"/>
      <c r="C56" s="773">
        <v>17.844429999999999</v>
      </c>
      <c r="D56" s="772">
        <v>27.180507640563651</v>
      </c>
      <c r="E56" s="773">
        <v>6.0320599999999978</v>
      </c>
      <c r="F56" s="772">
        <v>51.06562019306876</v>
      </c>
      <c r="G56" s="801">
        <v>8.6637837000924485</v>
      </c>
      <c r="H56" s="802">
        <v>-1.7899799999999928</v>
      </c>
      <c r="I56" s="801">
        <v>-9.1165459007935219</v>
      </c>
      <c r="J56" s="774">
        <v>-2.2089999824519921</v>
      </c>
      <c r="K56" s="19"/>
    </row>
    <row r="57" spans="1:11" ht="12.75" customHeight="1" thickTop="1" thickBot="1" x14ac:dyDescent="0.3">
      <c r="A57" s="161" t="s">
        <v>5</v>
      </c>
      <c r="B57" s="486"/>
      <c r="C57" s="777">
        <v>14.639380000000003</v>
      </c>
      <c r="D57" s="776">
        <v>17.502983643821189</v>
      </c>
      <c r="E57" s="777">
        <v>-8.2351299999999981</v>
      </c>
      <c r="F57" s="776">
        <v>-36.001339482244639</v>
      </c>
      <c r="G57" s="799">
        <v>-5.9513383036090417</v>
      </c>
      <c r="H57" s="800">
        <v>-5.3583999999999925</v>
      </c>
      <c r="I57" s="799">
        <v>-26.794974242140846</v>
      </c>
      <c r="J57" s="778">
        <v>-4.6317548406309719</v>
      </c>
      <c r="K57" s="19"/>
    </row>
    <row r="58" spans="1:11" ht="12.75" customHeight="1" thickTop="1" thickBot="1" x14ac:dyDescent="0.3">
      <c r="A58" s="163" t="s">
        <v>6</v>
      </c>
      <c r="B58" s="486"/>
      <c r="C58" s="773" t="s">
        <v>199</v>
      </c>
      <c r="D58" s="772" t="s">
        <v>199</v>
      </c>
      <c r="E58" s="773" t="s">
        <v>199</v>
      </c>
      <c r="F58" s="772" t="s">
        <v>199</v>
      </c>
      <c r="G58" s="801" t="s">
        <v>199</v>
      </c>
      <c r="H58" s="802" t="s">
        <v>199</v>
      </c>
      <c r="I58" s="801" t="s">
        <v>199</v>
      </c>
      <c r="J58" s="774" t="s">
        <v>199</v>
      </c>
      <c r="K58" s="19"/>
    </row>
    <row r="59" spans="1:11" ht="12.75" customHeight="1" thickTop="1" thickBot="1" x14ac:dyDescent="0.3">
      <c r="A59" s="161" t="s">
        <v>19</v>
      </c>
      <c r="B59" s="486"/>
      <c r="C59" s="777">
        <v>12.930870000000004</v>
      </c>
      <c r="D59" s="776">
        <v>25.737628010209168</v>
      </c>
      <c r="E59" s="777">
        <v>3.0091700000000081</v>
      </c>
      <c r="F59" s="776">
        <v>30.329177459508038</v>
      </c>
      <c r="G59" s="799">
        <v>6.7580421074827868</v>
      </c>
      <c r="H59" s="800">
        <v>0.85407000000000544</v>
      </c>
      <c r="I59" s="799">
        <v>7.0719892686804915</v>
      </c>
      <c r="J59" s="778">
        <v>0.43029716581003896</v>
      </c>
      <c r="K59" s="19"/>
    </row>
    <row r="60" spans="1:11" ht="12.75" customHeight="1" thickTop="1" thickBot="1" x14ac:dyDescent="0.3">
      <c r="A60" s="165" t="s">
        <v>21</v>
      </c>
      <c r="B60" s="486"/>
      <c r="C60" s="781">
        <v>16.318460000000002</v>
      </c>
      <c r="D60" s="780">
        <v>27.238008887239019</v>
      </c>
      <c r="E60" s="781">
        <v>2.5472200000000011</v>
      </c>
      <c r="F60" s="780">
        <v>18.49666406220501</v>
      </c>
      <c r="G60" s="803">
        <v>3.7843066185488503</v>
      </c>
      <c r="H60" s="804">
        <v>1.6838100000000047</v>
      </c>
      <c r="I60" s="803">
        <v>11.505639014257293</v>
      </c>
      <c r="J60" s="782">
        <v>1.6562704376220871</v>
      </c>
      <c r="K60" s="19"/>
    </row>
    <row r="61" spans="1:11" ht="12.75" customHeight="1" thickTop="1" thickBot="1" x14ac:dyDescent="0.3">
      <c r="A61" s="167" t="s">
        <v>7</v>
      </c>
      <c r="B61" s="486"/>
      <c r="C61" s="769">
        <v>68.38940999999997</v>
      </c>
      <c r="D61" s="768">
        <v>16.869608983066563</v>
      </c>
      <c r="E61" s="769">
        <v>0.58029999999996562</v>
      </c>
      <c r="F61" s="768">
        <v>0.855784716832245</v>
      </c>
      <c r="G61" s="805">
        <v>1.1765627022516227</v>
      </c>
      <c r="H61" s="806">
        <v>-5.5472400000000022</v>
      </c>
      <c r="I61" s="805">
        <v>-7.5026931839622222</v>
      </c>
      <c r="J61" s="770">
        <v>-3.0939624634990253</v>
      </c>
    </row>
    <row r="62" spans="1:11" ht="12.75" customHeight="1" thickTop="1" thickBot="1" x14ac:dyDescent="0.3">
      <c r="A62" s="163" t="s">
        <v>8</v>
      </c>
      <c r="B62" s="486"/>
      <c r="C62" s="773">
        <v>61.103099999999998</v>
      </c>
      <c r="D62" s="772">
        <v>24.821456056735315</v>
      </c>
      <c r="E62" s="773">
        <v>-0.71127999999998792</v>
      </c>
      <c r="F62" s="772">
        <v>-1.1506707662521052</v>
      </c>
      <c r="G62" s="801">
        <v>-0.29802777587113383</v>
      </c>
      <c r="H62" s="802">
        <v>-3.3883100000000042</v>
      </c>
      <c r="I62" s="801">
        <v>-5.253893503026223</v>
      </c>
      <c r="J62" s="774">
        <v>-1.9494667324474406</v>
      </c>
    </row>
    <row r="63" spans="1:11" ht="12.75" customHeight="1" thickTop="1" thickBot="1" x14ac:dyDescent="0.3">
      <c r="A63" s="161" t="s">
        <v>9</v>
      </c>
      <c r="B63" s="486"/>
      <c r="C63" s="777" t="s">
        <v>199</v>
      </c>
      <c r="D63" s="776" t="s">
        <v>199</v>
      </c>
      <c r="E63" s="777" t="s">
        <v>199</v>
      </c>
      <c r="F63" s="776" t="s">
        <v>199</v>
      </c>
      <c r="G63" s="799" t="s">
        <v>199</v>
      </c>
      <c r="H63" s="800" t="s">
        <v>199</v>
      </c>
      <c r="I63" s="799" t="s">
        <v>199</v>
      </c>
      <c r="J63" s="778" t="s">
        <v>199</v>
      </c>
    </row>
    <row r="64" spans="1:11" ht="12.75" customHeight="1" thickTop="1" thickBot="1" x14ac:dyDescent="0.3">
      <c r="A64" s="163" t="s">
        <v>10</v>
      </c>
      <c r="B64" s="486"/>
      <c r="C64" s="773">
        <v>11.57131</v>
      </c>
      <c r="D64" s="772">
        <v>23.500528346613255</v>
      </c>
      <c r="E64" s="773">
        <v>2.1152899999999999</v>
      </c>
      <c r="F64" s="772">
        <v>22.369770791516935</v>
      </c>
      <c r="G64" s="801">
        <v>1.9996198578424362</v>
      </c>
      <c r="H64" s="802">
        <v>-5.0090000000000856E-2</v>
      </c>
      <c r="I64" s="801">
        <v>-0.431015196103747</v>
      </c>
      <c r="J64" s="774">
        <v>-4.6564124238442304</v>
      </c>
    </row>
    <row r="65" spans="1:10" ht="12.75" customHeight="1" thickTop="1" thickBot="1" x14ac:dyDescent="0.3">
      <c r="A65" s="169" t="s">
        <v>11</v>
      </c>
      <c r="B65" s="487"/>
      <c r="C65" s="785">
        <v>59.596350000000001</v>
      </c>
      <c r="D65" s="784">
        <v>15.90132495499196</v>
      </c>
      <c r="E65" s="785">
        <v>-2.077859999999994</v>
      </c>
      <c r="F65" s="784">
        <v>-3.3690905809737881</v>
      </c>
      <c r="G65" s="807">
        <v>-1.0908560069037208</v>
      </c>
      <c r="H65" s="808">
        <v>1.3124800000000008</v>
      </c>
      <c r="I65" s="807">
        <v>2.2518751757561755</v>
      </c>
      <c r="J65" s="786">
        <v>-0.39232128876263062</v>
      </c>
    </row>
    <row r="66" spans="1:10" ht="12.75" customHeight="1" thickTop="1" thickBot="1" x14ac:dyDescent="0.3">
      <c r="A66" s="165" t="s">
        <v>12</v>
      </c>
      <c r="B66" s="486"/>
      <c r="C66" s="781">
        <v>15.390579999999998</v>
      </c>
      <c r="D66" s="780">
        <v>26.062647909266801</v>
      </c>
      <c r="E66" s="781">
        <v>3.898049999999996</v>
      </c>
      <c r="F66" s="780">
        <v>33.9181189868549</v>
      </c>
      <c r="G66" s="803">
        <v>4.9915244129123586</v>
      </c>
      <c r="H66" s="804">
        <v>1.5305099999999996</v>
      </c>
      <c r="I66" s="803">
        <v>11.042584922009771</v>
      </c>
      <c r="J66" s="782">
        <v>0.28970047893383111</v>
      </c>
    </row>
    <row r="67" spans="1:10" ht="12.75" customHeight="1" thickTop="1" thickBot="1" x14ac:dyDescent="0.3">
      <c r="A67" s="167" t="s">
        <v>13</v>
      </c>
      <c r="B67" s="486"/>
      <c r="C67" s="769" t="s">
        <v>199</v>
      </c>
      <c r="D67" s="768" t="s">
        <v>199</v>
      </c>
      <c r="E67" s="769" t="s">
        <v>199</v>
      </c>
      <c r="F67" s="768" t="s">
        <v>199</v>
      </c>
      <c r="G67" s="805" t="s">
        <v>199</v>
      </c>
      <c r="H67" s="806" t="s">
        <v>199</v>
      </c>
      <c r="I67" s="805" t="s">
        <v>199</v>
      </c>
      <c r="J67" s="770" t="s">
        <v>199</v>
      </c>
    </row>
    <row r="68" spans="1:10" ht="12.75" customHeight="1" thickTop="1" thickBot="1" x14ac:dyDescent="0.3">
      <c r="A68" s="163" t="s">
        <v>14</v>
      </c>
      <c r="B68" s="486"/>
      <c r="C68" s="773">
        <v>14.145589999999999</v>
      </c>
      <c r="D68" s="772">
        <v>26.295870391397099</v>
      </c>
      <c r="E68" s="773">
        <v>5.0167999999999981</v>
      </c>
      <c r="F68" s="772">
        <v>54.955804657572337</v>
      </c>
      <c r="G68" s="801">
        <v>11.122396142683357</v>
      </c>
      <c r="H68" s="802">
        <v>2.4561599999999988</v>
      </c>
      <c r="I68" s="801">
        <v>21.01180297071798</v>
      </c>
      <c r="J68" s="774">
        <v>-0.23849328512393342</v>
      </c>
    </row>
    <row r="69" spans="1:10" ht="12.75" customHeight="1" thickTop="1" thickBot="1" x14ac:dyDescent="0.3">
      <c r="A69" s="172" t="s">
        <v>36</v>
      </c>
      <c r="B69" s="618"/>
      <c r="C69" s="809" t="s">
        <v>199</v>
      </c>
      <c r="D69" s="810" t="s">
        <v>199</v>
      </c>
      <c r="E69" s="809" t="s">
        <v>199</v>
      </c>
      <c r="F69" s="810" t="s">
        <v>199</v>
      </c>
      <c r="G69" s="811" t="s">
        <v>199</v>
      </c>
      <c r="H69" s="812" t="s">
        <v>199</v>
      </c>
      <c r="I69" s="811" t="s">
        <v>199</v>
      </c>
      <c r="J69" s="813" t="s">
        <v>199</v>
      </c>
    </row>
    <row r="70" spans="1:10" s="49" customFormat="1" ht="13.8" thickTop="1" x14ac:dyDescent="0.25">
      <c r="A70" s="1046"/>
      <c r="B70" s="1046"/>
      <c r="C70" s="1046"/>
      <c r="D70" s="405"/>
      <c r="E70" s="405"/>
      <c r="F70" s="405"/>
      <c r="G70" s="405"/>
    </row>
    <row r="71" spans="1:10" s="1106" customFormat="1" x14ac:dyDescent="0.25">
      <c r="A71" s="64" t="s">
        <v>375</v>
      </c>
      <c r="B71" s="64"/>
      <c r="C71" s="64"/>
      <c r="D71" s="64"/>
      <c r="E71" s="64"/>
      <c r="F71" s="64"/>
      <c r="J71" s="1131" t="s">
        <v>496</v>
      </c>
    </row>
    <row r="72" spans="1:10" s="1106" customFormat="1" x14ac:dyDescent="0.25">
      <c r="A72" s="64"/>
      <c r="B72" s="64"/>
      <c r="C72" s="1127"/>
      <c r="D72" s="1129"/>
      <c r="E72" s="920"/>
      <c r="F72" s="1129"/>
      <c r="G72" s="1130"/>
    </row>
    <row r="73" spans="1:10" s="1106" customFormat="1" x14ac:dyDescent="0.25">
      <c r="A73" s="64"/>
      <c r="B73" s="64"/>
      <c r="C73" s="1127" t="s">
        <v>488</v>
      </c>
      <c r="D73" s="1129"/>
      <c r="E73" s="920"/>
      <c r="F73" s="1129"/>
      <c r="H73" s="1131"/>
    </row>
  </sheetData>
  <mergeCells count="11">
    <mergeCell ref="I10:J10"/>
    <mergeCell ref="A11:J11"/>
    <mergeCell ref="A31:J31"/>
    <mergeCell ref="A51:J51"/>
    <mergeCell ref="A6:J6"/>
    <mergeCell ref="H8:J8"/>
    <mergeCell ref="C8:C9"/>
    <mergeCell ref="D8:D9"/>
    <mergeCell ref="E8:G8"/>
    <mergeCell ref="A8:A9"/>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pageSetUpPr fitToPage="1"/>
  </sheetPr>
  <dimension ref="A1:T70"/>
  <sheetViews>
    <sheetView showGridLines="0" zoomScaleNormal="100" workbookViewId="0"/>
  </sheetViews>
  <sheetFormatPr baseColWidth="10" defaultRowHeight="13.2" x14ac:dyDescent="0.25"/>
  <cols>
    <col min="1" max="1" width="21.5546875" customWidth="1"/>
    <col min="2" max="2" width="1.33203125" customWidth="1"/>
    <col min="3" max="7" width="13.44140625" customWidth="1"/>
  </cols>
  <sheetData>
    <row r="1" spans="1:8" s="1031" customFormat="1" x14ac:dyDescent="0.25"/>
    <row r="2" spans="1:8" s="1031" customFormat="1" x14ac:dyDescent="0.25"/>
    <row r="3" spans="1:8" s="1031" customFormat="1" x14ac:dyDescent="0.25"/>
    <row r="4" spans="1:8" s="1031" customFormat="1" x14ac:dyDescent="0.25"/>
    <row r="5" spans="1:8" s="1031" customFormat="1" x14ac:dyDescent="0.25">
      <c r="H5" s="1037" t="s">
        <v>374</v>
      </c>
    </row>
    <row r="6" spans="1:8" ht="15.6" x14ac:dyDescent="0.3">
      <c r="A6" s="1620" t="s">
        <v>379</v>
      </c>
      <c r="B6" s="1620"/>
      <c r="C6" s="1620"/>
      <c r="D6" s="1620"/>
      <c r="E6" s="1620"/>
      <c r="F6" s="1620"/>
      <c r="G6" s="1620"/>
    </row>
    <row r="7" spans="1:8" ht="18" customHeight="1" thickBot="1" x14ac:dyDescent="0.35">
      <c r="A7" s="975"/>
      <c r="B7" s="976"/>
      <c r="C7" s="976"/>
      <c r="D7" s="976"/>
      <c r="E7" s="976"/>
      <c r="F7" s="976"/>
      <c r="G7" s="976"/>
    </row>
    <row r="8" spans="1:8" ht="12.75" customHeight="1" thickTop="1" x14ac:dyDescent="0.25">
      <c r="A8" s="1617" t="s">
        <v>32</v>
      </c>
      <c r="B8" s="219"/>
      <c r="C8" s="1619" t="s">
        <v>93</v>
      </c>
      <c r="D8" s="1474" t="s">
        <v>56</v>
      </c>
      <c r="E8" s="1474"/>
      <c r="F8" s="1474" t="s">
        <v>115</v>
      </c>
      <c r="G8" s="1475"/>
    </row>
    <row r="9" spans="1:8" x14ac:dyDescent="0.25">
      <c r="A9" s="1618"/>
      <c r="B9" s="206"/>
      <c r="C9" s="1581"/>
      <c r="D9" s="977" t="s">
        <v>50</v>
      </c>
      <c r="E9" s="978" t="s">
        <v>23</v>
      </c>
      <c r="F9" s="977" t="s">
        <v>50</v>
      </c>
      <c r="G9" s="979" t="s">
        <v>23</v>
      </c>
    </row>
    <row r="10" spans="1:8" x14ac:dyDescent="0.25">
      <c r="A10" s="220"/>
      <c r="B10" s="206"/>
      <c r="C10" s="206"/>
      <c r="D10" s="209"/>
      <c r="E10" s="210"/>
      <c r="F10" s="209"/>
      <c r="G10" s="221"/>
    </row>
    <row r="11" spans="1:8" x14ac:dyDescent="0.25">
      <c r="A11" s="1579" t="s">
        <v>1</v>
      </c>
      <c r="B11" s="1580"/>
      <c r="C11" s="1580"/>
      <c r="D11" s="1580"/>
      <c r="E11" s="1580"/>
      <c r="F11" s="1580"/>
      <c r="G11" s="1582"/>
    </row>
    <row r="12" spans="1:8" x14ac:dyDescent="0.25">
      <c r="A12" s="980" t="s">
        <v>0</v>
      </c>
      <c r="B12" s="981"/>
      <c r="C12" s="982">
        <v>2177.1370800000022</v>
      </c>
      <c r="D12" s="982">
        <v>10.389719999965109</v>
      </c>
      <c r="E12" s="1000">
        <v>0.47950768011850409</v>
      </c>
      <c r="F12" s="982">
        <v>47.598879999994551</v>
      </c>
      <c r="G12" s="1002">
        <v>2.235173804348491</v>
      </c>
    </row>
    <row r="13" spans="1:8" x14ac:dyDescent="0.25">
      <c r="A13" s="984" t="s">
        <v>224</v>
      </c>
      <c r="B13" s="981"/>
      <c r="C13" s="985">
        <v>511.69538999999975</v>
      </c>
      <c r="D13" s="986">
        <v>14.195620000000247</v>
      </c>
      <c r="E13" s="1001">
        <v>2.8533922739301492</v>
      </c>
      <c r="F13" s="987">
        <v>27.10050000000092</v>
      </c>
      <c r="G13" s="1003">
        <v>5.5924031720600658</v>
      </c>
    </row>
    <row r="14" spans="1:8" x14ac:dyDescent="0.25">
      <c r="A14" s="980" t="s">
        <v>225</v>
      </c>
      <c r="B14" s="981"/>
      <c r="C14" s="982">
        <v>918.98607999999456</v>
      </c>
      <c r="D14" s="982">
        <v>26.448040000005562</v>
      </c>
      <c r="E14" s="1000">
        <v>2.9632395275842685</v>
      </c>
      <c r="F14" s="982">
        <v>49.947149999991439</v>
      </c>
      <c r="G14" s="1002">
        <v>5.7474007522299679</v>
      </c>
    </row>
    <row r="15" spans="1:8" x14ac:dyDescent="0.25">
      <c r="A15" s="984" t="s">
        <v>226</v>
      </c>
      <c r="B15" s="981"/>
      <c r="C15" s="985">
        <v>394.51924000000037</v>
      </c>
      <c r="D15" s="986">
        <v>-26.875169999999287</v>
      </c>
      <c r="E15" s="1001">
        <v>-6.377675963950094</v>
      </c>
      <c r="F15" s="987">
        <v>-35.81258999999892</v>
      </c>
      <c r="G15" s="1003">
        <v>-8.3220871670122509</v>
      </c>
    </row>
    <row r="16" spans="1:8" x14ac:dyDescent="0.25">
      <c r="A16" s="980" t="s">
        <v>227</v>
      </c>
      <c r="B16" s="981"/>
      <c r="C16" s="982">
        <v>72.455360000000056</v>
      </c>
      <c r="D16" s="982">
        <v>-10.212989999999934</v>
      </c>
      <c r="E16" s="1000">
        <v>-12.354171820291485</v>
      </c>
      <c r="F16" s="982">
        <v>-11.078259999999958</v>
      </c>
      <c r="G16" s="1002">
        <v>-13.262037488618303</v>
      </c>
    </row>
    <row r="17" spans="1:20" ht="27.15" customHeight="1" x14ac:dyDescent="0.25">
      <c r="A17" s="984" t="s">
        <v>228</v>
      </c>
      <c r="B17" s="1034"/>
      <c r="C17" s="992">
        <v>204.9748700000001</v>
      </c>
      <c r="D17" s="993">
        <v>-2.248530000000045</v>
      </c>
      <c r="E17" s="1035">
        <v>-1.0850753341562986</v>
      </c>
      <c r="F17" s="995">
        <v>-3.9754999999997551</v>
      </c>
      <c r="G17" s="1036">
        <v>-1.9026049104386644</v>
      </c>
    </row>
    <row r="18" spans="1:20" x14ac:dyDescent="0.25">
      <c r="A18" s="980" t="s">
        <v>229</v>
      </c>
      <c r="B18" s="981"/>
      <c r="C18" s="982">
        <v>74.50614000000003</v>
      </c>
      <c r="D18" s="982">
        <v>9.0827500000000185</v>
      </c>
      <c r="E18" s="1000">
        <v>13.88303174140016</v>
      </c>
      <c r="F18" s="982">
        <v>21.417580000000029</v>
      </c>
      <c r="G18" s="1002">
        <v>40.343117236557234</v>
      </c>
    </row>
    <row r="19" spans="1:20" ht="6" customHeight="1" x14ac:dyDescent="0.25">
      <c r="A19" s="980"/>
      <c r="B19" s="981"/>
      <c r="C19" s="982"/>
      <c r="D19" s="982"/>
      <c r="E19" s="983"/>
      <c r="F19" s="982"/>
      <c r="G19" s="997"/>
      <c r="J19" s="982"/>
      <c r="K19" s="982"/>
      <c r="L19" s="1000"/>
      <c r="M19" s="982"/>
      <c r="N19" s="1000"/>
      <c r="O19" s="982"/>
      <c r="P19" s="982"/>
      <c r="Q19" s="982"/>
      <c r="R19" s="1000"/>
      <c r="S19" s="982"/>
      <c r="T19" s="1002"/>
    </row>
    <row r="20" spans="1:20" x14ac:dyDescent="0.25">
      <c r="A20" s="1579" t="s">
        <v>17</v>
      </c>
      <c r="B20" s="1580"/>
      <c r="C20" s="1580"/>
      <c r="D20" s="1580"/>
      <c r="E20" s="1580"/>
      <c r="F20" s="1580"/>
      <c r="G20" s="1582"/>
    </row>
    <row r="21" spans="1:20" x14ac:dyDescent="0.25">
      <c r="A21" s="980" t="s">
        <v>0</v>
      </c>
      <c r="B21" s="981"/>
      <c r="C21" s="982">
        <v>906.49520999999856</v>
      </c>
      <c r="D21" s="982">
        <v>3.1771500000050992</v>
      </c>
      <c r="E21" s="1000">
        <v>0.35171996893376872</v>
      </c>
      <c r="F21" s="982">
        <v>7.9733099999958768</v>
      </c>
      <c r="G21" s="1002">
        <v>0.88738070824938742</v>
      </c>
    </row>
    <row r="22" spans="1:20" x14ac:dyDescent="0.25">
      <c r="A22" s="984" t="s">
        <v>224</v>
      </c>
      <c r="B22" s="981"/>
      <c r="C22" s="985">
        <v>242.05883999999983</v>
      </c>
      <c r="D22" s="986">
        <v>10.931400000000025</v>
      </c>
      <c r="E22" s="1001">
        <v>4.7295985279809418</v>
      </c>
      <c r="F22" s="987">
        <v>-2.3384400000001335</v>
      </c>
      <c r="G22" s="1003">
        <v>-0.95681915936222128</v>
      </c>
    </row>
    <row r="23" spans="1:20" x14ac:dyDescent="0.25">
      <c r="A23" s="980" t="s">
        <v>225</v>
      </c>
      <c r="B23" s="981"/>
      <c r="C23" s="982">
        <v>514.41295000000002</v>
      </c>
      <c r="D23" s="982">
        <v>3.2680900000014503</v>
      </c>
      <c r="E23" s="1000">
        <v>0.63936669538288216</v>
      </c>
      <c r="F23" s="982">
        <v>21.405340000000479</v>
      </c>
      <c r="G23" s="1002">
        <v>4.3417869350942677</v>
      </c>
    </row>
    <row r="24" spans="1:20" x14ac:dyDescent="0.25">
      <c r="A24" s="984" t="s">
        <v>226</v>
      </c>
      <c r="B24" s="981"/>
      <c r="C24" s="985">
        <v>44.198740000000022</v>
      </c>
      <c r="D24" s="986">
        <v>-9.0160399999999825</v>
      </c>
      <c r="E24" s="1001">
        <v>-16.942736585587653</v>
      </c>
      <c r="F24" s="987">
        <v>-6.7731499999999798</v>
      </c>
      <c r="G24" s="1003">
        <v>-13.288010313135299</v>
      </c>
    </row>
    <row r="25" spans="1:20" x14ac:dyDescent="0.25">
      <c r="A25" s="980" t="s">
        <v>227</v>
      </c>
      <c r="B25" s="981"/>
      <c r="C25" s="982">
        <v>40.88215000000001</v>
      </c>
      <c r="D25" s="982">
        <v>-9.8596199999999854</v>
      </c>
      <c r="E25" s="1000">
        <v>-19.430973732291928</v>
      </c>
      <c r="F25" s="982">
        <v>-6.7649199999999894</v>
      </c>
      <c r="G25" s="1002">
        <v>-14.19797691652391</v>
      </c>
    </row>
    <row r="26" spans="1:20" ht="27.15" customHeight="1" x14ac:dyDescent="0.25">
      <c r="A26" s="984" t="s">
        <v>228</v>
      </c>
      <c r="B26" s="1034"/>
      <c r="C26" s="992">
        <v>25.380080000000003</v>
      </c>
      <c r="D26" s="993">
        <v>1.6247900000000044</v>
      </c>
      <c r="E26" s="1035">
        <v>6.8396975999872209</v>
      </c>
      <c r="F26" s="995">
        <v>-5.7515499999999982</v>
      </c>
      <c r="G26" s="1036">
        <v>-18.474940117173428</v>
      </c>
    </row>
    <row r="27" spans="1:20" x14ac:dyDescent="0.25">
      <c r="A27" s="980" t="s">
        <v>229</v>
      </c>
      <c r="B27" s="981"/>
      <c r="C27" s="982">
        <v>39.562450000000013</v>
      </c>
      <c r="D27" s="982">
        <v>6.2285300000000134</v>
      </c>
      <c r="E27" s="1000">
        <v>18.685261139403988</v>
      </c>
      <c r="F27" s="982">
        <v>8.196030000000011</v>
      </c>
      <c r="G27" s="1002">
        <v>26.129950437442368</v>
      </c>
    </row>
    <row r="28" spans="1:20" ht="6" customHeight="1" x14ac:dyDescent="0.25">
      <c r="A28" s="980"/>
      <c r="B28" s="981"/>
      <c r="C28" s="982"/>
      <c r="D28" s="982"/>
      <c r="E28" s="983"/>
      <c r="F28" s="982"/>
      <c r="G28" s="997"/>
    </row>
    <row r="29" spans="1:20" x14ac:dyDescent="0.25">
      <c r="A29" s="1579" t="s">
        <v>18</v>
      </c>
      <c r="B29" s="1580"/>
      <c r="C29" s="1580"/>
      <c r="D29" s="1580"/>
      <c r="E29" s="1580"/>
      <c r="F29" s="1580"/>
      <c r="G29" s="1582"/>
    </row>
    <row r="30" spans="1:20" x14ac:dyDescent="0.25">
      <c r="A30" s="980" t="s">
        <v>0</v>
      </c>
      <c r="B30" s="981"/>
      <c r="C30" s="982">
        <v>1270.6418699999997</v>
      </c>
      <c r="D30" s="982">
        <v>7.2125700000030974</v>
      </c>
      <c r="E30" s="1000">
        <v>0.57087246591503904</v>
      </c>
      <c r="F30" s="982">
        <v>39.625569999995605</v>
      </c>
      <c r="G30" s="1002">
        <v>3.2189313821429879</v>
      </c>
    </row>
    <row r="31" spans="1:20" x14ac:dyDescent="0.25">
      <c r="A31" s="984" t="s">
        <v>224</v>
      </c>
      <c r="B31" s="981"/>
      <c r="C31" s="985">
        <v>269.6365500000004</v>
      </c>
      <c r="D31" s="986">
        <v>3.2642200000003641</v>
      </c>
      <c r="E31" s="1001">
        <v>1.2254350892978876</v>
      </c>
      <c r="F31" s="987">
        <v>29.4389400000004</v>
      </c>
      <c r="G31" s="1003">
        <v>12.256133605992332</v>
      </c>
    </row>
    <row r="32" spans="1:20" x14ac:dyDescent="0.25">
      <c r="A32" s="980" t="s">
        <v>225</v>
      </c>
      <c r="B32" s="981"/>
      <c r="C32" s="982">
        <v>404.57312999999994</v>
      </c>
      <c r="D32" s="982">
        <v>23.179949999999451</v>
      </c>
      <c r="E32" s="1000">
        <v>6.0777043784577955</v>
      </c>
      <c r="F32" s="982">
        <v>28.541810000000282</v>
      </c>
      <c r="G32" s="1002">
        <v>7.590274661163944</v>
      </c>
    </row>
    <row r="33" spans="1:7" x14ac:dyDescent="0.25">
      <c r="A33" s="984" t="s">
        <v>226</v>
      </c>
      <c r="B33" s="981"/>
      <c r="C33" s="985">
        <v>350.32050000000044</v>
      </c>
      <c r="D33" s="986">
        <v>-17.859129999999652</v>
      </c>
      <c r="E33" s="1001">
        <v>-4.8506567297054559</v>
      </c>
      <c r="F33" s="987">
        <v>-29.039439999998933</v>
      </c>
      <c r="G33" s="1003">
        <v>-7.654851484845496</v>
      </c>
    </row>
    <row r="34" spans="1:7" x14ac:dyDescent="0.25">
      <c r="A34" s="980" t="s">
        <v>227</v>
      </c>
      <c r="B34" s="981"/>
      <c r="C34" s="982">
        <v>31.57321</v>
      </c>
      <c r="D34" s="982">
        <v>-0.35337000000000174</v>
      </c>
      <c r="E34" s="1000">
        <v>-1.106820711770574</v>
      </c>
      <c r="F34" s="982">
        <v>-4.3133399999999931</v>
      </c>
      <c r="G34" s="1002">
        <v>-12.019377733440507</v>
      </c>
    </row>
    <row r="35" spans="1:7" ht="27.15" customHeight="1" x14ac:dyDescent="0.25">
      <c r="A35" s="984" t="s">
        <v>228</v>
      </c>
      <c r="B35" s="1034"/>
      <c r="C35" s="992">
        <v>179.59479000000005</v>
      </c>
      <c r="D35" s="993">
        <v>-3.8733200000001489</v>
      </c>
      <c r="E35" s="1035">
        <v>-2.1111679844525266</v>
      </c>
      <c r="F35" s="995">
        <v>1.7760500000002253</v>
      </c>
      <c r="G35" s="1036">
        <v>0.99879798945838161</v>
      </c>
    </row>
    <row r="36" spans="1:7" ht="13.8" thickBot="1" x14ac:dyDescent="0.3">
      <c r="A36" s="998" t="s">
        <v>229</v>
      </c>
      <c r="B36" s="989"/>
      <c r="C36" s="999">
        <v>34.943689999999989</v>
      </c>
      <c r="D36" s="999">
        <v>2.8542199999999909</v>
      </c>
      <c r="E36" s="1004">
        <v>8.8945688414298871</v>
      </c>
      <c r="F36" s="999">
        <v>13.22154999999999</v>
      </c>
      <c r="G36" s="1005">
        <v>60.866700978816958</v>
      </c>
    </row>
    <row r="37" spans="1:7" ht="14.4" thickTop="1" thickBot="1" x14ac:dyDescent="0.3"/>
    <row r="38" spans="1:7" s="1039" customFormat="1" ht="12.75" customHeight="1" thickTop="1" x14ac:dyDescent="0.25">
      <c r="A38" s="1617" t="s">
        <v>33</v>
      </c>
      <c r="B38" s="219"/>
      <c r="C38" s="1619" t="s">
        <v>93</v>
      </c>
      <c r="D38" s="1474" t="s">
        <v>56</v>
      </c>
      <c r="E38" s="1474"/>
      <c r="F38" s="1474" t="s">
        <v>115</v>
      </c>
      <c r="G38" s="1475"/>
    </row>
    <row r="39" spans="1:7" s="1039" customFormat="1" x14ac:dyDescent="0.25">
      <c r="A39" s="1618"/>
      <c r="B39" s="206"/>
      <c r="C39" s="1581"/>
      <c r="D39" s="977" t="s">
        <v>50</v>
      </c>
      <c r="E39" s="978" t="s">
        <v>23</v>
      </c>
      <c r="F39" s="977" t="s">
        <v>50</v>
      </c>
      <c r="G39" s="979" t="s">
        <v>23</v>
      </c>
    </row>
    <row r="40" spans="1:7" s="1039" customFormat="1" x14ac:dyDescent="0.25">
      <c r="A40" s="220"/>
      <c r="B40" s="206"/>
      <c r="C40" s="206"/>
      <c r="D40" s="209"/>
      <c r="E40" s="210"/>
      <c r="F40" s="209"/>
      <c r="G40" s="221"/>
    </row>
    <row r="41" spans="1:7" s="1039" customFormat="1" x14ac:dyDescent="0.25">
      <c r="A41" s="1579" t="s">
        <v>1</v>
      </c>
      <c r="B41" s="1580"/>
      <c r="C41" s="1580"/>
      <c r="D41" s="1580"/>
      <c r="E41" s="1580"/>
      <c r="F41" s="1580"/>
      <c r="G41" s="1582"/>
    </row>
    <row r="42" spans="1:7" s="1039" customFormat="1" x14ac:dyDescent="0.25">
      <c r="A42" s="980" t="s">
        <v>0</v>
      </c>
      <c r="B42" s="981"/>
      <c r="C42" s="982">
        <v>17098.618709999642</v>
      </c>
      <c r="D42" s="982">
        <v>128.13233000072069</v>
      </c>
      <c r="E42" s="1000">
        <v>0.75503039295170049</v>
      </c>
      <c r="F42" s="982">
        <v>158.00145999990855</v>
      </c>
      <c r="G42" s="1002">
        <v>0.9326782942334112</v>
      </c>
    </row>
    <row r="43" spans="1:7" s="1039" customFormat="1" x14ac:dyDescent="0.25">
      <c r="A43" s="984" t="s">
        <v>224</v>
      </c>
      <c r="B43" s="981"/>
      <c r="C43" s="985">
        <v>3464.23243000001</v>
      </c>
      <c r="D43" s="987">
        <v>102.32551000001149</v>
      </c>
      <c r="E43" s="1001">
        <v>3.0436746892448627</v>
      </c>
      <c r="F43" s="986">
        <v>41.697800000001735</v>
      </c>
      <c r="G43" s="1003">
        <v>1.2183309888087717</v>
      </c>
    </row>
    <row r="44" spans="1:7" s="1039" customFormat="1" x14ac:dyDescent="0.25">
      <c r="A44" s="980" t="s">
        <v>225</v>
      </c>
      <c r="B44" s="981"/>
      <c r="C44" s="982">
        <v>7076.3411399999823</v>
      </c>
      <c r="D44" s="982">
        <v>66.473439999873335</v>
      </c>
      <c r="E44" s="1000">
        <v>0.9482838028437014</v>
      </c>
      <c r="F44" s="982">
        <v>218.65137999992203</v>
      </c>
      <c r="G44" s="1002">
        <v>3.1884116612461058</v>
      </c>
    </row>
    <row r="45" spans="1:7" s="1039" customFormat="1" x14ac:dyDescent="0.25">
      <c r="A45" s="984" t="s">
        <v>226</v>
      </c>
      <c r="B45" s="981"/>
      <c r="C45" s="985">
        <v>3363.1568900000034</v>
      </c>
      <c r="D45" s="987">
        <v>21.820030000024872</v>
      </c>
      <c r="E45" s="1001">
        <v>0.65303293005976693</v>
      </c>
      <c r="F45" s="986">
        <v>-38.248559999998633</v>
      </c>
      <c r="G45" s="1003">
        <v>-1.1244928181084266</v>
      </c>
    </row>
    <row r="46" spans="1:7" s="1039" customFormat="1" x14ac:dyDescent="0.25">
      <c r="A46" s="980" t="s">
        <v>227</v>
      </c>
      <c r="B46" s="981"/>
      <c r="C46" s="982">
        <v>921.25936999999885</v>
      </c>
      <c r="D46" s="982">
        <v>-0.81493000000159554</v>
      </c>
      <c r="E46" s="1000">
        <v>-8.8380079566429209E-2</v>
      </c>
      <c r="F46" s="982">
        <v>-15.887950000000956</v>
      </c>
      <c r="G46" s="1002">
        <v>-1.695352444693643</v>
      </c>
    </row>
    <row r="47" spans="1:7" s="1039" customFormat="1" ht="27.15" customHeight="1" x14ac:dyDescent="0.25">
      <c r="A47" s="984" t="s">
        <v>228</v>
      </c>
      <c r="B47" s="1034"/>
      <c r="C47" s="992">
        <v>1749.8912399999876</v>
      </c>
      <c r="D47" s="995">
        <v>-67.297620000005963</v>
      </c>
      <c r="E47" s="1035">
        <v>-3.7033916221567744</v>
      </c>
      <c r="F47" s="993">
        <v>-73.319280000014714</v>
      </c>
      <c r="G47" s="1036">
        <v>-4.0214379631823656</v>
      </c>
    </row>
    <row r="48" spans="1:7" s="1039" customFormat="1" x14ac:dyDescent="0.25">
      <c r="A48" s="980" t="s">
        <v>229</v>
      </c>
      <c r="B48" s="981"/>
      <c r="C48" s="982">
        <v>523.73764000000062</v>
      </c>
      <c r="D48" s="982">
        <v>5.6259000000009109</v>
      </c>
      <c r="E48" s="1000">
        <v>1.085846848403959</v>
      </c>
      <c r="F48" s="982">
        <v>25.108070000000794</v>
      </c>
      <c r="G48" s="1002">
        <v>5.0354153685672518</v>
      </c>
    </row>
    <row r="49" spans="1:20" s="1039" customFormat="1" ht="6" customHeight="1" x14ac:dyDescent="0.25">
      <c r="A49" s="980"/>
      <c r="B49" s="981"/>
      <c r="C49" s="982"/>
      <c r="D49" s="982"/>
      <c r="E49" s="983"/>
      <c r="F49" s="982"/>
      <c r="G49" s="997"/>
      <c r="J49" s="982"/>
      <c r="K49" s="982"/>
      <c r="L49" s="1000"/>
      <c r="M49" s="982"/>
      <c r="N49" s="1000"/>
      <c r="O49" s="982"/>
      <c r="P49" s="982"/>
      <c r="Q49" s="982"/>
      <c r="R49" s="1000"/>
      <c r="S49" s="982"/>
      <c r="T49" s="1002"/>
    </row>
    <row r="50" spans="1:20" s="1039" customFormat="1" x14ac:dyDescent="0.25">
      <c r="A50" s="1579" t="s">
        <v>17</v>
      </c>
      <c r="B50" s="1580"/>
      <c r="C50" s="1580"/>
      <c r="D50" s="1580"/>
      <c r="E50" s="1580"/>
      <c r="F50" s="1580"/>
      <c r="G50" s="1582"/>
    </row>
    <row r="51" spans="1:20" s="1039" customFormat="1" x14ac:dyDescent="0.25">
      <c r="A51" s="980" t="s">
        <v>0</v>
      </c>
      <c r="B51" s="981"/>
      <c r="C51" s="982">
        <v>7286.5135499999824</v>
      </c>
      <c r="D51" s="982">
        <v>30.69765999989977</v>
      </c>
      <c r="E51" s="1000">
        <v>0.4230766114422374</v>
      </c>
      <c r="F51" s="982">
        <v>32.143489999973099</v>
      </c>
      <c r="G51" s="1002">
        <v>0.44309140192901952</v>
      </c>
    </row>
    <row r="52" spans="1:20" s="1039" customFormat="1" x14ac:dyDescent="0.25">
      <c r="A52" s="984" t="s">
        <v>224</v>
      </c>
      <c r="B52" s="981"/>
      <c r="C52" s="985">
        <v>1618.7694799999992</v>
      </c>
      <c r="D52" s="987">
        <v>49.170509999998103</v>
      </c>
      <c r="E52" s="1001">
        <v>3.1326798080147862</v>
      </c>
      <c r="F52" s="986">
        <v>-4.4655800000018644</v>
      </c>
      <c r="G52" s="1003">
        <v>-0.27510371788062915</v>
      </c>
    </row>
    <row r="53" spans="1:20" s="1039" customFormat="1" x14ac:dyDescent="0.25">
      <c r="A53" s="980" t="s">
        <v>225</v>
      </c>
      <c r="B53" s="981"/>
      <c r="C53" s="982">
        <v>4148.1814799999966</v>
      </c>
      <c r="D53" s="982">
        <v>5.5947500000766013</v>
      </c>
      <c r="E53" s="1000">
        <v>0.13505450494398483</v>
      </c>
      <c r="F53" s="982">
        <v>46.737740000007761</v>
      </c>
      <c r="G53" s="1002">
        <v>1.1395436086125099</v>
      </c>
    </row>
    <row r="54" spans="1:20" s="1039" customFormat="1" x14ac:dyDescent="0.25">
      <c r="A54" s="984" t="s">
        <v>226</v>
      </c>
      <c r="B54" s="981"/>
      <c r="C54" s="985">
        <v>442.85999000000004</v>
      </c>
      <c r="D54" s="987">
        <v>-13.941919999999698</v>
      </c>
      <c r="E54" s="1001">
        <v>-3.0520713015406842</v>
      </c>
      <c r="F54" s="986">
        <v>-4.692550000000324</v>
      </c>
      <c r="G54" s="1003">
        <v>-1.0484914240460619</v>
      </c>
    </row>
    <row r="55" spans="1:20" s="1039" customFormat="1" x14ac:dyDescent="0.25">
      <c r="A55" s="980" t="s">
        <v>227</v>
      </c>
      <c r="B55" s="981"/>
      <c r="C55" s="982">
        <v>510.51491000000016</v>
      </c>
      <c r="D55" s="982">
        <v>1.3205200000000445</v>
      </c>
      <c r="E55" s="1000">
        <v>0.25933514310714312</v>
      </c>
      <c r="F55" s="982">
        <v>4.5249199999997813</v>
      </c>
      <c r="G55" s="1002">
        <v>0.89427065543327811</v>
      </c>
    </row>
    <row r="56" spans="1:20" s="1039" customFormat="1" ht="27.15" customHeight="1" x14ac:dyDescent="0.25">
      <c r="A56" s="984" t="s">
        <v>228</v>
      </c>
      <c r="B56" s="1034"/>
      <c r="C56" s="992">
        <v>258.56011999999993</v>
      </c>
      <c r="D56" s="995">
        <v>-14.85915000000017</v>
      </c>
      <c r="E56" s="1035">
        <v>-5.4345657495172759</v>
      </c>
      <c r="F56" s="993">
        <v>2.0901299999998741</v>
      </c>
      <c r="G56" s="1036">
        <v>0.81496084590632756</v>
      </c>
    </row>
    <row r="57" spans="1:20" s="1039" customFormat="1" x14ac:dyDescent="0.25">
      <c r="A57" s="980" t="s">
        <v>229</v>
      </c>
      <c r="B57" s="981"/>
      <c r="C57" s="982">
        <v>307.62757000000033</v>
      </c>
      <c r="D57" s="982">
        <v>3.4129500000003645</v>
      </c>
      <c r="E57" s="1000">
        <v>1.1218888822635693</v>
      </c>
      <c r="F57" s="982">
        <v>-12.051169999999217</v>
      </c>
      <c r="G57" s="1002">
        <v>-3.7697752437335161</v>
      </c>
    </row>
    <row r="58" spans="1:20" s="1039" customFormat="1" ht="6" customHeight="1" x14ac:dyDescent="0.25">
      <c r="A58" s="980"/>
      <c r="B58" s="981"/>
      <c r="C58" s="982"/>
      <c r="D58" s="982"/>
      <c r="E58" s="983"/>
      <c r="F58" s="982"/>
      <c r="G58" s="997"/>
    </row>
    <row r="59" spans="1:20" s="1039" customFormat="1" x14ac:dyDescent="0.25">
      <c r="A59" s="1579" t="s">
        <v>18</v>
      </c>
      <c r="B59" s="1580"/>
      <c r="C59" s="1580"/>
      <c r="D59" s="1580"/>
      <c r="E59" s="1580"/>
      <c r="F59" s="1580"/>
      <c r="G59" s="1582"/>
    </row>
    <row r="60" spans="1:20" s="1039" customFormat="1" x14ac:dyDescent="0.25">
      <c r="A60" s="980" t="s">
        <v>0</v>
      </c>
      <c r="B60" s="981"/>
      <c r="C60" s="982">
        <v>9812.1051600001356</v>
      </c>
      <c r="D60" s="982">
        <v>97.434670000080587</v>
      </c>
      <c r="E60" s="1000">
        <v>1.0029642292075316</v>
      </c>
      <c r="F60" s="982">
        <v>125.8579700002665</v>
      </c>
      <c r="G60" s="1002">
        <v>1.2993470797462501</v>
      </c>
    </row>
    <row r="61" spans="1:20" s="1039" customFormat="1" x14ac:dyDescent="0.25">
      <c r="A61" s="984" t="s">
        <v>224</v>
      </c>
      <c r="B61" s="981"/>
      <c r="C61" s="985">
        <v>1845.462949999999</v>
      </c>
      <c r="D61" s="987">
        <v>53.154999999996107</v>
      </c>
      <c r="E61" s="1001">
        <v>2.96572918733056</v>
      </c>
      <c r="F61" s="986">
        <v>46.163379999994504</v>
      </c>
      <c r="G61" s="1003">
        <v>2.5656305803482402</v>
      </c>
    </row>
    <row r="62" spans="1:20" s="1039" customFormat="1" x14ac:dyDescent="0.25">
      <c r="A62" s="980" t="s">
        <v>225</v>
      </c>
      <c r="B62" s="981"/>
      <c r="C62" s="982">
        <v>2928.1596600000275</v>
      </c>
      <c r="D62" s="982">
        <v>60.878690000017741</v>
      </c>
      <c r="E62" s="1000">
        <v>2.1232202437425425</v>
      </c>
      <c r="F62" s="982">
        <v>171.91364000005706</v>
      </c>
      <c r="G62" s="1002">
        <v>6.2372385756790649</v>
      </c>
    </row>
    <row r="63" spans="1:20" s="1039" customFormat="1" x14ac:dyDescent="0.25">
      <c r="A63" s="984" t="s">
        <v>226</v>
      </c>
      <c r="B63" s="981"/>
      <c r="C63" s="985">
        <v>2920.2968999999912</v>
      </c>
      <c r="D63" s="987">
        <v>35.761950000019624</v>
      </c>
      <c r="E63" s="1001">
        <v>1.2397821700867233</v>
      </c>
      <c r="F63" s="986">
        <v>-33.556010000006609</v>
      </c>
      <c r="G63" s="1003">
        <v>-1.1360081568857345</v>
      </c>
    </row>
    <row r="64" spans="1:20" s="1039" customFormat="1" x14ac:dyDescent="0.25">
      <c r="A64" s="980" t="s">
        <v>227</v>
      </c>
      <c r="B64" s="981"/>
      <c r="C64" s="982">
        <v>410.74446000000046</v>
      </c>
      <c r="D64" s="982">
        <v>-2.1354499999994232</v>
      </c>
      <c r="E64" s="1000">
        <v>-0.51720850258842188</v>
      </c>
      <c r="F64" s="982">
        <v>-20.412869999999373</v>
      </c>
      <c r="G64" s="1002">
        <v>-4.7344364990847732</v>
      </c>
    </row>
    <row r="65" spans="1:8" s="1039" customFormat="1" ht="27.15" customHeight="1" x14ac:dyDescent="0.25">
      <c r="A65" s="984" t="s">
        <v>228</v>
      </c>
      <c r="B65" s="1034"/>
      <c r="C65" s="992">
        <v>1491.3311199999921</v>
      </c>
      <c r="D65" s="995">
        <v>-52.438470000003463</v>
      </c>
      <c r="E65" s="1035">
        <v>-3.3967808628749845</v>
      </c>
      <c r="F65" s="993">
        <v>-75.409410000010439</v>
      </c>
      <c r="G65" s="1036">
        <v>-4.8131396715709087</v>
      </c>
    </row>
    <row r="66" spans="1:8" s="1039" customFormat="1" ht="13.8" thickBot="1" x14ac:dyDescent="0.3">
      <c r="A66" s="998" t="s">
        <v>229</v>
      </c>
      <c r="B66" s="989"/>
      <c r="C66" s="999">
        <v>216.11006999999989</v>
      </c>
      <c r="D66" s="999">
        <v>2.2129499999998359</v>
      </c>
      <c r="E66" s="1004">
        <v>1.0345861599257788</v>
      </c>
      <c r="F66" s="999">
        <v>37.159239999999784</v>
      </c>
      <c r="G66" s="1005">
        <v>20.765055965373147</v>
      </c>
    </row>
    <row r="67" spans="1:8" s="49" customFormat="1" ht="13.8" thickTop="1" x14ac:dyDescent="0.25">
      <c r="A67" s="1046"/>
      <c r="B67" s="1046"/>
      <c r="C67" s="1046"/>
      <c r="D67" s="405"/>
      <c r="E67" s="405"/>
      <c r="F67" s="405"/>
      <c r="G67" s="405"/>
    </row>
    <row r="68" spans="1:8" s="1106" customFormat="1" x14ac:dyDescent="0.25">
      <c r="A68" s="64" t="s">
        <v>375</v>
      </c>
      <c r="B68" s="64"/>
      <c r="C68" s="64"/>
      <c r="D68" s="64"/>
      <c r="E68" s="64"/>
      <c r="F68" s="64"/>
      <c r="G68" s="1131" t="s">
        <v>496</v>
      </c>
    </row>
    <row r="69" spans="1:8" s="1106" customFormat="1" x14ac:dyDescent="0.25">
      <c r="A69" s="64"/>
      <c r="B69" s="64"/>
      <c r="C69" s="1127"/>
      <c r="D69" s="1129"/>
      <c r="E69" s="920"/>
      <c r="F69" s="1129"/>
      <c r="G69" s="1130"/>
    </row>
    <row r="70" spans="1:8" s="1106" customFormat="1" x14ac:dyDescent="0.25">
      <c r="A70" s="64"/>
      <c r="B70" s="64"/>
      <c r="C70" s="1127" t="s">
        <v>488</v>
      </c>
      <c r="D70" s="1129"/>
      <c r="E70" s="920"/>
      <c r="F70" s="1129"/>
      <c r="H70" s="1131"/>
    </row>
  </sheetData>
  <mergeCells count="15">
    <mergeCell ref="A29:G29"/>
    <mergeCell ref="A20:G20"/>
    <mergeCell ref="A11:G11"/>
    <mergeCell ref="A6:G6"/>
    <mergeCell ref="A8:A9"/>
    <mergeCell ref="C8:C9"/>
    <mergeCell ref="D8:E8"/>
    <mergeCell ref="F8:G8"/>
    <mergeCell ref="A41:G41"/>
    <mergeCell ref="A50:G50"/>
    <mergeCell ref="A59:G59"/>
    <mergeCell ref="A38:A39"/>
    <mergeCell ref="C38:C39"/>
    <mergeCell ref="D38:E38"/>
    <mergeCell ref="F38:G38"/>
  </mergeCells>
  <hyperlinks>
    <hyperlink ref="H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pageSetUpPr fitToPage="1"/>
  </sheetPr>
  <dimension ref="A1:I27"/>
  <sheetViews>
    <sheetView showGridLines="0" zoomScaleNormal="100" workbookViewId="0"/>
  </sheetViews>
  <sheetFormatPr baseColWidth="10" defaultRowHeight="13.2" x14ac:dyDescent="0.25"/>
  <cols>
    <col min="1" max="1" width="5.6640625" customWidth="1"/>
    <col min="8" max="8" width="13.88671875" customWidth="1"/>
  </cols>
  <sheetData>
    <row r="1" spans="1:9" s="1103" customFormat="1" x14ac:dyDescent="0.25"/>
    <row r="2" spans="1:9" s="1103" customFormat="1" x14ac:dyDescent="0.25"/>
    <row r="3" spans="1:9" s="1103" customFormat="1" x14ac:dyDescent="0.25"/>
    <row r="4" spans="1:9" s="1103" customFormat="1" x14ac:dyDescent="0.25"/>
    <row r="5" spans="1:9" s="1103" customFormat="1" x14ac:dyDescent="0.25">
      <c r="I5" s="1037" t="s">
        <v>374</v>
      </c>
    </row>
    <row r="6" spans="1:9" s="1112" customFormat="1" ht="71.25" customHeight="1" x14ac:dyDescent="0.3">
      <c r="A6" s="1111" t="s">
        <v>132</v>
      </c>
      <c r="C6" s="1113"/>
    </row>
    <row r="7" spans="1:9" s="1112" customFormat="1" x14ac:dyDescent="0.25"/>
    <row r="8" spans="1:9" s="1112" customFormat="1" ht="66" customHeight="1" x14ac:dyDescent="0.25">
      <c r="B8" s="1622" t="s">
        <v>388</v>
      </c>
      <c r="C8" s="1622"/>
      <c r="D8" s="1622"/>
      <c r="E8" s="1622"/>
      <c r="F8" s="1622"/>
      <c r="G8" s="1622"/>
      <c r="H8" s="1622"/>
    </row>
    <row r="9" spans="1:9" s="1112" customFormat="1" ht="34.950000000000003" customHeight="1" x14ac:dyDescent="0.25">
      <c r="B9" s="1622" t="s">
        <v>389</v>
      </c>
      <c r="C9" s="1622"/>
      <c r="D9" s="1622"/>
      <c r="E9" s="1622"/>
      <c r="F9" s="1622"/>
      <c r="G9" s="1622"/>
      <c r="H9" s="1622"/>
    </row>
    <row r="10" spans="1:9" s="1112" customFormat="1" ht="45.75" customHeight="1" x14ac:dyDescent="0.25">
      <c r="A10" s="1114" t="s">
        <v>133</v>
      </c>
      <c r="B10" s="1622" t="s">
        <v>390</v>
      </c>
      <c r="C10" s="1622"/>
      <c r="D10" s="1622"/>
      <c r="E10" s="1622"/>
      <c r="F10" s="1622"/>
      <c r="G10" s="1622"/>
      <c r="H10" s="1622"/>
    </row>
    <row r="11" spans="1:9" s="1112" customFormat="1" ht="72" customHeight="1" x14ac:dyDescent="0.25">
      <c r="A11" s="1114" t="s">
        <v>134</v>
      </c>
      <c r="B11" s="1622" t="s">
        <v>391</v>
      </c>
      <c r="C11" s="1622"/>
      <c r="D11" s="1622"/>
      <c r="E11" s="1622"/>
      <c r="F11" s="1622"/>
      <c r="G11" s="1622"/>
      <c r="H11" s="1622"/>
    </row>
    <row r="12" spans="1:9" s="1112" customFormat="1" ht="58.2" customHeight="1" x14ac:dyDescent="0.25">
      <c r="A12" s="1114" t="s">
        <v>135</v>
      </c>
      <c r="B12" s="1622" t="s">
        <v>392</v>
      </c>
      <c r="C12" s="1622"/>
      <c r="D12" s="1622"/>
      <c r="E12" s="1622"/>
      <c r="F12" s="1622"/>
      <c r="G12" s="1622"/>
      <c r="H12" s="1622"/>
    </row>
    <row r="13" spans="1:9" s="1112" customFormat="1" ht="27.6" customHeight="1" x14ac:dyDescent="0.25">
      <c r="A13" s="1114" t="s">
        <v>136</v>
      </c>
      <c r="B13" s="1622" t="s">
        <v>393</v>
      </c>
      <c r="C13" s="1622"/>
      <c r="D13" s="1622"/>
      <c r="E13" s="1622"/>
      <c r="F13" s="1622"/>
      <c r="G13" s="1622"/>
      <c r="H13" s="1622"/>
    </row>
    <row r="14" spans="1:9" s="1112" customFormat="1" ht="30" customHeight="1" x14ac:dyDescent="0.25">
      <c r="A14" s="1114" t="s">
        <v>195</v>
      </c>
      <c r="B14" s="1622" t="s">
        <v>394</v>
      </c>
      <c r="C14" s="1622"/>
      <c r="D14" s="1622"/>
      <c r="E14" s="1622"/>
      <c r="F14" s="1622"/>
      <c r="G14" s="1622"/>
      <c r="H14" s="1622"/>
    </row>
    <row r="15" spans="1:9" s="1112" customFormat="1" ht="30.6" customHeight="1" x14ac:dyDescent="0.25">
      <c r="A15" s="1114" t="s">
        <v>395</v>
      </c>
      <c r="B15" s="1622" t="s">
        <v>396</v>
      </c>
      <c r="C15" s="1622"/>
      <c r="D15" s="1622"/>
      <c r="E15" s="1622"/>
      <c r="F15" s="1622"/>
      <c r="G15" s="1622"/>
      <c r="H15" s="1622"/>
    </row>
    <row r="16" spans="1:9" s="1112" customFormat="1" ht="31.2" customHeight="1" x14ac:dyDescent="0.25">
      <c r="A16" s="1114" t="s">
        <v>397</v>
      </c>
      <c r="B16" s="1622" t="s">
        <v>398</v>
      </c>
      <c r="C16" s="1622"/>
      <c r="D16" s="1622"/>
      <c r="E16" s="1622"/>
      <c r="F16" s="1622"/>
      <c r="G16" s="1622"/>
      <c r="H16" s="1622"/>
    </row>
    <row r="17" spans="1:8" s="1112" customFormat="1" ht="34.200000000000003" customHeight="1" x14ac:dyDescent="0.25">
      <c r="A17" s="1114" t="s">
        <v>399</v>
      </c>
      <c r="B17" s="1622" t="s">
        <v>400</v>
      </c>
      <c r="C17" s="1622"/>
      <c r="D17" s="1622"/>
      <c r="E17" s="1622"/>
      <c r="F17" s="1622"/>
      <c r="G17" s="1622"/>
      <c r="H17" s="1622"/>
    </row>
    <row r="18" spans="1:8" s="1112" customFormat="1" ht="60.6" customHeight="1" x14ac:dyDescent="0.25">
      <c r="A18" s="1114" t="s">
        <v>401</v>
      </c>
      <c r="B18" s="1622" t="s">
        <v>493</v>
      </c>
      <c r="C18" s="1622"/>
      <c r="D18" s="1622"/>
      <c r="E18" s="1622"/>
      <c r="F18" s="1622"/>
      <c r="G18" s="1622"/>
      <c r="H18" s="1622"/>
    </row>
    <row r="19" spans="1:8" ht="40.950000000000003" customHeight="1" x14ac:dyDescent="0.25">
      <c r="B19" s="1622" t="s">
        <v>494</v>
      </c>
      <c r="C19" s="1622"/>
      <c r="D19" s="1622"/>
      <c r="E19" s="1622"/>
      <c r="F19" s="1622"/>
      <c r="G19" s="1622"/>
      <c r="H19" s="1622"/>
    </row>
    <row r="20" spans="1:8" s="1103" customFormat="1" ht="39" customHeight="1" x14ac:dyDescent="0.25">
      <c r="A20" s="1325" t="s">
        <v>495</v>
      </c>
      <c r="B20" s="1621" t="s">
        <v>402</v>
      </c>
      <c r="C20" s="1621"/>
      <c r="D20" s="1621"/>
      <c r="E20" s="1621"/>
      <c r="F20" s="1621"/>
      <c r="G20" s="1621"/>
      <c r="H20" s="1621"/>
    </row>
    <row r="21" spans="1:8" s="1103" customFormat="1" ht="18" customHeight="1" x14ac:dyDescent="0.25">
      <c r="A21" s="1326"/>
      <c r="B21" s="1327" t="s">
        <v>492</v>
      </c>
      <c r="C21" s="1328"/>
      <c r="D21" s="1326"/>
      <c r="E21" s="1326"/>
      <c r="F21" s="1326"/>
      <c r="G21" s="1326"/>
      <c r="H21" s="1326"/>
    </row>
    <row r="22" spans="1:8" s="1103" customFormat="1" x14ac:dyDescent="0.25"/>
    <row r="23" spans="1:8" s="1103" customFormat="1" x14ac:dyDescent="0.25"/>
    <row r="24" spans="1:8" s="1103" customFormat="1" x14ac:dyDescent="0.25"/>
    <row r="25" spans="1:8" s="49" customFormat="1" x14ac:dyDescent="0.25">
      <c r="A25" s="68"/>
      <c r="B25" s="1103"/>
      <c r="C25" s="1103"/>
      <c r="D25" s="1103"/>
      <c r="E25" s="1103"/>
      <c r="F25" s="1103"/>
      <c r="G25" s="1103"/>
      <c r="H25" s="1103"/>
    </row>
    <row r="26" spans="1:8" s="49" customFormat="1" x14ac:dyDescent="0.25">
      <c r="A26" s="68"/>
      <c r="B26" s="68"/>
      <c r="C26" s="1127" t="s">
        <v>488</v>
      </c>
      <c r="D26" s="1324"/>
      <c r="E26" s="1324"/>
      <c r="F26" s="1324"/>
      <c r="G26" s="1324"/>
    </row>
    <row r="27" spans="1:8" x14ac:dyDescent="0.25">
      <c r="B27" s="68"/>
      <c r="C27" s="49"/>
      <c r="D27" s="759"/>
      <c r="E27" s="760"/>
      <c r="F27" s="759"/>
      <c r="G27" s="49"/>
      <c r="H27" s="1102"/>
    </row>
  </sheetData>
  <mergeCells count="13">
    <mergeCell ref="B20:H20"/>
    <mergeCell ref="B8:H8"/>
    <mergeCell ref="B9:H9"/>
    <mergeCell ref="B10:H10"/>
    <mergeCell ref="B11:H11"/>
    <mergeCell ref="B12:H12"/>
    <mergeCell ref="B19:H19"/>
    <mergeCell ref="B13:H13"/>
    <mergeCell ref="B14:H14"/>
    <mergeCell ref="B15:H15"/>
    <mergeCell ref="B16:H16"/>
    <mergeCell ref="B17:H17"/>
    <mergeCell ref="B18:H18"/>
  </mergeCells>
  <phoneticPr fontId="2" type="noConversion"/>
  <hyperlinks>
    <hyperlink ref="I5" location="INDICE!A1" display="Indice"/>
    <hyperlink ref="B20" r:id="rId1"/>
    <hyperlink ref="B21" r:id="rId2"/>
  </hyperlinks>
  <pageMargins left="0.78740157480314965" right="0.78740157480314965" top="0.98425196850393704" bottom="0.59055118110236227" header="0" footer="0"/>
  <pageSetup paperSize="9" scale="97" firstPageNumber="4294967293" orientation="portrait" useFirstPageNumber="1" r:id="rId3"/>
  <headerFooter scaleWithDoc="0" alignWithMargins="0">
    <oddHeader>&amp;L&amp;G</oddHeader>
    <oddFooter>&amp;C&amp;8Subdirección General de Estrategia y Evaluación de las Políticas de Empleo</oddFooter>
  </headerFooter>
  <rowBreaks count="1" manualBreakCount="1">
    <brk id="8" max="16383" man="1"/>
  </rowBreaks>
  <colBreaks count="1" manualBreakCount="1">
    <brk id="7" max="1048575" man="1"/>
  </colBreaks>
  <drawing r:id="rId4"/>
  <legacyDrawingHF r:id="rId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pageSetUpPr fitToPage="1"/>
  </sheetPr>
  <dimension ref="A1:E64"/>
  <sheetViews>
    <sheetView showGridLines="0" zoomScaleNormal="100" workbookViewId="0"/>
  </sheetViews>
  <sheetFormatPr baseColWidth="10" defaultRowHeight="13.2" x14ac:dyDescent="0.25"/>
  <cols>
    <col min="3" max="3" width="66.33203125" style="1188" customWidth="1"/>
    <col min="9" max="9" width="26.5546875" customWidth="1"/>
  </cols>
  <sheetData>
    <row r="1" spans="1:5" x14ac:dyDescent="0.25">
      <c r="A1" s="1191"/>
      <c r="B1" s="1191"/>
      <c r="C1" s="1192"/>
      <c r="D1" s="1191"/>
      <c r="E1" s="1191"/>
    </row>
    <row r="14" spans="1:5" ht="53.25" customHeight="1" x14ac:dyDescent="0.25">
      <c r="B14" s="1623" t="s">
        <v>405</v>
      </c>
      <c r="C14" s="1623"/>
      <c r="D14" s="1623"/>
    </row>
    <row r="15" spans="1:5" x14ac:dyDescent="0.25">
      <c r="B15" s="1193"/>
      <c r="C15" s="1194"/>
      <c r="D15" s="1193"/>
    </row>
    <row r="16" spans="1:5" x14ac:dyDescent="0.25">
      <c r="B16" s="1193"/>
      <c r="C16" s="1195" t="s">
        <v>496</v>
      </c>
      <c r="D16" s="1193"/>
    </row>
    <row r="17" spans="2:4" x14ac:dyDescent="0.25">
      <c r="B17" s="1193"/>
      <c r="C17" s="1194"/>
      <c r="D17" s="1193"/>
    </row>
    <row r="18" spans="2:4" x14ac:dyDescent="0.25">
      <c r="B18" s="1193"/>
      <c r="C18" s="1194"/>
      <c r="D18" s="1193"/>
    </row>
    <row r="19" spans="2:4" ht="88.5" customHeight="1" x14ac:dyDescent="0.25">
      <c r="B19" s="1193"/>
      <c r="C19" s="1196" t="s">
        <v>404</v>
      </c>
      <c r="D19" s="1193"/>
    </row>
    <row r="32" spans="2:4" s="1158" customFormat="1" x14ac:dyDescent="0.25">
      <c r="C32" s="1188"/>
    </row>
    <row r="33" spans="3:3" s="1158" customFormat="1" x14ac:dyDescent="0.25">
      <c r="C33" s="1188"/>
    </row>
    <row r="34" spans="3:3" s="1158" customFormat="1" x14ac:dyDescent="0.25">
      <c r="C34" s="1188"/>
    </row>
    <row r="35" spans="3:3" s="1158" customFormat="1" x14ac:dyDescent="0.25">
      <c r="C35" s="1188"/>
    </row>
    <row r="36" spans="3:3" s="1158" customFormat="1" x14ac:dyDescent="0.25">
      <c r="C36" s="1188"/>
    </row>
    <row r="37" spans="3:3" s="1158" customFormat="1" x14ac:dyDescent="0.25">
      <c r="C37" s="1188"/>
    </row>
    <row r="38" spans="3:3" s="1158" customFormat="1" x14ac:dyDescent="0.25">
      <c r="C38" s="1188"/>
    </row>
    <row r="39" spans="3:3" s="1158" customFormat="1" x14ac:dyDescent="0.25">
      <c r="C39" s="1188"/>
    </row>
    <row r="40" spans="3:3" s="1158" customFormat="1" x14ac:dyDescent="0.25">
      <c r="C40" s="1188"/>
    </row>
    <row r="41" spans="3:3" s="1158" customFormat="1" x14ac:dyDescent="0.25">
      <c r="C41" s="1188"/>
    </row>
    <row r="63" spans="1:5" ht="5.4" customHeight="1" x14ac:dyDescent="0.25">
      <c r="A63" s="1189"/>
      <c r="B63" s="1189"/>
      <c r="C63" s="1190"/>
      <c r="D63" s="1189"/>
      <c r="E63" s="1189"/>
    </row>
    <row r="64" spans="1:5" s="1158" customFormat="1" x14ac:dyDescent="0.25">
      <c r="A64" s="1191"/>
      <c r="B64" s="1191"/>
      <c r="C64" s="1192"/>
      <c r="D64" s="1191"/>
      <c r="E64" s="1191"/>
    </row>
  </sheetData>
  <mergeCells count="1">
    <mergeCell ref="B14:D14"/>
  </mergeCells>
  <pageMargins left="0" right="0" top="0" bottom="0" header="0.31496062992125984" footer="0.31496062992125984"/>
  <pageSetup paperSize="9" scale="8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5:P79"/>
  <sheetViews>
    <sheetView showGridLines="0" zoomScaleNormal="100" workbookViewId="0"/>
  </sheetViews>
  <sheetFormatPr baseColWidth="10" defaultColWidth="11.44140625" defaultRowHeight="13.2" x14ac:dyDescent="0.25"/>
  <cols>
    <col min="1" max="1" width="24.5546875" style="68" customWidth="1"/>
    <col min="2" max="2" width="1.109375" style="68" customWidth="1"/>
    <col min="3" max="6" width="7.6640625" style="68" customWidth="1"/>
    <col min="7" max="7" width="7.6640625" style="49" customWidth="1"/>
    <col min="8" max="8" width="1.109375" style="49" customWidth="1"/>
    <col min="9" max="13" width="7.6640625" style="49" customWidth="1"/>
    <col min="14" max="14" width="11.44140625" style="86"/>
    <col min="15" max="16384" width="11.44140625" style="49"/>
  </cols>
  <sheetData>
    <row r="5" spans="1:14" x14ac:dyDescent="0.25">
      <c r="N5" s="1037" t="s">
        <v>374</v>
      </c>
    </row>
    <row r="6" spans="1:14" ht="20.25" customHeight="1" x14ac:dyDescent="0.3">
      <c r="A6" s="1349" t="s">
        <v>347</v>
      </c>
      <c r="B6" s="1349"/>
      <c r="C6" s="1349"/>
      <c r="D6" s="1349"/>
      <c r="E6" s="1349"/>
      <c r="F6" s="1349"/>
      <c r="G6" s="1349"/>
      <c r="H6" s="1349"/>
      <c r="I6" s="1349"/>
      <c r="J6" s="1349"/>
      <c r="K6" s="1349"/>
      <c r="L6" s="1349"/>
      <c r="M6" s="1349"/>
    </row>
    <row r="7" spans="1:14" ht="18.75" customHeight="1" thickBot="1" x14ac:dyDescent="0.35">
      <c r="A7" s="30"/>
      <c r="B7" s="30"/>
      <c r="C7" s="30"/>
      <c r="D7" s="30"/>
      <c r="E7" s="30"/>
      <c r="F7" s="30"/>
      <c r="G7" s="30"/>
      <c r="H7" s="30"/>
      <c r="I7" s="30"/>
      <c r="J7" s="30"/>
      <c r="K7" s="30"/>
      <c r="L7" s="30"/>
      <c r="M7" s="30"/>
    </row>
    <row r="8" spans="1:14" ht="13.8" thickTop="1" x14ac:dyDescent="0.25">
      <c r="A8" s="1350" t="s">
        <v>1</v>
      </c>
      <c r="B8" s="219"/>
      <c r="C8" s="1354" t="s">
        <v>32</v>
      </c>
      <c r="D8" s="1354"/>
      <c r="E8" s="1354"/>
      <c r="F8" s="1354"/>
      <c r="G8" s="1354"/>
      <c r="H8" s="219"/>
      <c r="I8" s="1354" t="s">
        <v>33</v>
      </c>
      <c r="J8" s="1354"/>
      <c r="K8" s="1354"/>
      <c r="L8" s="1354"/>
      <c r="M8" s="1355"/>
    </row>
    <row r="9" spans="1:14" ht="22.5" customHeight="1" x14ac:dyDescent="0.25">
      <c r="A9" s="1351"/>
      <c r="B9" s="206"/>
      <c r="C9" s="1356" t="s">
        <v>93</v>
      </c>
      <c r="D9" s="1352" t="s">
        <v>56</v>
      </c>
      <c r="E9" s="1352"/>
      <c r="F9" s="1352" t="s">
        <v>115</v>
      </c>
      <c r="G9" s="1352"/>
      <c r="H9" s="206"/>
      <c r="I9" s="1352" t="s">
        <v>93</v>
      </c>
      <c r="J9" s="1352" t="s">
        <v>56</v>
      </c>
      <c r="K9" s="1352"/>
      <c r="L9" s="1352" t="s">
        <v>115</v>
      </c>
      <c r="M9" s="1353"/>
    </row>
    <row r="10" spans="1:14" x14ac:dyDescent="0.25">
      <c r="A10" s="1351"/>
      <c r="B10" s="206"/>
      <c r="C10" s="1356"/>
      <c r="D10" s="685" t="s">
        <v>50</v>
      </c>
      <c r="E10" s="686" t="s">
        <v>23</v>
      </c>
      <c r="F10" s="685" t="s">
        <v>50</v>
      </c>
      <c r="G10" s="686" t="s">
        <v>23</v>
      </c>
      <c r="H10" s="206"/>
      <c r="I10" s="1352"/>
      <c r="J10" s="685" t="s">
        <v>50</v>
      </c>
      <c r="K10" s="686" t="s">
        <v>23</v>
      </c>
      <c r="L10" s="685" t="s">
        <v>50</v>
      </c>
      <c r="M10" s="687" t="s">
        <v>23</v>
      </c>
    </row>
    <row r="11" spans="1:14" x14ac:dyDescent="0.25">
      <c r="A11" s="220"/>
      <c r="B11" s="206"/>
      <c r="C11" s="206"/>
      <c r="D11" s="209"/>
      <c r="E11" s="210"/>
      <c r="F11" s="209"/>
      <c r="G11" s="210"/>
      <c r="H11" s="211"/>
      <c r="I11" s="206"/>
      <c r="J11" s="209"/>
      <c r="K11" s="210"/>
      <c r="L11" s="209"/>
      <c r="M11" s="221"/>
    </row>
    <row r="12" spans="1:14" ht="12.75" customHeight="1" x14ac:dyDescent="0.25">
      <c r="A12" s="620" t="s">
        <v>94</v>
      </c>
      <c r="B12" s="212"/>
      <c r="C12" s="1215">
        <v>5927.960009999998</v>
      </c>
      <c r="D12" s="1215">
        <v>40.998140000036983</v>
      </c>
      <c r="E12" s="1216">
        <v>0.69642272033328545</v>
      </c>
      <c r="F12" s="1215">
        <v>131.57980999996016</v>
      </c>
      <c r="G12" s="1216">
        <v>2.2700341499330792</v>
      </c>
      <c r="H12" s="688"/>
      <c r="I12" s="1215">
        <v>41326.494850000236</v>
      </c>
      <c r="J12" s="1215">
        <v>105.44198000214965</v>
      </c>
      <c r="K12" s="1216">
        <v>0.25579642600272706</v>
      </c>
      <c r="L12" s="1215">
        <v>565.32853000032628</v>
      </c>
      <c r="M12" s="1217">
        <v>1.386929229556765</v>
      </c>
    </row>
    <row r="13" spans="1:14" x14ac:dyDescent="0.25">
      <c r="A13" s="234" t="s">
        <v>164</v>
      </c>
      <c r="B13" s="215"/>
      <c r="C13" s="504">
        <v>958.64672999999812</v>
      </c>
      <c r="D13" s="504">
        <v>19.451769999999215</v>
      </c>
      <c r="E13" s="238">
        <v>2.0711109863706292</v>
      </c>
      <c r="F13" s="504">
        <v>62.262609999998404</v>
      </c>
      <c r="G13" s="238">
        <v>6.9459742325643186</v>
      </c>
      <c r="H13" s="238"/>
      <c r="I13" s="504">
        <v>5512.1164600000175</v>
      </c>
      <c r="J13" s="504">
        <v>68.256580000002941</v>
      </c>
      <c r="K13" s="238">
        <v>1.2538269078300148</v>
      </c>
      <c r="L13" s="504">
        <v>342.98748999996951</v>
      </c>
      <c r="M13" s="243">
        <v>6.635305328819574</v>
      </c>
    </row>
    <row r="14" spans="1:14" x14ac:dyDescent="0.25">
      <c r="A14" s="222"/>
      <c r="B14" s="213"/>
      <c r="C14" s="556"/>
      <c r="D14" s="556"/>
      <c r="E14" s="556"/>
      <c r="F14" s="556"/>
      <c r="G14" s="556"/>
      <c r="H14" s="556"/>
      <c r="I14" s="556"/>
      <c r="J14" s="556"/>
      <c r="K14" s="556"/>
      <c r="L14" s="556"/>
      <c r="M14" s="557"/>
    </row>
    <row r="15" spans="1:14" x14ac:dyDescent="0.25">
      <c r="A15" s="620" t="s">
        <v>185</v>
      </c>
      <c r="B15" s="212"/>
      <c r="C15" s="1215">
        <v>3750.8229299999916</v>
      </c>
      <c r="D15" s="1215">
        <v>30.608419999997295</v>
      </c>
      <c r="E15" s="1216">
        <v>0.82275954565849319</v>
      </c>
      <c r="F15" s="1215">
        <v>83.980929999987893</v>
      </c>
      <c r="G15" s="1216">
        <v>2.290279482998935</v>
      </c>
      <c r="H15" s="688"/>
      <c r="I15" s="1215">
        <v>24227.876139999964</v>
      </c>
      <c r="J15" s="1215">
        <v>-22.690350000306353</v>
      </c>
      <c r="K15" s="1216">
        <v>-9.3566267862908392E-2</v>
      </c>
      <c r="L15" s="1215">
        <v>407.32707000008668</v>
      </c>
      <c r="M15" s="1217">
        <v>1.7099818681891064</v>
      </c>
    </row>
    <row r="16" spans="1:14" x14ac:dyDescent="0.25">
      <c r="A16" s="224" t="s">
        <v>164</v>
      </c>
      <c r="B16" s="705"/>
      <c r="C16" s="982">
        <v>737.07622999999921</v>
      </c>
      <c r="D16" s="982">
        <v>8.2932600000004868</v>
      </c>
      <c r="E16" s="983">
        <v>1.1379601803813419</v>
      </c>
      <c r="F16" s="982">
        <v>58.433849999999325</v>
      </c>
      <c r="G16" s="983">
        <v>8.6104039066937332</v>
      </c>
      <c r="H16" s="983"/>
      <c r="I16" s="982">
        <v>3804.433450000005</v>
      </c>
      <c r="J16" s="982">
        <v>27.098230000002786</v>
      </c>
      <c r="K16" s="983">
        <v>0.71739012880097974</v>
      </c>
      <c r="L16" s="982">
        <v>232.89766000001327</v>
      </c>
      <c r="M16" s="1218">
        <v>6.5209387135950783</v>
      </c>
    </row>
    <row r="17" spans="1:16" ht="12.75" customHeight="1" x14ac:dyDescent="0.25">
      <c r="A17" s="223" t="s">
        <v>165</v>
      </c>
      <c r="B17" s="706"/>
      <c r="C17" s="987">
        <v>63.273418236166457</v>
      </c>
      <c r="D17" s="987">
        <v>7.9285300496209743E-2</v>
      </c>
      <c r="E17" s="1219"/>
      <c r="F17" s="987">
        <v>1.252310026802661E-2</v>
      </c>
      <c r="G17" s="1219"/>
      <c r="H17" s="1220"/>
      <c r="I17" s="987">
        <v>58.625528799231574</v>
      </c>
      <c r="J17" s="987">
        <v>-0.20500754461460247</v>
      </c>
      <c r="K17" s="1219"/>
      <c r="L17" s="986">
        <v>0.18620720820029391</v>
      </c>
      <c r="M17" s="1221"/>
      <c r="P17" s="233"/>
    </row>
    <row r="18" spans="1:16" x14ac:dyDescent="0.25">
      <c r="A18" s="224" t="s">
        <v>166</v>
      </c>
      <c r="B18" s="705"/>
      <c r="C18" s="983">
        <v>79.535750148980171</v>
      </c>
      <c r="D18" s="983">
        <v>0.13206256811274386</v>
      </c>
      <c r="E18" s="1222"/>
      <c r="F18" s="983">
        <v>0.42170255124038647</v>
      </c>
      <c r="G18" s="1222"/>
      <c r="H18" s="983"/>
      <c r="I18" s="983">
        <v>75.636657872658802</v>
      </c>
      <c r="J18" s="983">
        <v>-0.22873993341124788</v>
      </c>
      <c r="K18" s="1222"/>
      <c r="L18" s="1223">
        <v>0.44766406806762404</v>
      </c>
      <c r="M18" s="1221"/>
    </row>
    <row r="19" spans="1:16" ht="13.5" customHeight="1" x14ac:dyDescent="0.25">
      <c r="A19" s="225" t="s">
        <v>180</v>
      </c>
      <c r="B19" s="705"/>
      <c r="C19" s="987">
        <v>76.887158421747358</v>
      </c>
      <c r="D19" s="987">
        <v>-0.70940044394328083</v>
      </c>
      <c r="E19" s="1224"/>
      <c r="F19" s="987">
        <v>1.1782781707228196</v>
      </c>
      <c r="G19" s="1224"/>
      <c r="H19" s="983"/>
      <c r="I19" s="987">
        <v>69.019467886931992</v>
      </c>
      <c r="J19" s="987">
        <v>-0.367608622465454</v>
      </c>
      <c r="K19" s="1224"/>
      <c r="L19" s="986">
        <v>-7.4103016948143363E-2</v>
      </c>
      <c r="M19" s="1221"/>
    </row>
    <row r="20" spans="1:16" x14ac:dyDescent="0.25">
      <c r="A20" s="226"/>
      <c r="B20" s="218"/>
      <c r="C20" s="691"/>
      <c r="D20" s="691"/>
      <c r="E20" s="691"/>
      <c r="F20" s="691"/>
      <c r="G20" s="691"/>
      <c r="H20" s="691"/>
      <c r="I20" s="691"/>
      <c r="J20" s="691"/>
      <c r="K20" s="691"/>
      <c r="L20" s="691"/>
      <c r="M20" s="692"/>
    </row>
    <row r="21" spans="1:16" x14ac:dyDescent="0.25">
      <c r="A21" s="620" t="s">
        <v>186</v>
      </c>
      <c r="B21" s="212"/>
      <c r="C21" s="1215">
        <v>3406.2182999999918</v>
      </c>
      <c r="D21" s="1215">
        <v>44.675519999992503</v>
      </c>
      <c r="E21" s="1216">
        <v>1.3290183384187815</v>
      </c>
      <c r="F21" s="1215">
        <v>136.4815099999887</v>
      </c>
      <c r="G21" s="1216">
        <v>4.174082464906558</v>
      </c>
      <c r="H21" s="688"/>
      <c r="I21" s="1215">
        <v>21249.995709999861</v>
      </c>
      <c r="J21" s="1215">
        <v>-139.73896000022432</v>
      </c>
      <c r="K21" s="1216">
        <v>-0.65329917437551721</v>
      </c>
      <c r="L21" s="1215">
        <v>615.79550999983985</v>
      </c>
      <c r="M21" s="1217">
        <v>2.9843439727789365</v>
      </c>
    </row>
    <row r="22" spans="1:16" x14ac:dyDescent="0.25">
      <c r="A22" s="228" t="s">
        <v>95</v>
      </c>
      <c r="B22" s="705"/>
      <c r="C22" s="982">
        <v>616.47355999999979</v>
      </c>
      <c r="D22" s="982">
        <v>-2.5262699999993856</v>
      </c>
      <c r="E22" s="1225">
        <v>-0.4081212752513016</v>
      </c>
      <c r="F22" s="982">
        <v>49.41070999999954</v>
      </c>
      <c r="G22" s="983">
        <v>8.7134450793240141</v>
      </c>
      <c r="H22" s="983"/>
      <c r="I22" s="982">
        <v>3095.1858500000094</v>
      </c>
      <c r="J22" s="982">
        <v>-32.917469999991681</v>
      </c>
      <c r="K22" s="983">
        <v>-1.0523140265070168</v>
      </c>
      <c r="L22" s="982">
        <v>237.74884000002157</v>
      </c>
      <c r="M22" s="1218">
        <v>8.3203527905597685</v>
      </c>
    </row>
    <row r="23" spans="1:16" x14ac:dyDescent="0.25">
      <c r="A23" s="227" t="s">
        <v>144</v>
      </c>
      <c r="B23" s="705"/>
      <c r="C23" s="987">
        <v>72.218111621058995</v>
      </c>
      <c r="D23" s="986">
        <v>0.49845858151584821</v>
      </c>
      <c r="E23" s="1219"/>
      <c r="F23" s="987">
        <v>1.7534331486280479</v>
      </c>
      <c r="G23" s="1219"/>
      <c r="H23" s="983"/>
      <c r="I23" s="987">
        <v>66.291085868090548</v>
      </c>
      <c r="J23" s="987">
        <v>-0.55049795434808857</v>
      </c>
      <c r="K23" s="1219"/>
      <c r="L23" s="986">
        <v>1.2342189141588165</v>
      </c>
      <c r="M23" s="1221"/>
    </row>
    <row r="24" spans="1:16" x14ac:dyDescent="0.25">
      <c r="A24" s="228" t="s">
        <v>146</v>
      </c>
      <c r="B24" s="705"/>
      <c r="C24" s="983">
        <v>68.211708829940022</v>
      </c>
      <c r="D24" s="1223">
        <v>0.82272017425042065</v>
      </c>
      <c r="E24" s="1222"/>
      <c r="F24" s="983">
        <v>3.2382368524705498</v>
      </c>
      <c r="G24" s="1222"/>
      <c r="H24" s="983"/>
      <c r="I24" s="983">
        <v>60.494462176933659</v>
      </c>
      <c r="J24" s="983">
        <v>7.2701355284721103E-4</v>
      </c>
      <c r="K24" s="1226"/>
      <c r="L24" s="1223">
        <v>2.3003373878176845</v>
      </c>
      <c r="M24" s="1221"/>
    </row>
    <row r="25" spans="1:16" x14ac:dyDescent="0.25">
      <c r="A25" s="227" t="s">
        <v>167</v>
      </c>
      <c r="B25" s="705"/>
      <c r="C25" s="987">
        <v>48.375334253064558</v>
      </c>
      <c r="D25" s="986">
        <v>2.4818596585703787</v>
      </c>
      <c r="E25" s="1222"/>
      <c r="F25" s="987">
        <v>2.9242053840047149</v>
      </c>
      <c r="G25" s="1222"/>
      <c r="H25" s="983"/>
      <c r="I25" s="987">
        <v>41.85947071941974</v>
      </c>
      <c r="J25" s="987">
        <v>-0.49323179676925832</v>
      </c>
      <c r="K25" s="1222"/>
      <c r="L25" s="986">
        <v>1.1699221107156603</v>
      </c>
      <c r="M25" s="1221"/>
    </row>
    <row r="26" spans="1:16" x14ac:dyDescent="0.25">
      <c r="A26" s="228" t="s">
        <v>145</v>
      </c>
      <c r="B26" s="705"/>
      <c r="C26" s="983">
        <v>64.306646098923324</v>
      </c>
      <c r="D26" s="1223">
        <v>-1.6008445034538425</v>
      </c>
      <c r="E26" s="1224"/>
      <c r="F26" s="983">
        <v>1.04550198137688</v>
      </c>
      <c r="G26" s="1224"/>
      <c r="H26" s="983"/>
      <c r="I26" s="983">
        <v>56.152403028146459</v>
      </c>
      <c r="J26" s="983">
        <v>-1.308725453360168</v>
      </c>
      <c r="K26" s="1224"/>
      <c r="L26" s="1223">
        <v>0.87351510363098583</v>
      </c>
      <c r="M26" s="1227"/>
    </row>
    <row r="27" spans="1:16" x14ac:dyDescent="0.25">
      <c r="A27" s="229" t="s">
        <v>96</v>
      </c>
      <c r="B27" s="217"/>
      <c r="C27" s="690"/>
      <c r="D27" s="693"/>
      <c r="E27" s="694"/>
      <c r="F27" s="693"/>
      <c r="G27" s="695"/>
      <c r="H27" s="689"/>
      <c r="I27" s="690"/>
      <c r="J27" s="693"/>
      <c r="K27" s="693"/>
      <c r="L27" s="693"/>
      <c r="M27" s="696"/>
    </row>
    <row r="28" spans="1:16" x14ac:dyDescent="0.25">
      <c r="A28" s="228" t="s">
        <v>147</v>
      </c>
      <c r="B28" s="705"/>
      <c r="C28" s="982">
        <v>11.793159999999999</v>
      </c>
      <c r="D28" s="982">
        <v>-1.3355700000000041</v>
      </c>
      <c r="E28" s="983">
        <v>-10.172880392848386</v>
      </c>
      <c r="F28" s="982">
        <v>-1.8096500000000031</v>
      </c>
      <c r="G28" s="983">
        <v>-13.30350126187165</v>
      </c>
      <c r="H28" s="983"/>
      <c r="I28" s="982">
        <v>765.83765999999878</v>
      </c>
      <c r="J28" s="982">
        <v>-27.631820000001198</v>
      </c>
      <c r="K28" s="707">
        <v>-3.4824048935065779</v>
      </c>
      <c r="L28" s="982">
        <v>-9.3461200000001554</v>
      </c>
      <c r="M28" s="997">
        <v>-1.2056650617741471</v>
      </c>
    </row>
    <row r="29" spans="1:16" x14ac:dyDescent="0.25">
      <c r="A29" s="227" t="s">
        <v>148</v>
      </c>
      <c r="B29" s="705"/>
      <c r="C29" s="985">
        <v>303.14528000000007</v>
      </c>
      <c r="D29" s="985">
        <v>-14.800239999999917</v>
      </c>
      <c r="E29" s="987">
        <v>-4.6549610134465551</v>
      </c>
      <c r="F29" s="985">
        <v>-0.46217999999964832</v>
      </c>
      <c r="G29" s="987">
        <v>-0.15222946102827933</v>
      </c>
      <c r="H29" s="983"/>
      <c r="I29" s="985">
        <v>2825.8049900000051</v>
      </c>
      <c r="J29" s="985">
        <v>-38.527699999991</v>
      </c>
      <c r="K29" s="987">
        <v>-1.3450846731072659</v>
      </c>
      <c r="L29" s="985">
        <v>20.445700000007491</v>
      </c>
      <c r="M29" s="1228">
        <v>0.72880860832651173</v>
      </c>
    </row>
    <row r="30" spans="1:16" x14ac:dyDescent="0.25">
      <c r="A30" s="228" t="s">
        <v>149</v>
      </c>
      <c r="B30" s="705"/>
      <c r="C30" s="982">
        <v>206.13860999999986</v>
      </c>
      <c r="D30" s="982">
        <v>10.832569999999833</v>
      </c>
      <c r="E30" s="983">
        <v>5.5464592902502305</v>
      </c>
      <c r="F30" s="982">
        <v>20.881539999999831</v>
      </c>
      <c r="G30" s="983">
        <v>11.271656191042981</v>
      </c>
      <c r="H30" s="983"/>
      <c r="I30" s="982">
        <v>1417.5947099999958</v>
      </c>
      <c r="J30" s="982">
        <v>-17.450119999999743</v>
      </c>
      <c r="K30" s="983">
        <v>-1.2159982486400649</v>
      </c>
      <c r="L30" s="982">
        <v>81.974879999997711</v>
      </c>
      <c r="M30" s="997">
        <v>6.1375908142961482</v>
      </c>
    </row>
    <row r="31" spans="1:16" x14ac:dyDescent="0.25">
      <c r="A31" s="227" t="s">
        <v>150</v>
      </c>
      <c r="B31" s="705"/>
      <c r="C31" s="985">
        <v>2885.1412499999969</v>
      </c>
      <c r="D31" s="985">
        <v>49.978759999987687</v>
      </c>
      <c r="E31" s="987">
        <v>1.7628181868330066</v>
      </c>
      <c r="F31" s="985">
        <v>117.8717999999958</v>
      </c>
      <c r="G31" s="987">
        <v>4.2594984742087814</v>
      </c>
      <c r="H31" s="983"/>
      <c r="I31" s="985">
        <v>16240.758350000082</v>
      </c>
      <c r="J31" s="985">
        <v>-56.129319999829022</v>
      </c>
      <c r="K31" s="987">
        <v>-0.3444174196718221</v>
      </c>
      <c r="L31" s="985">
        <v>522.72105000007286</v>
      </c>
      <c r="M31" s="1228">
        <v>3.3256127341043564</v>
      </c>
    </row>
    <row r="32" spans="1:16" x14ac:dyDescent="0.25">
      <c r="A32" s="230" t="s">
        <v>97</v>
      </c>
      <c r="B32" s="217"/>
      <c r="C32" s="689"/>
      <c r="D32" s="689"/>
      <c r="E32" s="689"/>
      <c r="F32" s="689"/>
      <c r="G32" s="689"/>
      <c r="H32" s="689"/>
      <c r="I32" s="689"/>
      <c r="J32" s="689"/>
      <c r="K32" s="1140"/>
      <c r="L32" s="689"/>
      <c r="M32" s="697"/>
    </row>
    <row r="33" spans="1:14" x14ac:dyDescent="0.25">
      <c r="A33" s="227" t="s">
        <v>151</v>
      </c>
      <c r="B33" s="705"/>
      <c r="C33" s="985">
        <v>2974.5177299999946</v>
      </c>
      <c r="D33" s="985">
        <v>4.3128399999850444</v>
      </c>
      <c r="E33" s="987">
        <v>0.14520345093045184</v>
      </c>
      <c r="F33" s="985">
        <v>140.64196999999558</v>
      </c>
      <c r="G33" s="987">
        <v>4.962884117403779</v>
      </c>
      <c r="H33" s="983"/>
      <c r="I33" s="985">
        <v>18308.512649999982</v>
      </c>
      <c r="J33" s="985">
        <v>-199.65538000005836</v>
      </c>
      <c r="K33" s="987">
        <v>-1.0787419893553771</v>
      </c>
      <c r="L33" s="985">
        <v>501.11512000008588</v>
      </c>
      <c r="M33" s="1228">
        <v>2.814083973561345</v>
      </c>
    </row>
    <row r="34" spans="1:14" x14ac:dyDescent="0.25">
      <c r="A34" s="228" t="s">
        <v>152</v>
      </c>
      <c r="B34" s="705"/>
      <c r="C34" s="982">
        <v>431.70056999999991</v>
      </c>
      <c r="D34" s="982">
        <v>40.362680000000239</v>
      </c>
      <c r="E34" s="983">
        <v>10.314023004519258</v>
      </c>
      <c r="F34" s="982">
        <v>-4.1604600000000573</v>
      </c>
      <c r="G34" s="983">
        <v>-0.95453819305663956</v>
      </c>
      <c r="H34" s="983"/>
      <c r="I34" s="982">
        <v>2941.4830600000096</v>
      </c>
      <c r="J34" s="982">
        <v>59.916420000022299</v>
      </c>
      <c r="K34" s="983">
        <v>2.0793001684674755</v>
      </c>
      <c r="L34" s="982">
        <v>114.68039000001681</v>
      </c>
      <c r="M34" s="997">
        <v>4.0568940738978823</v>
      </c>
    </row>
    <row r="35" spans="1:14" s="98" customFormat="1" x14ac:dyDescent="0.25">
      <c r="A35" s="229" t="s">
        <v>98</v>
      </c>
      <c r="B35" s="217"/>
      <c r="C35" s="690"/>
      <c r="D35" s="693"/>
      <c r="E35" s="693"/>
      <c r="F35" s="693"/>
      <c r="G35" s="695"/>
      <c r="H35" s="689"/>
      <c r="I35" s="690"/>
      <c r="J35" s="693"/>
      <c r="K35" s="693"/>
      <c r="L35" s="693"/>
      <c r="M35" s="698"/>
      <c r="N35" s="97"/>
    </row>
    <row r="36" spans="1:14" s="98" customFormat="1" x14ac:dyDescent="0.25">
      <c r="A36" s="228" t="s">
        <v>99</v>
      </c>
      <c r="B36" s="705"/>
      <c r="C36" s="982">
        <v>405.26522000000011</v>
      </c>
      <c r="D36" s="982">
        <v>8.3052100000000451</v>
      </c>
      <c r="E36" s="983">
        <v>2.0922031919537796</v>
      </c>
      <c r="F36" s="982">
        <v>15.909250000000384</v>
      </c>
      <c r="G36" s="983">
        <v>4.0860423945728623</v>
      </c>
      <c r="H36" s="983"/>
      <c r="I36" s="982">
        <v>3186.1233800000145</v>
      </c>
      <c r="J36" s="982">
        <v>-69.936789999976099</v>
      </c>
      <c r="K36" s="983">
        <v>-2.1478961182703298</v>
      </c>
      <c r="L36" s="982">
        <v>21.554870000018582</v>
      </c>
      <c r="M36" s="997">
        <v>0.68113140644310488</v>
      </c>
      <c r="N36" s="97"/>
    </row>
    <row r="37" spans="1:14" x14ac:dyDescent="0.25">
      <c r="A37" s="227" t="s">
        <v>100</v>
      </c>
      <c r="B37" s="705"/>
      <c r="C37" s="985">
        <v>3000.9530799999966</v>
      </c>
      <c r="D37" s="985">
        <v>36.370309999984329</v>
      </c>
      <c r="E37" s="987">
        <v>1.2268272745842133</v>
      </c>
      <c r="F37" s="985">
        <v>120.57226000000219</v>
      </c>
      <c r="G37" s="987">
        <v>4.1859832964726662</v>
      </c>
      <c r="H37" s="983"/>
      <c r="I37" s="985">
        <v>18063.872330000031</v>
      </c>
      <c r="J37" s="985">
        <v>-69.802170000093611</v>
      </c>
      <c r="K37" s="987">
        <v>-0.3849311952748084</v>
      </c>
      <c r="L37" s="985">
        <v>594.24064000004728</v>
      </c>
      <c r="M37" s="1228">
        <v>3.4015636422386866</v>
      </c>
    </row>
    <row r="38" spans="1:14" x14ac:dyDescent="0.25">
      <c r="A38" s="228" t="s">
        <v>153</v>
      </c>
      <c r="B38" s="705"/>
      <c r="C38" s="982">
        <v>517.97545999999932</v>
      </c>
      <c r="D38" s="982">
        <v>21.861659999998949</v>
      </c>
      <c r="E38" s="983">
        <v>4.4065817157271034</v>
      </c>
      <c r="F38" s="982">
        <v>18.992029999999374</v>
      </c>
      <c r="G38" s="983">
        <v>3.8061444244750526</v>
      </c>
      <c r="H38" s="983"/>
      <c r="I38" s="982">
        <v>3551.0078600000124</v>
      </c>
      <c r="J38" s="982">
        <v>-25.62655999997969</v>
      </c>
      <c r="K38" s="983">
        <v>-0.71649928370313409</v>
      </c>
      <c r="L38" s="982">
        <v>55.978130000018155</v>
      </c>
      <c r="M38" s="997">
        <v>1.6016496088580696</v>
      </c>
    </row>
    <row r="39" spans="1:14" x14ac:dyDescent="0.25">
      <c r="A39" s="227" t="s">
        <v>154</v>
      </c>
      <c r="B39" s="705"/>
      <c r="C39" s="985">
        <v>2482.9776200000006</v>
      </c>
      <c r="D39" s="985">
        <v>14.508649999995214</v>
      </c>
      <c r="E39" s="987">
        <v>0.58775905941386752</v>
      </c>
      <c r="F39" s="985">
        <v>101.58023000000321</v>
      </c>
      <c r="G39" s="987">
        <v>4.2655724083078512</v>
      </c>
      <c r="H39" s="983"/>
      <c r="I39" s="985">
        <v>14512.864469999977</v>
      </c>
      <c r="J39" s="985">
        <v>-44.175609999923836</v>
      </c>
      <c r="K39" s="987">
        <v>-0.30346560672466144</v>
      </c>
      <c r="L39" s="985">
        <v>538.26250999993499</v>
      </c>
      <c r="M39" s="1228">
        <v>3.8517197952444104</v>
      </c>
    </row>
    <row r="40" spans="1:14" x14ac:dyDescent="0.25">
      <c r="A40" s="228" t="s">
        <v>155</v>
      </c>
      <c r="B40" s="705"/>
      <c r="C40" s="983">
        <v>88.102194741893072</v>
      </c>
      <c r="D40" s="983">
        <v>-8.8941412560430422E-2</v>
      </c>
      <c r="E40" s="987"/>
      <c r="F40" s="983">
        <v>1.0063631853483912E-2</v>
      </c>
      <c r="G40" s="987"/>
      <c r="H40" s="983"/>
      <c r="I40" s="983">
        <v>85.006475184836589</v>
      </c>
      <c r="J40" s="983">
        <v>0.22901169702031154</v>
      </c>
      <c r="K40" s="1229"/>
      <c r="L40" s="983">
        <v>0.34299649085745898</v>
      </c>
      <c r="M40" s="1228"/>
    </row>
    <row r="41" spans="1:14" x14ac:dyDescent="0.25">
      <c r="A41" s="229" t="s">
        <v>101</v>
      </c>
      <c r="B41" s="217"/>
      <c r="C41" s="690"/>
      <c r="D41" s="693"/>
      <c r="E41" s="693"/>
      <c r="F41" s="693"/>
      <c r="G41" s="695"/>
      <c r="H41" s="689"/>
      <c r="I41" s="690"/>
      <c r="J41" s="693"/>
      <c r="K41" s="693"/>
      <c r="L41" s="693"/>
      <c r="M41" s="698"/>
    </row>
    <row r="42" spans="1:14" x14ac:dyDescent="0.25">
      <c r="A42" s="228" t="s">
        <v>156</v>
      </c>
      <c r="B42" s="705"/>
      <c r="C42" s="982">
        <v>2662.3685899999959</v>
      </c>
      <c r="D42" s="982">
        <v>54.522129999990739</v>
      </c>
      <c r="E42" s="983">
        <v>2.090695554215666</v>
      </c>
      <c r="F42" s="982">
        <v>158.40116999999782</v>
      </c>
      <c r="G42" s="983">
        <v>6.3260076283260078</v>
      </c>
      <c r="H42" s="983"/>
      <c r="I42" s="982">
        <v>15226.756280000071</v>
      </c>
      <c r="J42" s="982">
        <v>103.67105000018455</v>
      </c>
      <c r="K42" s="983">
        <v>0.68551521348653621</v>
      </c>
      <c r="L42" s="982">
        <v>814.33853000004274</v>
      </c>
      <c r="M42" s="997">
        <v>5.6502562174208499</v>
      </c>
    </row>
    <row r="43" spans="1:14" x14ac:dyDescent="0.25">
      <c r="A43" s="223" t="s">
        <v>157</v>
      </c>
      <c r="B43" s="705"/>
      <c r="C43" s="985">
        <v>338.5844899999999</v>
      </c>
      <c r="D43" s="985">
        <v>-18.151820000000214</v>
      </c>
      <c r="E43" s="987">
        <v>-5.0883017767381764</v>
      </c>
      <c r="F43" s="985">
        <v>-37.828910000000008</v>
      </c>
      <c r="G43" s="987">
        <v>-10.049830850867695</v>
      </c>
      <c r="H43" s="983"/>
      <c r="I43" s="985">
        <v>2837.1160500000005</v>
      </c>
      <c r="J43" s="985">
        <v>-173.47321999997757</v>
      </c>
      <c r="K43" s="987">
        <v>-5.7621018492495599</v>
      </c>
      <c r="L43" s="985">
        <v>-220.09788999999591</v>
      </c>
      <c r="M43" s="1228">
        <v>-7.1992962978572637</v>
      </c>
    </row>
    <row r="44" spans="1:14" x14ac:dyDescent="0.25">
      <c r="A44" s="228" t="s">
        <v>158</v>
      </c>
      <c r="B44" s="705"/>
      <c r="C44" s="983">
        <v>11.282565270897214</v>
      </c>
      <c r="D44" s="983">
        <v>-0.75070678377369227</v>
      </c>
      <c r="E44" s="987"/>
      <c r="F44" s="983">
        <v>-1.7856164565453625</v>
      </c>
      <c r="G44" s="987"/>
      <c r="H44" s="983"/>
      <c r="I44" s="983">
        <v>15.706023593225849</v>
      </c>
      <c r="J44" s="983">
        <v>-0.89617840394773829</v>
      </c>
      <c r="K44" s="987"/>
      <c r="L44" s="983">
        <v>-1.7941389416833164</v>
      </c>
      <c r="M44" s="1228"/>
    </row>
    <row r="45" spans="1:14" x14ac:dyDescent="0.25">
      <c r="A45" s="708"/>
      <c r="B45" s="709"/>
      <c r="C45" s="710"/>
      <c r="D45" s="710"/>
      <c r="E45" s="711"/>
      <c r="F45" s="710"/>
      <c r="G45" s="711"/>
      <c r="H45" s="712"/>
      <c r="I45" s="710"/>
      <c r="J45" s="710"/>
      <c r="K45" s="711"/>
      <c r="L45" s="710"/>
      <c r="M45" s="713"/>
    </row>
    <row r="46" spans="1:14" x14ac:dyDescent="0.25">
      <c r="A46" s="620" t="s">
        <v>187</v>
      </c>
      <c r="B46" s="212"/>
      <c r="C46" s="1215">
        <v>344.60463000000021</v>
      </c>
      <c r="D46" s="1215">
        <v>-14.067099999999584</v>
      </c>
      <c r="E46" s="1216">
        <v>-3.9219985360986191</v>
      </c>
      <c r="F46" s="1215">
        <v>-52.500580000000014</v>
      </c>
      <c r="G46" s="1216">
        <v>-13.220823771110931</v>
      </c>
      <c r="H46" s="688"/>
      <c r="I46" s="1215">
        <v>2977.8804299999983</v>
      </c>
      <c r="J46" s="1215">
        <v>117.04860999999619</v>
      </c>
      <c r="K46" s="1216">
        <v>4.0914187678462026</v>
      </c>
      <c r="L46" s="1215">
        <v>-208.46844000001192</v>
      </c>
      <c r="M46" s="1217">
        <v>-6.5425491214341269</v>
      </c>
    </row>
    <row r="47" spans="1:14" x14ac:dyDescent="0.25">
      <c r="A47" s="228" t="s">
        <v>95</v>
      </c>
      <c r="B47" s="705"/>
      <c r="C47" s="982">
        <v>120.60266999999993</v>
      </c>
      <c r="D47" s="982">
        <v>10.819529999999943</v>
      </c>
      <c r="E47" s="983">
        <v>9.8553657692792758</v>
      </c>
      <c r="F47" s="982">
        <v>9.0231399999999411</v>
      </c>
      <c r="G47" s="983">
        <v>8.0867341886096327</v>
      </c>
      <c r="H47" s="983"/>
      <c r="I47" s="982">
        <v>709.24760000000197</v>
      </c>
      <c r="J47" s="982">
        <v>60.015700000001175</v>
      </c>
      <c r="K47" s="983">
        <v>9.2441083070627155</v>
      </c>
      <c r="L47" s="982">
        <v>-4.8511799999972709</v>
      </c>
      <c r="M47" s="997">
        <v>-0.67934298949471328</v>
      </c>
    </row>
    <row r="48" spans="1:14" x14ac:dyDescent="0.25">
      <c r="A48" s="227" t="s">
        <v>159</v>
      </c>
      <c r="B48" s="705"/>
      <c r="C48" s="987">
        <v>9.1874406345276611</v>
      </c>
      <c r="D48" s="987">
        <v>-0.45371659003249931</v>
      </c>
      <c r="E48" s="1219"/>
      <c r="F48" s="987">
        <v>-1.642183603440591</v>
      </c>
      <c r="G48" s="1230"/>
      <c r="H48" s="983"/>
      <c r="I48" s="987">
        <v>12.291132795926547</v>
      </c>
      <c r="J48" s="987">
        <v>0.49416375943139101</v>
      </c>
      <c r="K48" s="1219"/>
      <c r="L48" s="987">
        <v>-1.0853383367769709</v>
      </c>
      <c r="M48" s="1231"/>
    </row>
    <row r="49" spans="1:14" x14ac:dyDescent="0.25">
      <c r="A49" s="228" t="s">
        <v>160</v>
      </c>
      <c r="B49" s="705"/>
      <c r="C49" s="983">
        <v>9.2004394429099907</v>
      </c>
      <c r="D49" s="983">
        <v>-0.47673648610232711</v>
      </c>
      <c r="E49" s="1222"/>
      <c r="F49" s="983">
        <v>-1.732346058455315</v>
      </c>
      <c r="G49" s="1232"/>
      <c r="H49" s="983"/>
      <c r="I49" s="983">
        <v>12.35587645914123</v>
      </c>
      <c r="J49" s="983">
        <v>0.46137086820131401</v>
      </c>
      <c r="K49" s="1222"/>
      <c r="L49" s="983">
        <v>-1.1196687476363678</v>
      </c>
      <c r="M49" s="1221"/>
    </row>
    <row r="50" spans="1:14" x14ac:dyDescent="0.25">
      <c r="A50" s="227" t="s">
        <v>181</v>
      </c>
      <c r="B50" s="705"/>
      <c r="C50" s="987">
        <v>16.362306243412579</v>
      </c>
      <c r="D50" s="987">
        <v>1.2984059439859621</v>
      </c>
      <c r="E50" s="1222"/>
      <c r="F50" s="987">
        <v>-7.9273782874608401E-2</v>
      </c>
      <c r="G50" s="1232"/>
      <c r="H50" s="983"/>
      <c r="I50" s="987">
        <v>18.642660183739078</v>
      </c>
      <c r="J50" s="987">
        <v>1.4550964069662982</v>
      </c>
      <c r="K50" s="1222"/>
      <c r="L50" s="987">
        <v>-1.3515054074169015</v>
      </c>
      <c r="M50" s="1221"/>
    </row>
    <row r="51" spans="1:14" x14ac:dyDescent="0.25">
      <c r="A51" s="228" t="s">
        <v>168</v>
      </c>
      <c r="B51" s="705"/>
      <c r="C51" s="983">
        <v>14.41532893362702</v>
      </c>
      <c r="D51" s="983">
        <v>-2.6541905217648214</v>
      </c>
      <c r="E51" s="1222"/>
      <c r="F51" s="983">
        <v>-5.8755388145087224</v>
      </c>
      <c r="G51" s="1232"/>
      <c r="H51" s="983"/>
      <c r="I51" s="983">
        <v>21.171780356955658</v>
      </c>
      <c r="J51" s="983">
        <v>-8.8508349058777469E-2</v>
      </c>
      <c r="K51" s="1222"/>
      <c r="L51" s="983">
        <v>-1.3853718262027428</v>
      </c>
      <c r="M51" s="1221"/>
    </row>
    <row r="52" spans="1:14" x14ac:dyDescent="0.25">
      <c r="A52" s="227" t="s">
        <v>163</v>
      </c>
      <c r="B52" s="705"/>
      <c r="C52" s="987">
        <v>7.8669326355985651</v>
      </c>
      <c r="D52" s="987">
        <v>-1.4450822368240841</v>
      </c>
      <c r="E52" s="1224"/>
      <c r="F52" s="987">
        <v>-2.1427539215027336</v>
      </c>
      <c r="G52" s="1233"/>
      <c r="H52" s="983"/>
      <c r="I52" s="987">
        <v>11.2819094693485</v>
      </c>
      <c r="J52" s="987">
        <v>0.25710659151046933</v>
      </c>
      <c r="K52" s="1224"/>
      <c r="L52" s="987">
        <v>-0.91094415627472536</v>
      </c>
      <c r="M52" s="1227"/>
    </row>
    <row r="53" spans="1:14" x14ac:dyDescent="0.25">
      <c r="A53" s="230" t="s">
        <v>96</v>
      </c>
      <c r="B53" s="217"/>
      <c r="C53" s="689"/>
      <c r="D53" s="689"/>
      <c r="E53" s="689"/>
      <c r="F53" s="689"/>
      <c r="G53" s="689"/>
      <c r="H53" s="689"/>
      <c r="I53" s="689"/>
      <c r="J53" s="689"/>
      <c r="K53" s="689"/>
      <c r="L53" s="689"/>
      <c r="M53" s="697"/>
    </row>
    <row r="54" spans="1:14" x14ac:dyDescent="0.25">
      <c r="A54" s="227" t="s">
        <v>28</v>
      </c>
      <c r="B54" s="705"/>
      <c r="C54" s="985" t="s">
        <v>199</v>
      </c>
      <c r="D54" s="985" t="s">
        <v>199</v>
      </c>
      <c r="E54" s="987" t="s">
        <v>199</v>
      </c>
      <c r="F54" s="985" t="s">
        <v>199</v>
      </c>
      <c r="G54" s="1228" t="s">
        <v>199</v>
      </c>
      <c r="H54" s="983"/>
      <c r="I54" s="985">
        <v>128.67292000000003</v>
      </c>
      <c r="J54" s="985">
        <v>0.8230299999999886</v>
      </c>
      <c r="K54" s="987">
        <v>0.64374713189036636</v>
      </c>
      <c r="L54" s="985">
        <v>-9.8981299999999521</v>
      </c>
      <c r="M54" s="1228">
        <v>-7.1429999267523439</v>
      </c>
    </row>
    <row r="55" spans="1:14" x14ac:dyDescent="0.25">
      <c r="A55" s="228" t="s">
        <v>29</v>
      </c>
      <c r="B55" s="705"/>
      <c r="C55" s="982">
        <v>12.903730000000001</v>
      </c>
      <c r="D55" s="982">
        <v>1.8697300000000023</v>
      </c>
      <c r="E55" s="983">
        <v>16.945169476164605</v>
      </c>
      <c r="F55" s="982">
        <v>1.5977000000000032</v>
      </c>
      <c r="G55" s="997">
        <v>14.131397139402633</v>
      </c>
      <c r="H55" s="983"/>
      <c r="I55" s="982">
        <v>148.62091000000007</v>
      </c>
      <c r="J55" s="982">
        <v>28.917010000000133</v>
      </c>
      <c r="K55" s="983">
        <v>24.157116017105665</v>
      </c>
      <c r="L55" s="982">
        <v>-17.155569999999926</v>
      </c>
      <c r="M55" s="997">
        <v>-10.348615195593444</v>
      </c>
    </row>
    <row r="56" spans="1:14" x14ac:dyDescent="0.25">
      <c r="A56" s="227" t="s">
        <v>30</v>
      </c>
      <c r="B56" s="705"/>
      <c r="C56" s="985">
        <v>16.300719999999998</v>
      </c>
      <c r="D56" s="985">
        <v>3.0456700000000012</v>
      </c>
      <c r="E56" s="987">
        <v>22.977431243186576</v>
      </c>
      <c r="F56" s="985">
        <v>-7.5708100000000016</v>
      </c>
      <c r="G56" s="1228">
        <v>-31.714808393094206</v>
      </c>
      <c r="H56" s="983"/>
      <c r="I56" s="985">
        <v>128.72924000000006</v>
      </c>
      <c r="J56" s="985">
        <v>26.674910000000068</v>
      </c>
      <c r="K56" s="987">
        <v>26.137950246697095</v>
      </c>
      <c r="L56" s="985">
        <v>-9.5963499999999726</v>
      </c>
      <c r="M56" s="1228">
        <v>-6.937508815252456</v>
      </c>
    </row>
    <row r="57" spans="1:14" x14ac:dyDescent="0.25">
      <c r="A57" s="228" t="s">
        <v>31</v>
      </c>
      <c r="B57" s="705"/>
      <c r="C57" s="982">
        <v>170.60327000000015</v>
      </c>
      <c r="D57" s="982">
        <v>19.064340000000072</v>
      </c>
      <c r="E57" s="983">
        <v>12.580490043053663</v>
      </c>
      <c r="F57" s="982">
        <v>13.69523000000018</v>
      </c>
      <c r="G57" s="997">
        <v>8.7281888168383102</v>
      </c>
      <c r="H57" s="983"/>
      <c r="I57" s="982">
        <v>1246.8057199999976</v>
      </c>
      <c r="J57" s="982">
        <v>128.57975999999803</v>
      </c>
      <c r="K57" s="983">
        <v>11.498549005247391</v>
      </c>
      <c r="L57" s="982">
        <v>-23.62586000000374</v>
      </c>
      <c r="M57" s="997">
        <v>-1.8596719706860338</v>
      </c>
    </row>
    <row r="58" spans="1:14" x14ac:dyDescent="0.25">
      <c r="A58" s="227" t="s">
        <v>162</v>
      </c>
      <c r="B58" s="705"/>
      <c r="C58" s="985">
        <v>121.10350999999996</v>
      </c>
      <c r="D58" s="985">
        <v>-23.494720000000072</v>
      </c>
      <c r="E58" s="987">
        <v>-16.248276344738152</v>
      </c>
      <c r="F58" s="985">
        <v>-31.266790000000057</v>
      </c>
      <c r="G58" s="1228">
        <v>-20.520265432305411</v>
      </c>
      <c r="H58" s="983"/>
      <c r="I58" s="985">
        <v>1053.8674400000023</v>
      </c>
      <c r="J58" s="985">
        <v>-32.391879999997855</v>
      </c>
      <c r="K58" s="987">
        <v>-2.9819656691182956</v>
      </c>
      <c r="L58" s="985">
        <v>-99.84057999999618</v>
      </c>
      <c r="M58" s="1228">
        <v>-8.6538862753156831</v>
      </c>
    </row>
    <row r="59" spans="1:14" ht="13.8" thickBot="1" x14ac:dyDescent="0.3">
      <c r="A59" s="231" t="s">
        <v>161</v>
      </c>
      <c r="B59" s="714"/>
      <c r="C59" s="999">
        <v>23.6934</v>
      </c>
      <c r="D59" s="999">
        <v>-13.285570000000003</v>
      </c>
      <c r="E59" s="1234">
        <v>-35.927366284133932</v>
      </c>
      <c r="F59" s="999">
        <v>-28.955909999999999</v>
      </c>
      <c r="G59" s="1235">
        <v>-54.997700824569208</v>
      </c>
      <c r="H59" s="1234"/>
      <c r="I59" s="999">
        <v>271.18419999999992</v>
      </c>
      <c r="J59" s="999">
        <v>-35.554220000000498</v>
      </c>
      <c r="K59" s="1234">
        <v>-11.591055336335256</v>
      </c>
      <c r="L59" s="999">
        <v>-48.351950000000215</v>
      </c>
      <c r="M59" s="1235">
        <v>-15.131918563830789</v>
      </c>
    </row>
    <row r="60" spans="1:14" ht="6.75" customHeight="1" thickTop="1" x14ac:dyDescent="0.25"/>
    <row r="61" spans="1:14" s="1106" customFormat="1" x14ac:dyDescent="0.25">
      <c r="A61" s="64" t="s">
        <v>375</v>
      </c>
      <c r="B61" s="64"/>
      <c r="C61" s="64"/>
      <c r="D61" s="64"/>
      <c r="E61" s="64"/>
      <c r="F61" s="64"/>
      <c r="M61" s="1131" t="s">
        <v>496</v>
      </c>
      <c r="N61" s="1126"/>
    </row>
    <row r="62" spans="1:14" s="1106" customFormat="1" ht="6" customHeight="1" x14ac:dyDescent="0.25">
      <c r="A62" s="64"/>
      <c r="B62" s="64"/>
      <c r="C62" s="64"/>
      <c r="D62" s="64"/>
      <c r="E62" s="64"/>
      <c r="F62" s="64"/>
      <c r="M62" s="1209"/>
      <c r="N62" s="1126"/>
    </row>
    <row r="63" spans="1:14" s="1106" customFormat="1" ht="43.5" customHeight="1" x14ac:dyDescent="0.25">
      <c r="A63" s="1357" t="s">
        <v>411</v>
      </c>
      <c r="B63" s="1357"/>
      <c r="C63" s="1357"/>
      <c r="D63" s="1357"/>
      <c r="E63" s="1357"/>
      <c r="F63" s="1357"/>
      <c r="G63" s="1357"/>
      <c r="H63" s="1357"/>
      <c r="I63" s="1357"/>
      <c r="J63" s="1357"/>
      <c r="K63" s="1357"/>
      <c r="L63" s="1357"/>
      <c r="M63" s="1357"/>
      <c r="N63" s="1120"/>
    </row>
    <row r="64" spans="1:14" s="1106" customFormat="1" ht="7.5" customHeight="1" x14ac:dyDescent="0.25">
      <c r="A64" s="1213"/>
      <c r="B64" s="1213"/>
      <c r="C64" s="1213"/>
      <c r="D64" s="1213"/>
      <c r="E64" s="1213"/>
      <c r="F64" s="1213"/>
      <c r="G64" s="1213"/>
      <c r="H64" s="1213"/>
      <c r="I64" s="1213"/>
      <c r="J64" s="1213"/>
      <c r="K64" s="1213"/>
      <c r="N64" s="1120"/>
    </row>
    <row r="65" spans="1:14" s="1106" customFormat="1" x14ac:dyDescent="0.25">
      <c r="A65" s="64"/>
      <c r="B65" s="64"/>
      <c r="C65" s="1127" t="s">
        <v>488</v>
      </c>
      <c r="D65" s="1127"/>
      <c r="E65" s="1127"/>
      <c r="F65" s="1128"/>
      <c r="M65" s="1120"/>
    </row>
    <row r="66" spans="1:14" s="1106" customFormat="1" x14ac:dyDescent="0.25">
      <c r="A66" s="64"/>
      <c r="B66" s="64"/>
      <c r="C66" s="1127"/>
      <c r="D66" s="1129"/>
      <c r="E66" s="920"/>
      <c r="F66" s="1129"/>
      <c r="G66" s="1130"/>
      <c r="M66" s="1120"/>
    </row>
    <row r="67" spans="1:14" s="1106" customFormat="1" x14ac:dyDescent="0.25">
      <c r="A67" s="64"/>
      <c r="B67" s="64"/>
      <c r="C67" s="1127"/>
      <c r="D67" s="1129"/>
      <c r="E67" s="920"/>
      <c r="F67" s="1129"/>
      <c r="G67" s="1130"/>
      <c r="M67" s="1120"/>
    </row>
    <row r="68" spans="1:14" s="1106" customFormat="1" x14ac:dyDescent="0.25">
      <c r="A68" s="64"/>
      <c r="B68" s="64"/>
      <c r="C68" s="1127"/>
      <c r="D68" s="1129"/>
      <c r="E68" s="920"/>
      <c r="F68" s="1129"/>
      <c r="G68" s="1130"/>
      <c r="L68" s="1343"/>
      <c r="M68" s="1343"/>
    </row>
    <row r="69" spans="1:14" s="1106" customFormat="1" x14ac:dyDescent="0.25">
      <c r="A69" s="64"/>
      <c r="B69" s="64"/>
      <c r="D69" s="1129"/>
      <c r="E69" s="920"/>
      <c r="F69" s="1129"/>
      <c r="G69" s="1130"/>
    </row>
    <row r="70" spans="1:14" x14ac:dyDescent="0.25">
      <c r="C70" s="758"/>
      <c r="D70" s="759"/>
      <c r="E70" s="760"/>
      <c r="F70" s="759"/>
      <c r="G70" s="91"/>
      <c r="M70" s="86"/>
      <c r="N70" s="49"/>
    </row>
    <row r="71" spans="1:14" x14ac:dyDescent="0.25">
      <c r="C71" s="758"/>
      <c r="D71" s="759"/>
      <c r="E71" s="760"/>
      <c r="F71" s="759"/>
      <c r="G71" s="91"/>
      <c r="M71" s="86"/>
      <c r="N71" s="49"/>
    </row>
    <row r="73" spans="1:14" x14ac:dyDescent="0.25">
      <c r="L73" s="1348"/>
      <c r="M73" s="1348"/>
    </row>
    <row r="78" spans="1:14" x14ac:dyDescent="0.25">
      <c r="A78" s="739"/>
    </row>
    <row r="79" spans="1:14" x14ac:dyDescent="0.25">
      <c r="A79" s="752"/>
    </row>
  </sheetData>
  <mergeCells count="13">
    <mergeCell ref="L73:M73"/>
    <mergeCell ref="A6:M6"/>
    <mergeCell ref="A8:A10"/>
    <mergeCell ref="J9:K9"/>
    <mergeCell ref="L9:M9"/>
    <mergeCell ref="C8:G8"/>
    <mergeCell ref="I8:M8"/>
    <mergeCell ref="C9:C10"/>
    <mergeCell ref="D9:E9"/>
    <mergeCell ref="F9:G9"/>
    <mergeCell ref="I9:I10"/>
    <mergeCell ref="L68:M68"/>
    <mergeCell ref="A63:M63"/>
  </mergeCells>
  <phoneticPr fontId="2" type="noConversion"/>
  <hyperlinks>
    <hyperlink ref="N5" location="INDICE!A1" display="Indice"/>
  </hyperlinks>
  <pageMargins left="0.78740157480314965" right="0.78740157480314965" top="0.98425196850393704" bottom="0.59055118110236227" header="0" footer="0"/>
  <pageSetup paperSize="9" scale="84"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5:N71"/>
  <sheetViews>
    <sheetView showGridLines="0" zoomScaleNormal="100" workbookViewId="0"/>
  </sheetViews>
  <sheetFormatPr baseColWidth="10" defaultColWidth="11.44140625" defaultRowHeight="13.2" x14ac:dyDescent="0.25"/>
  <cols>
    <col min="1" max="1" width="24.5546875" style="68" customWidth="1"/>
    <col min="2" max="2" width="1.44140625" style="68" customWidth="1"/>
    <col min="3" max="6" width="7.6640625" style="68" customWidth="1"/>
    <col min="7" max="7" width="7.6640625" style="49" customWidth="1"/>
    <col min="8" max="8" width="1.44140625" style="49" customWidth="1"/>
    <col min="9" max="13" width="7.6640625" style="49" customWidth="1"/>
    <col min="14" max="16384" width="11.44140625" style="49"/>
  </cols>
  <sheetData>
    <row r="5" spans="1:14" x14ac:dyDescent="0.25">
      <c r="N5" s="1037" t="s">
        <v>374</v>
      </c>
    </row>
    <row r="6" spans="1:14" ht="20.25" customHeight="1" x14ac:dyDescent="0.3">
      <c r="A6" s="1349" t="s">
        <v>348</v>
      </c>
      <c r="B6" s="1349"/>
      <c r="C6" s="1349"/>
      <c r="D6" s="1349"/>
      <c r="E6" s="1349"/>
      <c r="F6" s="1349"/>
      <c r="G6" s="1349"/>
      <c r="H6" s="1349"/>
      <c r="I6" s="1349"/>
      <c r="J6" s="1349"/>
      <c r="K6" s="1349"/>
      <c r="L6" s="1349"/>
      <c r="M6" s="1349"/>
    </row>
    <row r="7" spans="1:14" ht="18.75" customHeight="1" thickBot="1" x14ac:dyDescent="0.35">
      <c r="A7" s="30"/>
      <c r="B7" s="30"/>
      <c r="C7" s="30"/>
      <c r="D7" s="30"/>
      <c r="E7" s="30"/>
      <c r="F7" s="30"/>
      <c r="G7" s="30"/>
      <c r="H7" s="30"/>
      <c r="I7" s="30"/>
      <c r="J7" s="30"/>
      <c r="K7" s="30"/>
      <c r="L7" s="30"/>
      <c r="M7" s="30"/>
    </row>
    <row r="8" spans="1:14" ht="12.75" customHeight="1" thickTop="1" x14ac:dyDescent="0.25">
      <c r="A8" s="1350" t="s">
        <v>17</v>
      </c>
      <c r="B8" s="219"/>
      <c r="C8" s="1354" t="s">
        <v>32</v>
      </c>
      <c r="D8" s="1354"/>
      <c r="E8" s="1354"/>
      <c r="F8" s="1354"/>
      <c r="G8" s="1354"/>
      <c r="H8" s="219"/>
      <c r="I8" s="1354" t="s">
        <v>33</v>
      </c>
      <c r="J8" s="1354"/>
      <c r="K8" s="1354"/>
      <c r="L8" s="1354"/>
      <c r="M8" s="1355"/>
    </row>
    <row r="9" spans="1:14" ht="22.5" customHeight="1" x14ac:dyDescent="0.25">
      <c r="A9" s="1351" t="s">
        <v>17</v>
      </c>
      <c r="B9" s="206"/>
      <c r="C9" s="1356" t="s">
        <v>93</v>
      </c>
      <c r="D9" s="1352" t="s">
        <v>56</v>
      </c>
      <c r="E9" s="1352"/>
      <c r="F9" s="1352" t="s">
        <v>115</v>
      </c>
      <c r="G9" s="1352"/>
      <c r="H9" s="206"/>
      <c r="I9" s="1352" t="s">
        <v>93</v>
      </c>
      <c r="J9" s="1352" t="s">
        <v>56</v>
      </c>
      <c r="K9" s="1352"/>
      <c r="L9" s="1352" t="s">
        <v>116</v>
      </c>
      <c r="M9" s="1353"/>
    </row>
    <row r="10" spans="1:14" x14ac:dyDescent="0.25">
      <c r="A10" s="1351"/>
      <c r="B10" s="206"/>
      <c r="C10" s="1356"/>
      <c r="D10" s="207" t="s">
        <v>50</v>
      </c>
      <c r="E10" s="208" t="s">
        <v>23</v>
      </c>
      <c r="F10" s="207" t="s">
        <v>50</v>
      </c>
      <c r="G10" s="208" t="s">
        <v>23</v>
      </c>
      <c r="H10" s="206"/>
      <c r="I10" s="1352"/>
      <c r="J10" s="207" t="s">
        <v>50</v>
      </c>
      <c r="K10" s="208" t="s">
        <v>23</v>
      </c>
      <c r="L10" s="700" t="s">
        <v>50</v>
      </c>
      <c r="M10" s="704" t="s">
        <v>23</v>
      </c>
    </row>
    <row r="11" spans="1:14" x14ac:dyDescent="0.25">
      <c r="A11" s="220"/>
      <c r="B11" s="206"/>
      <c r="C11" s="206"/>
      <c r="D11" s="209"/>
      <c r="E11" s="210"/>
      <c r="F11" s="209"/>
      <c r="G11" s="210"/>
      <c r="H11" s="211"/>
      <c r="I11" s="206"/>
      <c r="J11" s="209"/>
      <c r="K11" s="210"/>
      <c r="L11" s="701"/>
      <c r="M11" s="221"/>
    </row>
    <row r="12" spans="1:14" x14ac:dyDescent="0.25">
      <c r="A12" s="620" t="s">
        <v>94</v>
      </c>
      <c r="B12" s="212"/>
      <c r="C12" s="1215">
        <v>2811.2905399999995</v>
      </c>
      <c r="D12" s="1215">
        <v>20.856700000000274</v>
      </c>
      <c r="E12" s="1216">
        <v>0.7474357464070992</v>
      </c>
      <c r="F12" s="1215">
        <v>65.335889999988467</v>
      </c>
      <c r="G12" s="1216">
        <v>2.3793506567920999</v>
      </c>
      <c r="H12" s="501"/>
      <c r="I12" s="1215">
        <v>20088.203049999953</v>
      </c>
      <c r="J12" s="1215">
        <v>55.343080000275222</v>
      </c>
      <c r="K12" s="1216">
        <v>0.27626150276672706</v>
      </c>
      <c r="L12" s="1215">
        <v>276.31849000013608</v>
      </c>
      <c r="M12" s="1217">
        <v>1.3947107816185389</v>
      </c>
    </row>
    <row r="13" spans="1:14" x14ac:dyDescent="0.25">
      <c r="A13" s="234" t="s">
        <v>164</v>
      </c>
      <c r="B13" s="215"/>
      <c r="C13" s="504">
        <v>444.39165999999972</v>
      </c>
      <c r="D13" s="504">
        <v>5.4546799999998257</v>
      </c>
      <c r="E13" s="238">
        <v>1.2427023123000087</v>
      </c>
      <c r="F13" s="504">
        <v>48.381289999999694</v>
      </c>
      <c r="G13" s="238">
        <v>12.217177545123299</v>
      </c>
      <c r="H13" s="503"/>
      <c r="I13" s="504">
        <v>2596.8226500000019</v>
      </c>
      <c r="J13" s="504">
        <v>58.657289999999193</v>
      </c>
      <c r="K13" s="238">
        <v>2.3110113676753956</v>
      </c>
      <c r="L13" s="504">
        <v>158.82294000000502</v>
      </c>
      <c r="M13" s="243">
        <v>6.5144773950775088</v>
      </c>
    </row>
    <row r="14" spans="1:14" x14ac:dyDescent="0.25">
      <c r="A14" s="222"/>
      <c r="B14" s="213"/>
      <c r="C14" s="509"/>
      <c r="D14" s="509"/>
      <c r="E14" s="556"/>
      <c r="F14" s="509"/>
      <c r="G14" s="556"/>
      <c r="H14" s="508"/>
      <c r="I14" s="509"/>
      <c r="J14" s="509"/>
      <c r="K14" s="556"/>
      <c r="L14" s="509"/>
      <c r="M14" s="557"/>
    </row>
    <row r="15" spans="1:14" x14ac:dyDescent="0.25">
      <c r="A15" s="620" t="s">
        <v>185</v>
      </c>
      <c r="B15" s="216"/>
      <c r="C15" s="511">
        <v>1904.7953299999976</v>
      </c>
      <c r="D15" s="511">
        <v>17.67954999999256</v>
      </c>
      <c r="E15" s="702">
        <v>0.93685560723743788</v>
      </c>
      <c r="F15" s="511">
        <v>57.362580000001117</v>
      </c>
      <c r="G15" s="702">
        <v>3.1049888013515634</v>
      </c>
      <c r="H15" s="513"/>
      <c r="I15" s="511">
        <v>12801.689499999937</v>
      </c>
      <c r="J15" s="511">
        <v>24.645420000020749</v>
      </c>
      <c r="K15" s="702">
        <v>0.19288827561140348</v>
      </c>
      <c r="L15" s="511">
        <v>244.1749999998774</v>
      </c>
      <c r="M15" s="703">
        <v>1.9444532594398058</v>
      </c>
    </row>
    <row r="16" spans="1:14" x14ac:dyDescent="0.25">
      <c r="A16" s="224" t="s">
        <v>164</v>
      </c>
      <c r="B16" s="705"/>
      <c r="C16" s="982">
        <v>362.28765000000004</v>
      </c>
      <c r="D16" s="982">
        <v>-3.5389099999999303</v>
      </c>
      <c r="E16" s="983">
        <v>-0.96737371939312733</v>
      </c>
      <c r="F16" s="982">
        <v>41.354460000000074</v>
      </c>
      <c r="G16" s="983">
        <v>12.885691255553866</v>
      </c>
      <c r="H16" s="1236"/>
      <c r="I16" s="982">
        <v>2001.7798799999991</v>
      </c>
      <c r="J16" s="982">
        <v>50.04791999999884</v>
      </c>
      <c r="K16" s="983">
        <v>2.5642824437838705</v>
      </c>
      <c r="L16" s="982">
        <v>155.76126000000181</v>
      </c>
      <c r="M16" s="997">
        <v>8.4376862894265958</v>
      </c>
    </row>
    <row r="17" spans="1:13" x14ac:dyDescent="0.25">
      <c r="A17" s="223" t="s">
        <v>165</v>
      </c>
      <c r="B17" s="706"/>
      <c r="C17" s="987">
        <v>67.755192958462345</v>
      </c>
      <c r="D17" s="987">
        <v>0.12715057491651294</v>
      </c>
      <c r="E17" s="1219"/>
      <c r="F17" s="987">
        <v>0.47685134419026554</v>
      </c>
      <c r="G17" s="1219"/>
      <c r="H17" s="1220"/>
      <c r="I17" s="987">
        <v>63.727399947802091</v>
      </c>
      <c r="J17" s="987">
        <v>-5.3029302610738682E-2</v>
      </c>
      <c r="K17" s="1219"/>
      <c r="L17" s="987">
        <v>0.34365438856502095</v>
      </c>
      <c r="M17" s="1231"/>
    </row>
    <row r="18" spans="1:13" x14ac:dyDescent="0.25">
      <c r="A18" s="224" t="s">
        <v>166</v>
      </c>
      <c r="B18" s="705"/>
      <c r="C18" s="983">
        <v>82.243194291706345</v>
      </c>
      <c r="D18" s="983">
        <v>-5.6165994418719833E-2</v>
      </c>
      <c r="E18" s="1222"/>
      <c r="F18" s="983">
        <v>0.8876285857823234</v>
      </c>
      <c r="G18" s="1222"/>
      <c r="H18" s="983"/>
      <c r="I18" s="983">
        <v>79.680681913223552</v>
      </c>
      <c r="J18" s="983">
        <v>-7.9991893613922116E-2</v>
      </c>
      <c r="K18" s="1222"/>
      <c r="L18" s="983">
        <v>0.62033070709266269</v>
      </c>
      <c r="M18" s="1221"/>
    </row>
    <row r="19" spans="1:13" ht="13.5" customHeight="1" x14ac:dyDescent="0.25">
      <c r="A19" s="225" t="s">
        <v>180</v>
      </c>
      <c r="B19" s="705"/>
      <c r="C19" s="987">
        <v>81.524403495781243</v>
      </c>
      <c r="D19" s="987">
        <v>-1.8193512272771954</v>
      </c>
      <c r="E19" s="1224"/>
      <c r="F19" s="987">
        <v>0.48279087336432269</v>
      </c>
      <c r="G19" s="1224"/>
      <c r="H19" s="983"/>
      <c r="I19" s="987">
        <v>77.085737064100144</v>
      </c>
      <c r="J19" s="987">
        <v>0.19035464504459298</v>
      </c>
      <c r="K19" s="1224"/>
      <c r="L19" s="987">
        <v>1.3671628399875573</v>
      </c>
      <c r="M19" s="1227"/>
    </row>
    <row r="20" spans="1:13" x14ac:dyDescent="0.25">
      <c r="A20" s="226"/>
      <c r="B20" s="218"/>
      <c r="C20" s="699"/>
      <c r="D20" s="699"/>
      <c r="E20" s="691"/>
      <c r="F20" s="699"/>
      <c r="G20" s="691"/>
      <c r="H20" s="524"/>
      <c r="I20" s="699"/>
      <c r="J20" s="699"/>
      <c r="K20" s="691"/>
      <c r="L20" s="699"/>
      <c r="M20" s="692"/>
    </row>
    <row r="21" spans="1:13" x14ac:dyDescent="0.25">
      <c r="A21" s="620" t="s">
        <v>186</v>
      </c>
      <c r="B21" s="216"/>
      <c r="C21" s="511">
        <v>1730.0066699999998</v>
      </c>
      <c r="D21" s="511">
        <v>11.638699999996106</v>
      </c>
      <c r="E21" s="702">
        <v>0.6773112746041281</v>
      </c>
      <c r="F21" s="511">
        <v>67.062410000000455</v>
      </c>
      <c r="G21" s="702">
        <v>4.0327515246963523</v>
      </c>
      <c r="H21" s="513"/>
      <c r="I21" s="511">
        <v>11393.001030000049</v>
      </c>
      <c r="J21" s="511">
        <v>-52.896319999857951</v>
      </c>
      <c r="K21" s="702">
        <v>-0.46214218407138152</v>
      </c>
      <c r="L21" s="511">
        <v>301.79847999995764</v>
      </c>
      <c r="M21" s="703">
        <v>2.7210618383301926</v>
      </c>
    </row>
    <row r="22" spans="1:13" x14ac:dyDescent="0.25">
      <c r="A22" s="228" t="s">
        <v>95</v>
      </c>
      <c r="B22" s="705"/>
      <c r="C22" s="982">
        <v>301.2813299999998</v>
      </c>
      <c r="D22" s="982">
        <v>-16.436300000000358</v>
      </c>
      <c r="E22" s="983">
        <v>-5.173241409360994</v>
      </c>
      <c r="F22" s="982">
        <v>33.643799999999828</v>
      </c>
      <c r="G22" s="983">
        <v>12.57065853208249</v>
      </c>
      <c r="H22" s="1236"/>
      <c r="I22" s="982">
        <v>1671.5982299999987</v>
      </c>
      <c r="J22" s="982">
        <v>6.9419099999981881</v>
      </c>
      <c r="K22" s="983">
        <v>0.41701760997718657</v>
      </c>
      <c r="L22" s="982">
        <v>154.07646999999747</v>
      </c>
      <c r="M22" s="997">
        <v>10.153163800431919</v>
      </c>
    </row>
    <row r="23" spans="1:13" x14ac:dyDescent="0.25">
      <c r="A23" s="227" t="s">
        <v>144</v>
      </c>
      <c r="B23" s="705"/>
      <c r="C23" s="987">
        <v>74.657406282097</v>
      </c>
      <c r="D23" s="987">
        <v>-0.24771807350259678</v>
      </c>
      <c r="E23" s="1219"/>
      <c r="F23" s="987">
        <v>1.497773505056287</v>
      </c>
      <c r="G23" s="1219"/>
      <c r="H23" s="983"/>
      <c r="I23" s="987">
        <v>70.852056422163912</v>
      </c>
      <c r="J23" s="987">
        <v>-0.5276762518952296</v>
      </c>
      <c r="K23" s="1219"/>
      <c r="L23" s="987">
        <v>1.0988476194763592</v>
      </c>
      <c r="M23" s="1231"/>
    </row>
    <row r="24" spans="1:13" x14ac:dyDescent="0.25">
      <c r="A24" s="228" t="s">
        <v>146</v>
      </c>
      <c r="B24" s="705"/>
      <c r="C24" s="983">
        <v>73.364390591040561</v>
      </c>
      <c r="D24" s="983">
        <v>2.0419234839660163</v>
      </c>
      <c r="E24" s="1222"/>
      <c r="F24" s="983">
        <v>2.2003410676780533</v>
      </c>
      <c r="G24" s="1222"/>
      <c r="H24" s="983"/>
      <c r="I24" s="983">
        <v>67.415328488975661</v>
      </c>
      <c r="J24" s="983">
        <v>0.61124873092980181</v>
      </c>
      <c r="K24" s="1226"/>
      <c r="L24" s="983">
        <v>2.7187676130540837</v>
      </c>
      <c r="M24" s="1221"/>
    </row>
    <row r="25" spans="1:13" x14ac:dyDescent="0.25">
      <c r="A25" s="227" t="s">
        <v>167</v>
      </c>
      <c r="B25" s="705"/>
      <c r="C25" s="987">
        <v>48.815445621499457</v>
      </c>
      <c r="D25" s="987">
        <v>1.1239888659772106</v>
      </c>
      <c r="E25" s="1222"/>
      <c r="F25" s="987">
        <v>4.2712401425560955</v>
      </c>
      <c r="G25" s="1222"/>
      <c r="H25" s="983"/>
      <c r="I25" s="987">
        <v>43.138461155446237</v>
      </c>
      <c r="J25" s="987">
        <v>-0.80199218866504651</v>
      </c>
      <c r="K25" s="1222"/>
      <c r="L25" s="987">
        <v>0.95738995259075921</v>
      </c>
      <c r="M25" s="1221"/>
    </row>
    <row r="26" spans="1:13" x14ac:dyDescent="0.25">
      <c r="A26" s="228" t="s">
        <v>145</v>
      </c>
      <c r="B26" s="705"/>
      <c r="C26" s="983">
        <v>67.796351083636438</v>
      </c>
      <c r="D26" s="983">
        <v>-4.5870762593958716</v>
      </c>
      <c r="E26" s="1224"/>
      <c r="F26" s="983">
        <v>0.21288603447624155</v>
      </c>
      <c r="G26" s="1224"/>
      <c r="H26" s="983"/>
      <c r="I26" s="983">
        <v>64.370904574480576</v>
      </c>
      <c r="J26" s="983">
        <v>-1.2141178292606298</v>
      </c>
      <c r="K26" s="1224"/>
      <c r="L26" s="983">
        <v>2.1263623058515435</v>
      </c>
      <c r="M26" s="1227"/>
    </row>
    <row r="27" spans="1:13" x14ac:dyDescent="0.25">
      <c r="A27" s="229" t="s">
        <v>96</v>
      </c>
      <c r="B27" s="705"/>
      <c r="C27" s="1237"/>
      <c r="D27" s="1238"/>
      <c r="E27" s="1239"/>
      <c r="F27" s="1238"/>
      <c r="G27" s="1240"/>
      <c r="H27" s="1236"/>
      <c r="I27" s="1237"/>
      <c r="J27" s="1238"/>
      <c r="K27" s="1239"/>
      <c r="L27" s="1238"/>
      <c r="M27" s="1241"/>
    </row>
    <row r="28" spans="1:13" x14ac:dyDescent="0.25">
      <c r="A28" s="228" t="s">
        <v>147</v>
      </c>
      <c r="B28" s="705"/>
      <c r="C28" s="982">
        <v>8.9221799999999991</v>
      </c>
      <c r="D28" s="982">
        <v>0.37179999999999858</v>
      </c>
      <c r="E28" s="983">
        <v>4.3483447519291367</v>
      </c>
      <c r="F28" s="982">
        <v>0.19852999999999987</v>
      </c>
      <c r="G28" s="983">
        <v>2.2757675972786604</v>
      </c>
      <c r="H28" s="1236"/>
      <c r="I28" s="982">
        <v>562.14794999999947</v>
      </c>
      <c r="J28" s="982">
        <v>-21.97177000000022</v>
      </c>
      <c r="K28" s="707">
        <v>-3.7615182723158584</v>
      </c>
      <c r="L28" s="982">
        <v>-25.797980000000166</v>
      </c>
      <c r="M28" s="997">
        <v>-4.3878150495914108</v>
      </c>
    </row>
    <row r="29" spans="1:13" x14ac:dyDescent="0.25">
      <c r="A29" s="227" t="s">
        <v>148</v>
      </c>
      <c r="B29" s="705"/>
      <c r="C29" s="985">
        <v>200.25271000000004</v>
      </c>
      <c r="D29" s="985">
        <v>-15.51944000000006</v>
      </c>
      <c r="E29" s="987">
        <v>-7.1925130282105707</v>
      </c>
      <c r="F29" s="985">
        <v>-18.305359999999951</v>
      </c>
      <c r="G29" s="987">
        <v>-8.3755131988491431</v>
      </c>
      <c r="H29" s="1236"/>
      <c r="I29" s="985">
        <v>2048.8775399999927</v>
      </c>
      <c r="J29" s="985">
        <v>-20.293030000008002</v>
      </c>
      <c r="K29" s="987">
        <v>-0.98073258407150055</v>
      </c>
      <c r="L29" s="985">
        <v>-1.3435100000051534</v>
      </c>
      <c r="M29" s="1228">
        <v>-6.5530007118264386E-2</v>
      </c>
    </row>
    <row r="30" spans="1:13" x14ac:dyDescent="0.25">
      <c r="A30" s="228" t="s">
        <v>149</v>
      </c>
      <c r="B30" s="705"/>
      <c r="C30" s="982">
        <v>176.17233999999991</v>
      </c>
      <c r="D30" s="982">
        <v>7.5000399999998422</v>
      </c>
      <c r="E30" s="983">
        <v>4.4465155215170711</v>
      </c>
      <c r="F30" s="982">
        <v>9.3367699999998877</v>
      </c>
      <c r="G30" s="983">
        <v>5.5963905059334085</v>
      </c>
      <c r="H30" s="1236"/>
      <c r="I30" s="982">
        <v>1293.6525999999963</v>
      </c>
      <c r="J30" s="982">
        <v>-14.378360000003113</v>
      </c>
      <c r="K30" s="983">
        <v>-1.0992369783054003</v>
      </c>
      <c r="L30" s="982">
        <v>71.717339999995602</v>
      </c>
      <c r="M30" s="997">
        <v>5.8691603677919533</v>
      </c>
    </row>
    <row r="31" spans="1:13" x14ac:dyDescent="0.25">
      <c r="A31" s="227" t="s">
        <v>150</v>
      </c>
      <c r="B31" s="705"/>
      <c r="C31" s="985">
        <v>1344.6594400000004</v>
      </c>
      <c r="D31" s="985">
        <v>19.28630000000021</v>
      </c>
      <c r="E31" s="987">
        <v>1.4551600162955021</v>
      </c>
      <c r="F31" s="985">
        <v>75.832470000000058</v>
      </c>
      <c r="G31" s="987">
        <v>5.9765808729617431</v>
      </c>
      <c r="H31" s="1236"/>
      <c r="I31" s="985">
        <v>7488.3229399999736</v>
      </c>
      <c r="J31" s="985">
        <v>3.7468399999697795</v>
      </c>
      <c r="K31" s="987">
        <v>5.0060817739160643E-2</v>
      </c>
      <c r="L31" s="985">
        <v>257.2226299999511</v>
      </c>
      <c r="M31" s="1228">
        <v>3.5571713705068251</v>
      </c>
    </row>
    <row r="32" spans="1:13" x14ac:dyDescent="0.25">
      <c r="A32" s="230" t="s">
        <v>97</v>
      </c>
      <c r="B32" s="705"/>
      <c r="C32" s="982"/>
      <c r="D32" s="982"/>
      <c r="E32" s="983"/>
      <c r="F32" s="982"/>
      <c r="G32" s="983"/>
      <c r="H32" s="1236"/>
      <c r="I32" s="982"/>
      <c r="J32" s="982"/>
      <c r="K32" s="1242"/>
      <c r="L32" s="982"/>
      <c r="M32" s="997"/>
    </row>
    <row r="33" spans="1:13" x14ac:dyDescent="0.25">
      <c r="A33" s="227" t="s">
        <v>151</v>
      </c>
      <c r="B33" s="705"/>
      <c r="C33" s="985">
        <v>1617.3279200000002</v>
      </c>
      <c r="D33" s="985">
        <v>-1.1280400000036934</v>
      </c>
      <c r="E33" s="987">
        <v>-6.9698529208276433E-2</v>
      </c>
      <c r="F33" s="985">
        <v>69.671960000000126</v>
      </c>
      <c r="G33" s="987">
        <v>4.5017731201707214</v>
      </c>
      <c r="H33" s="1236"/>
      <c r="I33" s="985">
        <v>10587.021120000056</v>
      </c>
      <c r="J33" s="985">
        <v>-102.81512999992265</v>
      </c>
      <c r="K33" s="987">
        <v>-0.96180266559202765</v>
      </c>
      <c r="L33" s="985">
        <v>223.44556000001467</v>
      </c>
      <c r="M33" s="1228">
        <v>2.1560662988017407</v>
      </c>
    </row>
    <row r="34" spans="1:13" x14ac:dyDescent="0.25">
      <c r="A34" s="228" t="s">
        <v>152</v>
      </c>
      <c r="B34" s="705"/>
      <c r="C34" s="982">
        <v>112.67875000000005</v>
      </c>
      <c r="D34" s="982">
        <v>12.766740000000013</v>
      </c>
      <c r="E34" s="983">
        <v>12.777983347547513</v>
      </c>
      <c r="F34" s="982">
        <v>-2.6095499999999134</v>
      </c>
      <c r="G34" s="983">
        <v>-2.2634994184144568</v>
      </c>
      <c r="H34" s="1236"/>
      <c r="I34" s="982">
        <v>805.97990999999843</v>
      </c>
      <c r="J34" s="982">
        <v>49.918809999998302</v>
      </c>
      <c r="K34" s="983">
        <v>6.6024835823451697</v>
      </c>
      <c r="L34" s="982">
        <v>78.352919999997425</v>
      </c>
      <c r="M34" s="997">
        <v>10.768281149108736</v>
      </c>
    </row>
    <row r="35" spans="1:13" s="98" customFormat="1" x14ac:dyDescent="0.25">
      <c r="A35" s="229" t="s">
        <v>98</v>
      </c>
      <c r="B35" s="705"/>
      <c r="C35" s="1237"/>
      <c r="D35" s="1238"/>
      <c r="E35" s="1239"/>
      <c r="F35" s="1238"/>
      <c r="G35" s="1240"/>
      <c r="H35" s="1236"/>
      <c r="I35" s="1237"/>
      <c r="J35" s="1238"/>
      <c r="K35" s="1239"/>
      <c r="L35" s="1238"/>
      <c r="M35" s="1241"/>
    </row>
    <row r="36" spans="1:13" s="98" customFormat="1" x14ac:dyDescent="0.25">
      <c r="A36" s="228" t="s">
        <v>99</v>
      </c>
      <c r="B36" s="705"/>
      <c r="C36" s="982">
        <v>262.12196</v>
      </c>
      <c r="D36" s="982">
        <v>10.052199999999999</v>
      </c>
      <c r="E36" s="983">
        <v>3.9878643118476407</v>
      </c>
      <c r="F36" s="982">
        <v>14.984540000000067</v>
      </c>
      <c r="G36" s="983">
        <v>6.06324206184562</v>
      </c>
      <c r="H36" s="1236"/>
      <c r="I36" s="982">
        <v>2047.8710299999939</v>
      </c>
      <c r="J36" s="982">
        <v>-23.912450000003901</v>
      </c>
      <c r="K36" s="983">
        <v>-1.1541963834948585</v>
      </c>
      <c r="L36" s="982">
        <v>4.566149999987374</v>
      </c>
      <c r="M36" s="997">
        <v>0.22346885404528372</v>
      </c>
    </row>
    <row r="37" spans="1:13" x14ac:dyDescent="0.25">
      <c r="A37" s="227" t="s">
        <v>100</v>
      </c>
      <c r="B37" s="705"/>
      <c r="C37" s="985">
        <v>1467.8847099999998</v>
      </c>
      <c r="D37" s="985">
        <v>1.586500000000342</v>
      </c>
      <c r="E37" s="987">
        <v>0.10819763600477576</v>
      </c>
      <c r="F37" s="985">
        <v>52.077869999998256</v>
      </c>
      <c r="G37" s="987">
        <v>3.6783174461848338</v>
      </c>
      <c r="H37" s="1236"/>
      <c r="I37" s="985">
        <v>9345.1300000000138</v>
      </c>
      <c r="J37" s="985">
        <v>-28.98386999995455</v>
      </c>
      <c r="K37" s="987">
        <v>-0.30919050485093635</v>
      </c>
      <c r="L37" s="985">
        <v>297.23232999996981</v>
      </c>
      <c r="M37" s="1228">
        <v>3.2850982718946731</v>
      </c>
    </row>
    <row r="38" spans="1:13" x14ac:dyDescent="0.25">
      <c r="A38" s="228" t="s">
        <v>153</v>
      </c>
      <c r="B38" s="705"/>
      <c r="C38" s="982">
        <v>217.12722000000008</v>
      </c>
      <c r="D38" s="982">
        <v>4.4223099999999533</v>
      </c>
      <c r="E38" s="983">
        <v>2.0790822365125234</v>
      </c>
      <c r="F38" s="982">
        <v>16.417820000000177</v>
      </c>
      <c r="G38" s="983">
        <v>8.1798959092101242</v>
      </c>
      <c r="H38" s="1236"/>
      <c r="I38" s="982">
        <v>1506.0673000000011</v>
      </c>
      <c r="J38" s="982">
        <v>-14.766470000005484</v>
      </c>
      <c r="K38" s="983">
        <v>-0.97094569382197637</v>
      </c>
      <c r="L38" s="982">
        <v>26.99113999999804</v>
      </c>
      <c r="M38" s="997">
        <v>1.82486478586728</v>
      </c>
    </row>
    <row r="39" spans="1:13" x14ac:dyDescent="0.25">
      <c r="A39" s="227" t="s">
        <v>154</v>
      </c>
      <c r="B39" s="705"/>
      <c r="C39" s="985">
        <v>1250.7574899999986</v>
      </c>
      <c r="D39" s="985">
        <v>-2.8358100000000377</v>
      </c>
      <c r="E39" s="987">
        <v>-0.22621451470744464</v>
      </c>
      <c r="F39" s="985">
        <v>35.660049999999501</v>
      </c>
      <c r="G39" s="987">
        <v>2.9347481795369044</v>
      </c>
      <c r="H39" s="1236"/>
      <c r="I39" s="985">
        <v>7839.0627000000068</v>
      </c>
      <c r="J39" s="985">
        <v>-14.217400000012276</v>
      </c>
      <c r="K39" s="987">
        <v>-0.18103772969987714</v>
      </c>
      <c r="L39" s="985">
        <v>270.24119000000792</v>
      </c>
      <c r="M39" s="1228">
        <v>3.5704526740782923</v>
      </c>
    </row>
    <row r="40" spans="1:13" x14ac:dyDescent="0.25">
      <c r="A40" s="228" t="s">
        <v>155</v>
      </c>
      <c r="B40" s="705"/>
      <c r="C40" s="983">
        <v>84.848500034973853</v>
      </c>
      <c r="D40" s="983">
        <v>-0.48236248104474555</v>
      </c>
      <c r="E40" s="987"/>
      <c r="F40" s="983">
        <v>-0.29006257686017989</v>
      </c>
      <c r="G40" s="987"/>
      <c r="H40" s="983"/>
      <c r="I40" s="983">
        <v>82.025183491096442</v>
      </c>
      <c r="J40" s="983">
        <v>0.1258480056179252</v>
      </c>
      <c r="K40" s="1229"/>
      <c r="L40" s="983">
        <v>0.44793675692690726</v>
      </c>
      <c r="M40" s="1228"/>
    </row>
    <row r="41" spans="1:13" x14ac:dyDescent="0.25">
      <c r="A41" s="229" t="s">
        <v>101</v>
      </c>
      <c r="B41" s="705"/>
      <c r="C41" s="1237"/>
      <c r="D41" s="1238"/>
      <c r="E41" s="1239"/>
      <c r="F41" s="1238"/>
      <c r="G41" s="1240"/>
      <c r="H41" s="1236"/>
      <c r="I41" s="1237"/>
      <c r="J41" s="1238"/>
      <c r="K41" s="1239"/>
      <c r="L41" s="1238"/>
      <c r="M41" s="1241"/>
    </row>
    <row r="42" spans="1:13" x14ac:dyDescent="0.25">
      <c r="A42" s="228" t="s">
        <v>156</v>
      </c>
      <c r="B42" s="705"/>
      <c r="C42" s="982">
        <v>1332.5383200000006</v>
      </c>
      <c r="D42" s="982">
        <v>26.524710000000823</v>
      </c>
      <c r="E42" s="983">
        <v>2.0309673495669642</v>
      </c>
      <c r="F42" s="982">
        <v>61.384600000001001</v>
      </c>
      <c r="G42" s="983">
        <v>4.8290461676028471</v>
      </c>
      <c r="H42" s="1236"/>
      <c r="I42" s="982">
        <v>8092.2047299999731</v>
      </c>
      <c r="J42" s="982">
        <v>67.488709999953244</v>
      </c>
      <c r="K42" s="983">
        <v>0.84101057073859009</v>
      </c>
      <c r="L42" s="982">
        <v>408.46902999998474</v>
      </c>
      <c r="M42" s="997">
        <v>5.3160213462311745</v>
      </c>
    </row>
    <row r="43" spans="1:13" x14ac:dyDescent="0.25">
      <c r="A43" s="223" t="s">
        <v>157</v>
      </c>
      <c r="B43" s="705"/>
      <c r="C43" s="985">
        <v>135.34638999999996</v>
      </c>
      <c r="D43" s="985">
        <v>-24.938210000000026</v>
      </c>
      <c r="E43" s="987">
        <v>-15.558706201344377</v>
      </c>
      <c r="F43" s="985">
        <v>-9.3067299999999875</v>
      </c>
      <c r="G43" s="987">
        <v>-6.4338259693257847</v>
      </c>
      <c r="H43" s="1236"/>
      <c r="I43" s="985">
        <v>1252.9252699999977</v>
      </c>
      <c r="J43" s="985">
        <v>-96.472580000006019</v>
      </c>
      <c r="K43" s="987">
        <v>-7.1493058922545165</v>
      </c>
      <c r="L43" s="985">
        <v>-111.23669999999993</v>
      </c>
      <c r="M43" s="1228">
        <v>-8.1542150013168992</v>
      </c>
    </row>
    <row r="44" spans="1:13" x14ac:dyDescent="0.25">
      <c r="A44" s="228" t="s">
        <v>158</v>
      </c>
      <c r="B44" s="705"/>
      <c r="C44" s="983">
        <v>9.22050547144128</v>
      </c>
      <c r="D44" s="983">
        <v>-1.7107361345891903</v>
      </c>
      <c r="E44" s="987"/>
      <c r="F44" s="983">
        <v>-0.99650407486093862</v>
      </c>
      <c r="G44" s="987"/>
      <c r="H44" s="983"/>
      <c r="I44" s="983">
        <v>13.407253510652028</v>
      </c>
      <c r="J44" s="983">
        <v>-0.98768417320190594</v>
      </c>
      <c r="K44" s="987"/>
      <c r="L44" s="983">
        <v>-1.6698618564141317</v>
      </c>
      <c r="M44" s="1228"/>
    </row>
    <row r="45" spans="1:13" x14ac:dyDescent="0.25">
      <c r="A45" s="708"/>
      <c r="B45" s="709"/>
      <c r="C45" s="715"/>
      <c r="D45" s="715"/>
      <c r="E45" s="711"/>
      <c r="F45" s="715"/>
      <c r="G45" s="711"/>
      <c r="H45" s="716"/>
      <c r="I45" s="715"/>
      <c r="J45" s="715"/>
      <c r="K45" s="711"/>
      <c r="L45" s="715"/>
      <c r="M45" s="713"/>
    </row>
    <row r="46" spans="1:13" x14ac:dyDescent="0.25">
      <c r="A46" s="620" t="s">
        <v>187</v>
      </c>
      <c r="B46" s="216"/>
      <c r="C46" s="511">
        <v>174.78865999999996</v>
      </c>
      <c r="D46" s="511">
        <v>6.0408499999998639</v>
      </c>
      <c r="E46" s="702">
        <v>3.5798094209340316</v>
      </c>
      <c r="F46" s="511">
        <v>-9.6998300000000199</v>
      </c>
      <c r="G46" s="702">
        <v>-5.2576884335711247</v>
      </c>
      <c r="H46" s="1243"/>
      <c r="I46" s="511">
        <v>1408.688470000001</v>
      </c>
      <c r="J46" s="511">
        <v>77.541740000000345</v>
      </c>
      <c r="K46" s="702">
        <v>5.8251835242836307</v>
      </c>
      <c r="L46" s="511">
        <v>-57.623479999996789</v>
      </c>
      <c r="M46" s="703">
        <v>-3.9298240732469569</v>
      </c>
    </row>
    <row r="47" spans="1:13" x14ac:dyDescent="0.25">
      <c r="A47" s="228" t="s">
        <v>95</v>
      </c>
      <c r="B47" s="705"/>
      <c r="C47" s="982">
        <v>61.006320000000017</v>
      </c>
      <c r="D47" s="982">
        <v>12.897390000000023</v>
      </c>
      <c r="E47" s="983">
        <v>26.80872345321341</v>
      </c>
      <c r="F47" s="982">
        <v>7.7106600000000185</v>
      </c>
      <c r="G47" s="983">
        <v>14.467707126621601</v>
      </c>
      <c r="H47" s="1236"/>
      <c r="I47" s="982">
        <v>330.18164999999971</v>
      </c>
      <c r="J47" s="982">
        <v>43.106009999999628</v>
      </c>
      <c r="K47" s="983">
        <v>15.015558268893736</v>
      </c>
      <c r="L47" s="982">
        <v>1.6847899999998504</v>
      </c>
      <c r="M47" s="997">
        <v>0.51287857058964004</v>
      </c>
    </row>
    <row r="48" spans="1:13" x14ac:dyDescent="0.25">
      <c r="A48" s="227" t="s">
        <v>159</v>
      </c>
      <c r="B48" s="705"/>
      <c r="C48" s="987">
        <v>9.1762436229828523</v>
      </c>
      <c r="D48" s="987">
        <v>0.23414204191294807</v>
      </c>
      <c r="E48" s="1219"/>
      <c r="F48" s="987">
        <v>-0.80996507663018313</v>
      </c>
      <c r="G48" s="1219"/>
      <c r="H48" s="983"/>
      <c r="I48" s="987">
        <v>11.003926239579611</v>
      </c>
      <c r="J48" s="987">
        <v>0.58565796355743593</v>
      </c>
      <c r="K48" s="1219"/>
      <c r="L48" s="987">
        <v>-0.67284267834591382</v>
      </c>
      <c r="M48" s="1231"/>
    </row>
    <row r="49" spans="1:14" x14ac:dyDescent="0.25">
      <c r="A49" s="228" t="s">
        <v>160</v>
      </c>
      <c r="B49" s="705"/>
      <c r="C49" s="983">
        <v>9.2236057645129605</v>
      </c>
      <c r="D49" s="983">
        <v>0.23904512537995615</v>
      </c>
      <c r="E49" s="1222"/>
      <c r="F49" s="983">
        <v>-0.85060717687230891</v>
      </c>
      <c r="G49" s="1222"/>
      <c r="H49" s="983"/>
      <c r="I49" s="983">
        <v>11.080007448574067</v>
      </c>
      <c r="J49" s="983">
        <v>0.57239670160989498</v>
      </c>
      <c r="K49" s="1222"/>
      <c r="L49" s="983">
        <v>-0.69219222098821831</v>
      </c>
      <c r="M49" s="1221"/>
    </row>
    <row r="50" spans="1:14" x14ac:dyDescent="0.25">
      <c r="A50" s="227" t="s">
        <v>181</v>
      </c>
      <c r="B50" s="705"/>
      <c r="C50" s="987">
        <v>16.839193938849423</v>
      </c>
      <c r="D50" s="987">
        <v>3.6884456716924419</v>
      </c>
      <c r="E50" s="1222"/>
      <c r="F50" s="987">
        <v>0.23272827538843899</v>
      </c>
      <c r="G50" s="1222"/>
      <c r="H50" s="983"/>
      <c r="I50" s="987">
        <v>16.494403470575389</v>
      </c>
      <c r="J50" s="987">
        <v>1.7856398758038985</v>
      </c>
      <c r="K50" s="1222"/>
      <c r="L50" s="987">
        <v>-1.300479876809284</v>
      </c>
      <c r="M50" s="1221"/>
    </row>
    <row r="51" spans="1:14" x14ac:dyDescent="0.25">
      <c r="A51" s="228" t="s">
        <v>168</v>
      </c>
      <c r="B51" s="705"/>
      <c r="C51" s="983">
        <v>16.102680291623024</v>
      </c>
      <c r="D51" s="983">
        <v>-1.2294447705840099</v>
      </c>
      <c r="E51" s="1222"/>
      <c r="F51" s="983">
        <v>-4.6786602584039478</v>
      </c>
      <c r="G51" s="1222"/>
      <c r="H51" s="983"/>
      <c r="I51" s="983">
        <v>21.733909448969996</v>
      </c>
      <c r="J51" s="983">
        <v>0.39057346300058882</v>
      </c>
      <c r="K51" s="1222"/>
      <c r="L51" s="983">
        <v>-0.47171909452904259</v>
      </c>
      <c r="M51" s="1221"/>
    </row>
    <row r="52" spans="1:14" x14ac:dyDescent="0.25">
      <c r="A52" s="227" t="s">
        <v>163</v>
      </c>
      <c r="B52" s="705"/>
      <c r="C52" s="987">
        <v>6.708128984319897</v>
      </c>
      <c r="D52" s="987">
        <v>-1.650009207994092</v>
      </c>
      <c r="E52" s="1224"/>
      <c r="F52" s="987">
        <v>-2.7318575081509398</v>
      </c>
      <c r="G52" s="1224"/>
      <c r="H52" s="983"/>
      <c r="I52" s="987">
        <v>9.8488165168924215</v>
      </c>
      <c r="J52" s="987">
        <v>0.17912163484733945</v>
      </c>
      <c r="K52" s="1224"/>
      <c r="L52" s="987">
        <v>-0.86815106597345704</v>
      </c>
      <c r="M52" s="1227"/>
    </row>
    <row r="53" spans="1:14" x14ac:dyDescent="0.25">
      <c r="A53" s="230" t="s">
        <v>96</v>
      </c>
      <c r="B53" s="705"/>
      <c r="C53" s="982"/>
      <c r="D53" s="982"/>
      <c r="E53" s="983"/>
      <c r="F53" s="982"/>
      <c r="G53" s="983"/>
      <c r="H53" s="1236"/>
      <c r="I53" s="982"/>
      <c r="J53" s="982"/>
      <c r="K53" s="983"/>
      <c r="L53" s="982"/>
      <c r="M53" s="997"/>
    </row>
    <row r="54" spans="1:14" x14ac:dyDescent="0.25">
      <c r="A54" s="227" t="s">
        <v>28</v>
      </c>
      <c r="B54" s="705"/>
      <c r="C54" s="985" t="s">
        <v>199</v>
      </c>
      <c r="D54" s="985" t="s">
        <v>199</v>
      </c>
      <c r="E54" s="987" t="s">
        <v>199</v>
      </c>
      <c r="F54" s="985" t="s">
        <v>199</v>
      </c>
      <c r="G54" s="1228" t="s">
        <v>199</v>
      </c>
      <c r="H54" s="1236"/>
      <c r="I54" s="985">
        <v>82.358620000000016</v>
      </c>
      <c r="J54" s="985">
        <v>4.636450000000039</v>
      </c>
      <c r="K54" s="987">
        <v>5.9654150160759025</v>
      </c>
      <c r="L54" s="985">
        <v>0.32747999999995159</v>
      </c>
      <c r="M54" s="1228">
        <v>0.39921424961295349</v>
      </c>
    </row>
    <row r="55" spans="1:14" x14ac:dyDescent="0.25">
      <c r="A55" s="228" t="s">
        <v>29</v>
      </c>
      <c r="B55" s="705"/>
      <c r="C55" s="982">
        <v>8.5688700000000004</v>
      </c>
      <c r="D55" s="982">
        <v>3.2176200000000001</v>
      </c>
      <c r="E55" s="983">
        <v>60.128381219341279</v>
      </c>
      <c r="F55" s="982">
        <v>0.44248000000000154</v>
      </c>
      <c r="G55" s="997">
        <v>5.4449761825361769</v>
      </c>
      <c r="H55" s="1236"/>
      <c r="I55" s="982">
        <v>91.128100000000018</v>
      </c>
      <c r="J55" s="982">
        <v>13.571870000000018</v>
      </c>
      <c r="K55" s="983">
        <v>17.499393665731326</v>
      </c>
      <c r="L55" s="982">
        <v>-7.3747599999999238</v>
      </c>
      <c r="M55" s="997">
        <v>-7.4868486052079382</v>
      </c>
    </row>
    <row r="56" spans="1:14" x14ac:dyDescent="0.25">
      <c r="A56" s="227" t="s">
        <v>30</v>
      </c>
      <c r="B56" s="705"/>
      <c r="C56" s="985">
        <v>16.300719999999998</v>
      </c>
      <c r="D56" s="985">
        <v>4.0588199999999972</v>
      </c>
      <c r="E56" s="987">
        <v>33.155147485275954</v>
      </c>
      <c r="F56" s="985">
        <v>-6.0441500000000019</v>
      </c>
      <c r="G56" s="1228">
        <v>-27.049385384654293</v>
      </c>
      <c r="H56" s="1236"/>
      <c r="I56" s="985">
        <v>121.20198000000003</v>
      </c>
      <c r="J56" s="985">
        <v>25.662360000000007</v>
      </c>
      <c r="K56" s="987">
        <v>26.860437585998355</v>
      </c>
      <c r="L56" s="985">
        <v>-12.935539999999932</v>
      </c>
      <c r="M56" s="1228">
        <v>-9.6434912468934382</v>
      </c>
    </row>
    <row r="57" spans="1:14" x14ac:dyDescent="0.25">
      <c r="A57" s="228" t="s">
        <v>31</v>
      </c>
      <c r="B57" s="705"/>
      <c r="C57" s="982">
        <v>85.17743999999999</v>
      </c>
      <c r="D57" s="982">
        <v>18.480649999999983</v>
      </c>
      <c r="E57" s="983">
        <v>27.708454934637754</v>
      </c>
      <c r="F57" s="982">
        <v>14.382579999999976</v>
      </c>
      <c r="G57" s="997">
        <v>20.315853439077319</v>
      </c>
      <c r="H57" s="1236"/>
      <c r="I57" s="982">
        <v>531.96184999999991</v>
      </c>
      <c r="J57" s="982">
        <v>61.214660000000379</v>
      </c>
      <c r="K57" s="983">
        <v>13.003722868744141</v>
      </c>
      <c r="L57" s="982">
        <v>3.2603000000002567</v>
      </c>
      <c r="M57" s="997">
        <v>0.61666170640132578</v>
      </c>
    </row>
    <row r="58" spans="1:14" ht="12.75" customHeight="1" x14ac:dyDescent="0.25">
      <c r="A58" s="227" t="s">
        <v>162</v>
      </c>
      <c r="B58" s="705"/>
      <c r="C58" s="985">
        <v>48.655590000000004</v>
      </c>
      <c r="D58" s="985">
        <v>-17.415650000000014</v>
      </c>
      <c r="E58" s="987">
        <v>-26.358896851338052</v>
      </c>
      <c r="F58" s="985">
        <v>-14.941220000000001</v>
      </c>
      <c r="G58" s="1228">
        <v>-23.493662653834367</v>
      </c>
      <c r="H58" s="1236"/>
      <c r="I58" s="985">
        <v>441.62401999999946</v>
      </c>
      <c r="J58" s="985">
        <v>-25.689740000000882</v>
      </c>
      <c r="K58" s="987">
        <v>-5.4973215425971755</v>
      </c>
      <c r="L58" s="985">
        <v>-32.631960000000902</v>
      </c>
      <c r="M58" s="1228">
        <v>-6.8806638980073327</v>
      </c>
    </row>
    <row r="59" spans="1:14" ht="13.8" thickBot="1" x14ac:dyDescent="0.3">
      <c r="A59" s="231" t="s">
        <v>161</v>
      </c>
      <c r="B59" s="714"/>
      <c r="C59" s="999">
        <v>16.086040000000001</v>
      </c>
      <c r="D59" s="999">
        <v>-1.0340399999999974</v>
      </c>
      <c r="E59" s="1234">
        <v>-6.0399250470792047</v>
      </c>
      <c r="F59" s="999">
        <v>-3.5395199999999996</v>
      </c>
      <c r="G59" s="1235">
        <v>-18.035256064030783</v>
      </c>
      <c r="H59" s="1244"/>
      <c r="I59" s="999">
        <v>140.41390000000007</v>
      </c>
      <c r="J59" s="999">
        <v>-1.853859999999969</v>
      </c>
      <c r="K59" s="1234">
        <v>-1.3030780831862177</v>
      </c>
      <c r="L59" s="999">
        <v>-8.2689999999999486</v>
      </c>
      <c r="M59" s="1235">
        <v>-5.561500347383558</v>
      </c>
    </row>
    <row r="60" spans="1:14" ht="13.8" thickTop="1" x14ac:dyDescent="0.25"/>
    <row r="61" spans="1:14" s="1106" customFormat="1" x14ac:dyDescent="0.25">
      <c r="A61" s="64" t="s">
        <v>375</v>
      </c>
      <c r="B61" s="64"/>
      <c r="C61" s="64"/>
      <c r="D61" s="64"/>
      <c r="E61" s="64"/>
      <c r="F61" s="64"/>
      <c r="M61" s="1209" t="s">
        <v>496</v>
      </c>
      <c r="N61" s="1126"/>
    </row>
    <row r="62" spans="1:14" s="1106" customFormat="1" ht="6" customHeight="1" x14ac:dyDescent="0.25">
      <c r="A62" s="64"/>
      <c r="B62" s="64"/>
      <c r="C62" s="64"/>
      <c r="D62" s="64"/>
      <c r="E62" s="64"/>
      <c r="F62" s="64"/>
      <c r="M62" s="1209"/>
      <c r="N62" s="1126"/>
    </row>
    <row r="63" spans="1:14" s="1106" customFormat="1" ht="43.5" customHeight="1" x14ac:dyDescent="0.25">
      <c r="A63" s="1357" t="s">
        <v>411</v>
      </c>
      <c r="B63" s="1357"/>
      <c r="C63" s="1357"/>
      <c r="D63" s="1357"/>
      <c r="E63" s="1357"/>
      <c r="F63" s="1357"/>
      <c r="G63" s="1357"/>
      <c r="H63" s="1357"/>
      <c r="I63" s="1357"/>
      <c r="J63" s="1357"/>
      <c r="K63" s="1357"/>
      <c r="L63" s="1357"/>
      <c r="M63" s="1357"/>
      <c r="N63" s="1120"/>
    </row>
    <row r="64" spans="1:14" s="1106" customFormat="1" ht="7.5" customHeight="1" x14ac:dyDescent="0.25">
      <c r="A64" s="1213"/>
      <c r="B64" s="1213"/>
      <c r="C64" s="1213"/>
      <c r="D64" s="1213"/>
      <c r="E64" s="1213"/>
      <c r="F64" s="1213"/>
      <c r="G64" s="1213"/>
      <c r="H64" s="1213"/>
      <c r="I64" s="1213"/>
      <c r="J64" s="1213"/>
      <c r="K64" s="1213"/>
      <c r="N64" s="1120"/>
    </row>
    <row r="65" spans="1:13" s="1106" customFormat="1" x14ac:dyDescent="0.25">
      <c r="A65" s="64"/>
      <c r="B65" s="64"/>
      <c r="C65" s="1127" t="s">
        <v>488</v>
      </c>
      <c r="D65" s="1127"/>
      <c r="E65" s="1127"/>
      <c r="F65" s="1128"/>
      <c r="M65" s="1120"/>
    </row>
    <row r="66" spans="1:13" s="1106" customFormat="1" x14ac:dyDescent="0.25">
      <c r="A66" s="64"/>
      <c r="B66" s="64"/>
      <c r="C66" s="1127"/>
      <c r="D66" s="1129"/>
      <c r="E66" s="920"/>
      <c r="F66" s="1129"/>
      <c r="G66" s="1130"/>
      <c r="L66" s="1343"/>
      <c r="M66" s="1343"/>
    </row>
    <row r="67" spans="1:13" s="1106" customFormat="1" x14ac:dyDescent="0.25">
      <c r="A67" s="64"/>
      <c r="B67" s="64"/>
      <c r="D67" s="1129"/>
      <c r="E67" s="920"/>
      <c r="F67" s="1129"/>
      <c r="G67" s="1130"/>
      <c r="M67" s="1126"/>
    </row>
    <row r="71" spans="1:13" x14ac:dyDescent="0.25">
      <c r="L71" s="1348"/>
      <c r="M71" s="1348"/>
    </row>
  </sheetData>
  <mergeCells count="13">
    <mergeCell ref="L71:M71"/>
    <mergeCell ref="A6:M6"/>
    <mergeCell ref="A8:A10"/>
    <mergeCell ref="J9:K9"/>
    <mergeCell ref="L9:M9"/>
    <mergeCell ref="C8:G8"/>
    <mergeCell ref="I8:M8"/>
    <mergeCell ref="C9:C10"/>
    <mergeCell ref="D9:E9"/>
    <mergeCell ref="F9:G9"/>
    <mergeCell ref="I9:I10"/>
    <mergeCell ref="L66:M66"/>
    <mergeCell ref="A63:M63"/>
  </mergeCells>
  <phoneticPr fontId="2" type="noConversion"/>
  <hyperlinks>
    <hyperlink ref="N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5:N71"/>
  <sheetViews>
    <sheetView showGridLines="0" zoomScaleNormal="100" workbookViewId="0"/>
  </sheetViews>
  <sheetFormatPr baseColWidth="10" defaultColWidth="11.44140625" defaultRowHeight="13.2" x14ac:dyDescent="0.25"/>
  <cols>
    <col min="1" max="1" width="24.5546875" style="68" customWidth="1"/>
    <col min="2" max="2" width="1.44140625" style="68" customWidth="1"/>
    <col min="3" max="6" width="7.6640625" style="68" customWidth="1"/>
    <col min="7" max="7" width="7.6640625" style="49" customWidth="1"/>
    <col min="8" max="8" width="1.44140625" style="49" customWidth="1"/>
    <col min="9" max="13" width="7.6640625" style="49" customWidth="1"/>
    <col min="14" max="14" width="11.44140625" style="86"/>
    <col min="15" max="16384" width="11.44140625" style="49"/>
  </cols>
  <sheetData>
    <row r="5" spans="1:14" x14ac:dyDescent="0.25">
      <c r="N5" s="1037" t="s">
        <v>374</v>
      </c>
    </row>
    <row r="6" spans="1:14" ht="20.25" customHeight="1" x14ac:dyDescent="0.3">
      <c r="A6" s="1349" t="s">
        <v>349</v>
      </c>
      <c r="B6" s="1349"/>
      <c r="C6" s="1349"/>
      <c r="D6" s="1349"/>
      <c r="E6" s="1349"/>
      <c r="F6" s="1349"/>
      <c r="G6" s="1349"/>
      <c r="H6" s="1349"/>
      <c r="I6" s="1349"/>
      <c r="J6" s="1349"/>
      <c r="K6" s="1349"/>
      <c r="L6" s="1349"/>
      <c r="M6" s="1349"/>
    </row>
    <row r="7" spans="1:14" ht="18.75" customHeight="1" thickBot="1" x14ac:dyDescent="0.35">
      <c r="A7" s="30"/>
      <c r="B7" s="30"/>
      <c r="C7" s="30"/>
      <c r="D7" s="30"/>
      <c r="E7" s="30"/>
      <c r="F7" s="30"/>
      <c r="G7" s="30"/>
      <c r="H7" s="30"/>
      <c r="I7" s="30"/>
      <c r="J7" s="30"/>
      <c r="K7" s="30"/>
      <c r="L7" s="30"/>
      <c r="M7" s="30"/>
    </row>
    <row r="8" spans="1:14" ht="12.75" customHeight="1" thickTop="1" x14ac:dyDescent="0.25">
      <c r="A8" s="1350" t="s">
        <v>18</v>
      </c>
      <c r="B8" s="219"/>
      <c r="C8" s="1354" t="s">
        <v>32</v>
      </c>
      <c r="D8" s="1354"/>
      <c r="E8" s="1354"/>
      <c r="F8" s="1354"/>
      <c r="G8" s="1354"/>
      <c r="H8" s="219"/>
      <c r="I8" s="1354" t="s">
        <v>33</v>
      </c>
      <c r="J8" s="1354"/>
      <c r="K8" s="1354"/>
      <c r="L8" s="1354"/>
      <c r="M8" s="1355"/>
    </row>
    <row r="9" spans="1:14" ht="22.5" customHeight="1" x14ac:dyDescent="0.25">
      <c r="A9" s="1351" t="s">
        <v>18</v>
      </c>
      <c r="B9" s="206"/>
      <c r="C9" s="1356" t="s">
        <v>93</v>
      </c>
      <c r="D9" s="1352" t="s">
        <v>56</v>
      </c>
      <c r="E9" s="1352"/>
      <c r="F9" s="1352" t="s">
        <v>115</v>
      </c>
      <c r="G9" s="1352"/>
      <c r="H9" s="206"/>
      <c r="I9" s="1352" t="s">
        <v>93</v>
      </c>
      <c r="J9" s="1352" t="s">
        <v>56</v>
      </c>
      <c r="K9" s="1352"/>
      <c r="L9" s="1352" t="s">
        <v>116</v>
      </c>
      <c r="M9" s="1353"/>
    </row>
    <row r="10" spans="1:14" x14ac:dyDescent="0.25">
      <c r="A10" s="1351"/>
      <c r="B10" s="206"/>
      <c r="C10" s="1356"/>
      <c r="D10" s="207" t="s">
        <v>50</v>
      </c>
      <c r="E10" s="208" t="s">
        <v>23</v>
      </c>
      <c r="F10" s="207" t="s">
        <v>50</v>
      </c>
      <c r="G10" s="208" t="s">
        <v>23</v>
      </c>
      <c r="H10" s="206"/>
      <c r="I10" s="1352"/>
      <c r="J10" s="207" t="s">
        <v>50</v>
      </c>
      <c r="K10" s="208" t="s">
        <v>23</v>
      </c>
      <c r="L10" s="207" t="s">
        <v>50</v>
      </c>
      <c r="M10" s="704" t="s">
        <v>23</v>
      </c>
    </row>
    <row r="11" spans="1:14" x14ac:dyDescent="0.25">
      <c r="A11" s="220"/>
      <c r="B11" s="206"/>
      <c r="C11" s="206"/>
      <c r="D11" s="209"/>
      <c r="E11" s="210"/>
      <c r="F11" s="209"/>
      <c r="G11" s="210"/>
      <c r="H11" s="211"/>
      <c r="I11" s="206"/>
      <c r="J11" s="209"/>
      <c r="K11" s="210"/>
      <c r="L11" s="209"/>
      <c r="M11" s="221"/>
    </row>
    <row r="12" spans="1:14" x14ac:dyDescent="0.25">
      <c r="A12" s="620" t="s">
        <v>94</v>
      </c>
      <c r="B12" s="212"/>
      <c r="C12" s="1215">
        <v>3116.6694700000003</v>
      </c>
      <c r="D12" s="1215">
        <v>20.141440000003968</v>
      </c>
      <c r="E12" s="1245">
        <v>0.65045237132905886</v>
      </c>
      <c r="F12" s="1215">
        <v>66.243919999997161</v>
      </c>
      <c r="G12" s="1245">
        <v>2.1716288076592165</v>
      </c>
      <c r="H12" s="501"/>
      <c r="I12" s="1215">
        <v>21238.291800000035</v>
      </c>
      <c r="J12" s="1215">
        <v>50.098899999880814</v>
      </c>
      <c r="K12" s="1245">
        <v>0.23644725265777833</v>
      </c>
      <c r="L12" s="1215">
        <v>289.01004000051398</v>
      </c>
      <c r="M12" s="1246">
        <v>1.3795701605023454</v>
      </c>
    </row>
    <row r="13" spans="1:14" x14ac:dyDescent="0.25">
      <c r="A13" s="234" t="s">
        <v>478</v>
      </c>
      <c r="B13" s="215"/>
      <c r="C13" s="474">
        <v>514.25506999999948</v>
      </c>
      <c r="D13" s="474">
        <v>13.997090000000071</v>
      </c>
      <c r="E13" s="502">
        <v>2.7979743571507019</v>
      </c>
      <c r="F13" s="474">
        <v>13.881319999999164</v>
      </c>
      <c r="G13" s="502">
        <v>2.7741902927559958</v>
      </c>
      <c r="H13" s="503"/>
      <c r="I13" s="504">
        <v>2915.2938100000065</v>
      </c>
      <c r="J13" s="504">
        <v>9.599290000003748</v>
      </c>
      <c r="K13" s="502">
        <v>0.33036129345089377</v>
      </c>
      <c r="L13" s="504">
        <v>184.16455000000815</v>
      </c>
      <c r="M13" s="505">
        <v>6.7431649134031932</v>
      </c>
    </row>
    <row r="14" spans="1:14" x14ac:dyDescent="0.25">
      <c r="A14" s="222"/>
      <c r="B14" s="213"/>
      <c r="C14" s="506"/>
      <c r="D14" s="506"/>
      <c r="E14" s="507"/>
      <c r="F14" s="506"/>
      <c r="G14" s="507"/>
      <c r="H14" s="508"/>
      <c r="I14" s="509"/>
      <c r="J14" s="509"/>
      <c r="K14" s="507"/>
      <c r="L14" s="509"/>
      <c r="M14" s="510"/>
    </row>
    <row r="15" spans="1:14" x14ac:dyDescent="0.25">
      <c r="A15" s="620" t="s">
        <v>479</v>
      </c>
      <c r="B15" s="216"/>
      <c r="C15" s="511">
        <v>1846.027599999996</v>
      </c>
      <c r="D15" s="511">
        <v>12.928869999991548</v>
      </c>
      <c r="E15" s="512">
        <v>0.70530134511584741</v>
      </c>
      <c r="F15" s="511">
        <v>26.618349999998372</v>
      </c>
      <c r="G15" s="512">
        <v>1.4630215824173922</v>
      </c>
      <c r="H15" s="513"/>
      <c r="I15" s="511">
        <v>11426.186640000084</v>
      </c>
      <c r="J15" s="511">
        <v>-47.335769999815966</v>
      </c>
      <c r="K15" s="512">
        <v>-0.41256528124754305</v>
      </c>
      <c r="L15" s="511">
        <v>163.1520700000674</v>
      </c>
      <c r="M15" s="514">
        <v>1.4485622767654096</v>
      </c>
    </row>
    <row r="16" spans="1:14" x14ac:dyDescent="0.25">
      <c r="A16" s="1314" t="s">
        <v>478</v>
      </c>
      <c r="B16" s="217"/>
      <c r="C16" s="515">
        <v>374.78857999999997</v>
      </c>
      <c r="D16" s="515">
        <v>11.83217000000019</v>
      </c>
      <c r="E16" s="516">
        <v>3.2599424266953148</v>
      </c>
      <c r="F16" s="515">
        <v>17.079389999999762</v>
      </c>
      <c r="G16" s="516">
        <v>4.7746578722228952</v>
      </c>
      <c r="H16" s="517"/>
      <c r="I16" s="982">
        <v>1802.6535699999963</v>
      </c>
      <c r="J16" s="515">
        <v>-22.94969000000674</v>
      </c>
      <c r="K16" s="516">
        <v>-1.2571017209953219</v>
      </c>
      <c r="L16" s="515">
        <v>77.136399999994637</v>
      </c>
      <c r="M16" s="518">
        <v>4.4703351169779761</v>
      </c>
    </row>
    <row r="17" spans="1:13" x14ac:dyDescent="0.25">
      <c r="A17" s="223" t="s">
        <v>165</v>
      </c>
      <c r="B17" s="216"/>
      <c r="C17" s="519">
        <v>59.230778809534868</v>
      </c>
      <c r="D17" s="519">
        <v>3.2259944520532713E-2</v>
      </c>
      <c r="E17" s="680"/>
      <c r="F17" s="519">
        <v>-0.41366161944055335</v>
      </c>
      <c r="G17" s="680"/>
      <c r="H17" s="513"/>
      <c r="I17" s="987">
        <v>53.799932440895915</v>
      </c>
      <c r="J17" s="521">
        <v>-0.35061481979008136</v>
      </c>
      <c r="K17" s="680"/>
      <c r="L17" s="521">
        <v>3.6587716087197464E-2</v>
      </c>
      <c r="M17" s="684"/>
    </row>
    <row r="18" spans="1:13" x14ac:dyDescent="0.25">
      <c r="A18" s="224" t="s">
        <v>166</v>
      </c>
      <c r="B18" s="217"/>
      <c r="C18" s="516">
        <v>76.940489143203791</v>
      </c>
      <c r="D18" s="516">
        <v>0.30991053998239693</v>
      </c>
      <c r="E18" s="681"/>
      <c r="F18" s="516">
        <v>-2.931724678460057E-2</v>
      </c>
      <c r="G18" s="681"/>
      <c r="H18" s="517"/>
      <c r="I18" s="516">
        <v>71.572418976332102</v>
      </c>
      <c r="J18" s="516">
        <v>-0.38098495164506119</v>
      </c>
      <c r="K18" s="681"/>
      <c r="L18" s="516">
        <v>0.27039575586283604</v>
      </c>
      <c r="M18" s="678"/>
    </row>
    <row r="19" spans="1:13" ht="13.5" customHeight="1" x14ac:dyDescent="0.25">
      <c r="A19" s="225" t="s">
        <v>180</v>
      </c>
      <c r="B19" s="217"/>
      <c r="C19" s="521">
        <v>72.879899852032636</v>
      </c>
      <c r="D19" s="521">
        <v>0.32605273499109444</v>
      </c>
      <c r="E19" s="682"/>
      <c r="F19" s="521">
        <v>1.3914994313470999</v>
      </c>
      <c r="G19" s="682"/>
      <c r="H19" s="517"/>
      <c r="I19" s="521">
        <v>61.834370306572715</v>
      </c>
      <c r="J19" s="521">
        <v>-0.99409453838288186</v>
      </c>
      <c r="K19" s="682"/>
      <c r="L19" s="521">
        <v>-1.3452526893744903</v>
      </c>
      <c r="M19" s="679"/>
    </row>
    <row r="20" spans="1:13" x14ac:dyDescent="0.25">
      <c r="A20" s="226"/>
      <c r="B20" s="218"/>
      <c r="C20" s="523"/>
      <c r="D20" s="523"/>
      <c r="E20" s="523"/>
      <c r="F20" s="523"/>
      <c r="G20" s="523"/>
      <c r="H20" s="524"/>
      <c r="I20" s="523"/>
      <c r="J20" s="523"/>
      <c r="K20" s="523"/>
      <c r="L20" s="523"/>
      <c r="M20" s="525"/>
    </row>
    <row r="21" spans="1:13" x14ac:dyDescent="0.25">
      <c r="A21" s="620" t="s">
        <v>480</v>
      </c>
      <c r="B21" s="216"/>
      <c r="C21" s="511">
        <v>1676.2116299999984</v>
      </c>
      <c r="D21" s="511">
        <v>33.036819999994123</v>
      </c>
      <c r="E21" s="512">
        <v>2.0105481047384139</v>
      </c>
      <c r="F21" s="511">
        <v>69.419099999999389</v>
      </c>
      <c r="G21" s="512">
        <v>4.3203524228482335</v>
      </c>
      <c r="H21" s="513"/>
      <c r="I21" s="511">
        <v>9856.9946800000707</v>
      </c>
      <c r="J21" s="511">
        <v>-86.842639999817038</v>
      </c>
      <c r="K21" s="512">
        <v>-0.87333126242071324</v>
      </c>
      <c r="L21" s="511">
        <v>313.99703000000954</v>
      </c>
      <c r="M21" s="514">
        <v>3.2903395926122596</v>
      </c>
    </row>
    <row r="22" spans="1:13" x14ac:dyDescent="0.25">
      <c r="A22" s="980" t="s">
        <v>481</v>
      </c>
      <c r="B22" s="217"/>
      <c r="C22" s="526">
        <v>315.19222999999988</v>
      </c>
      <c r="D22" s="526">
        <v>13.910029999999949</v>
      </c>
      <c r="E22" s="516">
        <v>4.6169438486574883</v>
      </c>
      <c r="F22" s="526">
        <v>15.766909999999768</v>
      </c>
      <c r="G22" s="516">
        <v>5.2657236869613309</v>
      </c>
      <c r="H22" s="517"/>
      <c r="I22" s="515">
        <v>1423.5876199999977</v>
      </c>
      <c r="J22" s="526">
        <v>-39.859380000004421</v>
      </c>
      <c r="K22" s="516">
        <v>-2.7236640616301351</v>
      </c>
      <c r="L22" s="526">
        <v>83.672369999997045</v>
      </c>
      <c r="M22" s="518">
        <v>6.2446016641721931</v>
      </c>
    </row>
    <row r="23" spans="1:13" x14ac:dyDescent="0.25">
      <c r="A23" s="227" t="s">
        <v>144</v>
      </c>
      <c r="B23" s="217"/>
      <c r="C23" s="521">
        <v>69.879889304488771</v>
      </c>
      <c r="D23" s="521">
        <v>1.2108776888012187</v>
      </c>
      <c r="E23" s="680"/>
      <c r="F23" s="521">
        <v>1.9932101138180798</v>
      </c>
      <c r="G23" s="680"/>
      <c r="H23" s="516"/>
      <c r="I23" s="521">
        <v>61.707316398637793</v>
      </c>
      <c r="J23" s="521">
        <v>-0.57664159140261262</v>
      </c>
      <c r="K23" s="680"/>
      <c r="L23" s="521">
        <v>1.3657316379308355</v>
      </c>
      <c r="M23" s="684"/>
    </row>
    <row r="24" spans="1:13" x14ac:dyDescent="0.25">
      <c r="A24" s="228" t="s">
        <v>146</v>
      </c>
      <c r="B24" s="217"/>
      <c r="C24" s="516">
        <v>63.609006941799251</v>
      </c>
      <c r="D24" s="516">
        <v>-0.26985761286810828</v>
      </c>
      <c r="E24" s="681"/>
      <c r="F24" s="516">
        <v>4.1418413868222075</v>
      </c>
      <c r="G24" s="681"/>
      <c r="H24" s="517"/>
      <c r="I24" s="516">
        <v>53.886072158303186</v>
      </c>
      <c r="J24" s="516">
        <v>-0.58339783751099361</v>
      </c>
      <c r="K24" s="1247"/>
      <c r="L24" s="516">
        <v>1.8972051595915644</v>
      </c>
      <c r="M24" s="678"/>
    </row>
    <row r="25" spans="1:13" x14ac:dyDescent="0.25">
      <c r="A25" s="227" t="s">
        <v>167</v>
      </c>
      <c r="B25" s="217"/>
      <c r="C25" s="521">
        <v>47.924410437836556</v>
      </c>
      <c r="D25" s="521">
        <v>3.8714193796957588</v>
      </c>
      <c r="E25" s="681"/>
      <c r="F25" s="521">
        <v>1.5421864252539805</v>
      </c>
      <c r="G25" s="681"/>
      <c r="H25" s="517"/>
      <c r="I25" s="521">
        <v>40.510502247346189</v>
      </c>
      <c r="J25" s="521">
        <v>-0.17127526267460524</v>
      </c>
      <c r="K25" s="681"/>
      <c r="L25" s="521">
        <v>1.3896266529655037</v>
      </c>
      <c r="M25" s="678"/>
    </row>
    <row r="26" spans="1:13" x14ac:dyDescent="0.25">
      <c r="A26" s="228" t="s">
        <v>145</v>
      </c>
      <c r="B26" s="217"/>
      <c r="C26" s="516">
        <v>61.291030149688211</v>
      </c>
      <c r="D26" s="516">
        <v>1.0656640295914741</v>
      </c>
      <c r="E26" s="682"/>
      <c r="F26" s="516">
        <v>1.4506967988679591</v>
      </c>
      <c r="G26" s="682"/>
      <c r="H26" s="517"/>
      <c r="I26" s="516">
        <v>48.831703175742504</v>
      </c>
      <c r="J26" s="516">
        <v>-1.5330887845631054</v>
      </c>
      <c r="K26" s="682"/>
      <c r="L26" s="516">
        <v>-0.22914757285961684</v>
      </c>
      <c r="M26" s="679"/>
    </row>
    <row r="27" spans="1:13" x14ac:dyDescent="0.25">
      <c r="A27" s="229" t="s">
        <v>96</v>
      </c>
      <c r="B27" s="217"/>
      <c r="C27" s="621"/>
      <c r="D27" s="622"/>
      <c r="E27" s="623"/>
      <c r="F27" s="622"/>
      <c r="G27" s="624"/>
      <c r="H27" s="517"/>
      <c r="I27" s="621"/>
      <c r="J27" s="622"/>
      <c r="K27" s="623"/>
      <c r="L27" s="622"/>
      <c r="M27" s="625"/>
    </row>
    <row r="28" spans="1:13" x14ac:dyDescent="0.25">
      <c r="A28" s="228" t="s">
        <v>147</v>
      </c>
      <c r="B28" s="217"/>
      <c r="C28" s="982" t="s">
        <v>199</v>
      </c>
      <c r="D28" s="982" t="s">
        <v>199</v>
      </c>
      <c r="E28" s="983" t="s">
        <v>199</v>
      </c>
      <c r="F28" s="982" t="s">
        <v>199</v>
      </c>
      <c r="G28" s="983" t="s">
        <v>199</v>
      </c>
      <c r="H28" s="517"/>
      <c r="I28" s="526">
        <v>203.68970999999985</v>
      </c>
      <c r="J28" s="526">
        <v>-5.6600500000000693</v>
      </c>
      <c r="K28" s="1248">
        <v>-2.7036333836733664</v>
      </c>
      <c r="L28" s="526">
        <v>16.451859999999925</v>
      </c>
      <c r="M28" s="518">
        <v>8.7866101859212407</v>
      </c>
    </row>
    <row r="29" spans="1:13" x14ac:dyDescent="0.25">
      <c r="A29" s="227" t="s">
        <v>148</v>
      </c>
      <c r="B29" s="217"/>
      <c r="C29" s="533">
        <v>102.89256999999998</v>
      </c>
      <c r="D29" s="533">
        <v>0.71920000000001494</v>
      </c>
      <c r="E29" s="521">
        <v>0.70390161350263303</v>
      </c>
      <c r="F29" s="533">
        <v>17.843179999999961</v>
      </c>
      <c r="G29" s="521">
        <v>20.979785980828268</v>
      </c>
      <c r="H29" s="517"/>
      <c r="I29" s="533">
        <v>776.92745000000139</v>
      </c>
      <c r="J29" s="533">
        <v>-18.234669999999369</v>
      </c>
      <c r="K29" s="521">
        <v>-2.2932015423470311</v>
      </c>
      <c r="L29" s="533">
        <v>21.789210000001503</v>
      </c>
      <c r="M29" s="522">
        <v>2.8854597537003963</v>
      </c>
    </row>
    <row r="30" spans="1:13" x14ac:dyDescent="0.25">
      <c r="A30" s="228" t="s">
        <v>149</v>
      </c>
      <c r="B30" s="217"/>
      <c r="C30" s="526">
        <v>29.966270000000005</v>
      </c>
      <c r="D30" s="526">
        <v>3.332530000000002</v>
      </c>
      <c r="E30" s="516">
        <v>12.51243723187206</v>
      </c>
      <c r="F30" s="526">
        <v>11.544770000000003</v>
      </c>
      <c r="G30" s="516">
        <v>62.67008658361155</v>
      </c>
      <c r="H30" s="517"/>
      <c r="I30" s="526">
        <v>123.94211000000004</v>
      </c>
      <c r="J30" s="526">
        <v>-3.071759999999955</v>
      </c>
      <c r="K30" s="516">
        <v>-2.4184445368052758</v>
      </c>
      <c r="L30" s="526">
        <v>10.257539999999992</v>
      </c>
      <c r="M30" s="518">
        <v>9.022807580659352</v>
      </c>
    </row>
    <row r="31" spans="1:13" x14ac:dyDescent="0.25">
      <c r="A31" s="227" t="s">
        <v>150</v>
      </c>
      <c r="B31" s="217"/>
      <c r="C31" s="520">
        <v>1540.4818099999982</v>
      </c>
      <c r="D31" s="520">
        <v>30.692459999994071</v>
      </c>
      <c r="E31" s="521">
        <v>2.0328968408734629</v>
      </c>
      <c r="F31" s="520">
        <v>42.039329999998245</v>
      </c>
      <c r="G31" s="521">
        <v>2.805535118037914</v>
      </c>
      <c r="H31" s="517"/>
      <c r="I31" s="520">
        <v>8752.4354099999709</v>
      </c>
      <c r="J31" s="520">
        <v>-59.876159999948868</v>
      </c>
      <c r="K31" s="521">
        <v>-0.6794603155406751</v>
      </c>
      <c r="L31" s="520">
        <v>265.49841999992714</v>
      </c>
      <c r="M31" s="522">
        <v>3.1283185006882652</v>
      </c>
    </row>
    <row r="32" spans="1:13" x14ac:dyDescent="0.25">
      <c r="A32" s="230" t="s">
        <v>97</v>
      </c>
      <c r="B32" s="217"/>
      <c r="C32" s="516"/>
      <c r="D32" s="516"/>
      <c r="E32" s="516"/>
      <c r="F32" s="516"/>
      <c r="G32" s="516"/>
      <c r="H32" s="517"/>
      <c r="I32" s="516"/>
      <c r="J32" s="516"/>
      <c r="K32" s="1249"/>
      <c r="L32" s="516"/>
      <c r="M32" s="518"/>
    </row>
    <row r="33" spans="1:14" x14ac:dyDescent="0.25">
      <c r="A33" s="227" t="s">
        <v>151</v>
      </c>
      <c r="B33" s="217"/>
      <c r="C33" s="533">
        <v>1357.1898100000005</v>
      </c>
      <c r="D33" s="533">
        <v>5.4408799999976054</v>
      </c>
      <c r="E33" s="521">
        <v>0.40250669922835397</v>
      </c>
      <c r="F33" s="533">
        <v>70.970010000001594</v>
      </c>
      <c r="G33" s="521">
        <v>5.517720221691631</v>
      </c>
      <c r="H33" s="517"/>
      <c r="I33" s="533">
        <v>7721.4915300000039</v>
      </c>
      <c r="J33" s="533">
        <v>-96.840249999964726</v>
      </c>
      <c r="K33" s="521">
        <v>-1.238630602089454</v>
      </c>
      <c r="L33" s="533">
        <v>277.66955999996753</v>
      </c>
      <c r="M33" s="522">
        <v>3.7302015163584867</v>
      </c>
    </row>
    <row r="34" spans="1:14" x14ac:dyDescent="0.25">
      <c r="A34" s="228" t="s">
        <v>152</v>
      </c>
      <c r="B34" s="217"/>
      <c r="C34" s="526">
        <v>319.0218200000001</v>
      </c>
      <c r="D34" s="526">
        <v>27.595940000000041</v>
      </c>
      <c r="E34" s="516">
        <v>9.469282549648657</v>
      </c>
      <c r="F34" s="526">
        <v>-1.550909999999817</v>
      </c>
      <c r="G34" s="516">
        <v>-0.48379349048180653</v>
      </c>
      <c r="H34" s="517"/>
      <c r="I34" s="526">
        <v>2135.5031500000064</v>
      </c>
      <c r="J34" s="526">
        <v>9.9976100000098995</v>
      </c>
      <c r="K34" s="516">
        <v>0.47036386458959389</v>
      </c>
      <c r="L34" s="526">
        <v>36.327470000011999</v>
      </c>
      <c r="M34" s="518">
        <v>1.7305588258345341</v>
      </c>
    </row>
    <row r="35" spans="1:14" s="98" customFormat="1" x14ac:dyDescent="0.25">
      <c r="A35" s="229" t="s">
        <v>98</v>
      </c>
      <c r="B35" s="217"/>
      <c r="C35" s="621"/>
      <c r="D35" s="622"/>
      <c r="E35" s="623"/>
      <c r="F35" s="622"/>
      <c r="G35" s="624"/>
      <c r="H35" s="517"/>
      <c r="I35" s="621"/>
      <c r="J35" s="622"/>
      <c r="K35" s="623"/>
      <c r="L35" s="622"/>
      <c r="M35" s="625"/>
      <c r="N35" s="97"/>
    </row>
    <row r="36" spans="1:14" s="98" customFormat="1" x14ac:dyDescent="0.25">
      <c r="A36" s="228" t="s">
        <v>99</v>
      </c>
      <c r="B36" s="217"/>
      <c r="C36" s="526">
        <v>143.14325999999994</v>
      </c>
      <c r="D36" s="526">
        <v>-1.7469900000000109</v>
      </c>
      <c r="E36" s="516">
        <v>-1.2057333050360612</v>
      </c>
      <c r="F36" s="526">
        <v>0.92470999999994774</v>
      </c>
      <c r="G36" s="516">
        <v>0.65020350720770803</v>
      </c>
      <c r="H36" s="517"/>
      <c r="I36" s="515">
        <v>1138.2523499999986</v>
      </c>
      <c r="J36" s="526">
        <v>-46.024340000003122</v>
      </c>
      <c r="K36" s="516">
        <v>-3.8862826895632856</v>
      </c>
      <c r="L36" s="526">
        <v>16.988719999995283</v>
      </c>
      <c r="M36" s="518">
        <v>1.5151405561950877</v>
      </c>
      <c r="N36" s="97"/>
    </row>
    <row r="37" spans="1:14" x14ac:dyDescent="0.25">
      <c r="A37" s="984" t="s">
        <v>482</v>
      </c>
      <c r="B37" s="217"/>
      <c r="C37" s="533">
        <v>1533.0683699999984</v>
      </c>
      <c r="D37" s="533">
        <v>34.783809999995128</v>
      </c>
      <c r="E37" s="521">
        <v>2.321575682525558</v>
      </c>
      <c r="F37" s="533">
        <v>68.494389999997566</v>
      </c>
      <c r="G37" s="521">
        <v>4.6767449739887859</v>
      </c>
      <c r="H37" s="517"/>
      <c r="I37" s="520">
        <v>8718.7423300000173</v>
      </c>
      <c r="J37" s="533">
        <v>-40.818299999878946</v>
      </c>
      <c r="K37" s="521">
        <v>-0.46598570092755248</v>
      </c>
      <c r="L37" s="533">
        <v>297.00830999997379</v>
      </c>
      <c r="M37" s="522">
        <v>3.5266883197051171</v>
      </c>
    </row>
    <row r="38" spans="1:14" x14ac:dyDescent="0.25">
      <c r="A38" s="228" t="s">
        <v>153</v>
      </c>
      <c r="B38" s="217"/>
      <c r="C38" s="526">
        <v>300.84824000000032</v>
      </c>
      <c r="D38" s="526">
        <v>17.439350000000616</v>
      </c>
      <c r="E38" s="516">
        <v>6.1534237687465039</v>
      </c>
      <c r="F38" s="526">
        <v>2.5742100000005053</v>
      </c>
      <c r="G38" s="516">
        <v>0.86303524312877888</v>
      </c>
      <c r="H38" s="517"/>
      <c r="I38" s="515">
        <v>2044.9405599999961</v>
      </c>
      <c r="J38" s="526">
        <v>-10.860090000005812</v>
      </c>
      <c r="K38" s="516">
        <v>-0.52826571486908525</v>
      </c>
      <c r="L38" s="526">
        <v>28.986989999994648</v>
      </c>
      <c r="M38" s="518">
        <v>1.4378798416470784</v>
      </c>
    </row>
    <row r="39" spans="1:14" x14ac:dyDescent="0.25">
      <c r="A39" s="227" t="s">
        <v>154</v>
      </c>
      <c r="B39" s="217"/>
      <c r="C39" s="520">
        <v>1232.2201299999988</v>
      </c>
      <c r="D39" s="520">
        <v>17.344459999998662</v>
      </c>
      <c r="E39" s="521">
        <v>1.4276736647461761</v>
      </c>
      <c r="F39" s="520">
        <v>65.920179999998254</v>
      </c>
      <c r="G39" s="521">
        <v>5.6520777523825005</v>
      </c>
      <c r="H39" s="517"/>
      <c r="I39" s="520">
        <v>6673.8017700000164</v>
      </c>
      <c r="J39" s="520">
        <v>-29.958209999971587</v>
      </c>
      <c r="K39" s="521">
        <v>-0.44688667388672887</v>
      </c>
      <c r="L39" s="520">
        <v>268.02131999997437</v>
      </c>
      <c r="M39" s="522">
        <v>4.1840541069429342</v>
      </c>
    </row>
    <row r="40" spans="1:14" x14ac:dyDescent="0.25">
      <c r="A40" s="228" t="s">
        <v>155</v>
      </c>
      <c r="B40" s="217"/>
      <c r="C40" s="516">
        <v>91.460311010967018</v>
      </c>
      <c r="D40" s="516">
        <v>0.27801251893984613</v>
      </c>
      <c r="E40" s="521"/>
      <c r="F40" s="516">
        <v>0.31139460419232989</v>
      </c>
      <c r="G40" s="521"/>
      <c r="H40" s="517"/>
      <c r="I40" s="516">
        <v>88.452338801505803</v>
      </c>
      <c r="J40" s="516">
        <v>0.3619935141596784</v>
      </c>
      <c r="K40" s="1250"/>
      <c r="L40" s="516">
        <v>0.20193438062655389</v>
      </c>
      <c r="M40" s="522"/>
    </row>
    <row r="41" spans="1:14" x14ac:dyDescent="0.25">
      <c r="A41" s="229" t="s">
        <v>101</v>
      </c>
      <c r="B41" s="217"/>
      <c r="C41" s="626"/>
      <c r="D41" s="623"/>
      <c r="E41" s="623"/>
      <c r="F41" s="623"/>
      <c r="G41" s="624"/>
      <c r="H41" s="517"/>
      <c r="I41" s="626"/>
      <c r="J41" s="623"/>
      <c r="K41" s="623"/>
      <c r="L41" s="623"/>
      <c r="M41" s="625"/>
    </row>
    <row r="42" spans="1:14" x14ac:dyDescent="0.25">
      <c r="A42" s="228" t="s">
        <v>156</v>
      </c>
      <c r="B42" s="217"/>
      <c r="C42" s="526">
        <v>1329.8302700000002</v>
      </c>
      <c r="D42" s="526">
        <v>27.997419999997419</v>
      </c>
      <c r="E42" s="516">
        <v>2.1506155724982174</v>
      </c>
      <c r="F42" s="526">
        <v>97.016570000000002</v>
      </c>
      <c r="G42" s="516">
        <v>7.869524000260542</v>
      </c>
      <c r="H42" s="517"/>
      <c r="I42" s="515">
        <v>7134.5515499999938</v>
      </c>
      <c r="J42" s="526">
        <v>36.182339999993928</v>
      </c>
      <c r="K42" s="516">
        <v>0.50972750119874266</v>
      </c>
      <c r="L42" s="526">
        <v>405.86949999997432</v>
      </c>
      <c r="M42" s="518">
        <v>6.031931617276717</v>
      </c>
    </row>
    <row r="43" spans="1:14" x14ac:dyDescent="0.25">
      <c r="A43" s="223" t="s">
        <v>157</v>
      </c>
      <c r="B43" s="217"/>
      <c r="C43" s="520">
        <v>203.23810000000009</v>
      </c>
      <c r="D43" s="520">
        <v>6.7863900000000115</v>
      </c>
      <c r="E43" s="521">
        <v>3.4544825290652899</v>
      </c>
      <c r="F43" s="520">
        <v>-28.522179999999764</v>
      </c>
      <c r="G43" s="521">
        <v>-12.306759380856711</v>
      </c>
      <c r="H43" s="517"/>
      <c r="I43" s="520">
        <v>1584.190779999996</v>
      </c>
      <c r="J43" s="520">
        <v>-77.000640000005887</v>
      </c>
      <c r="K43" s="521">
        <v>-4.6352659346149165</v>
      </c>
      <c r="L43" s="520">
        <v>-108.86119000000508</v>
      </c>
      <c r="M43" s="522">
        <v>-6.4298788181915647</v>
      </c>
    </row>
    <row r="44" spans="1:14" x14ac:dyDescent="0.25">
      <c r="A44" s="228" t="s">
        <v>158</v>
      </c>
      <c r="B44" s="217"/>
      <c r="C44" s="516">
        <v>13.256949525349629</v>
      </c>
      <c r="D44" s="516">
        <v>0.1451738824103721</v>
      </c>
      <c r="E44" s="521"/>
      <c r="F44" s="516">
        <v>-2.5674665277062712</v>
      </c>
      <c r="G44" s="521"/>
      <c r="H44" s="517"/>
      <c r="I44" s="516">
        <v>18.169946077532412</v>
      </c>
      <c r="J44" s="516">
        <v>-0.79437747895653388</v>
      </c>
      <c r="K44" s="521"/>
      <c r="L44" s="516">
        <v>-1.9334194049124065</v>
      </c>
      <c r="M44" s="522"/>
    </row>
    <row r="45" spans="1:14" x14ac:dyDescent="0.25">
      <c r="A45" s="708"/>
      <c r="B45" s="65"/>
      <c r="C45" s="507"/>
      <c r="D45" s="507"/>
      <c r="E45" s="527"/>
      <c r="F45" s="507"/>
      <c r="G45" s="527"/>
      <c r="H45" s="528"/>
      <c r="I45" s="507"/>
      <c r="J45" s="507"/>
      <c r="K45" s="529"/>
      <c r="L45" s="507"/>
      <c r="M45" s="518"/>
    </row>
    <row r="46" spans="1:14" x14ac:dyDescent="0.25">
      <c r="A46" s="620" t="s">
        <v>483</v>
      </c>
      <c r="B46" s="216"/>
      <c r="C46" s="511">
        <v>169.81596999999996</v>
      </c>
      <c r="D46" s="511">
        <v>-20.10795000000013</v>
      </c>
      <c r="E46" s="512">
        <v>-10.58737098518192</v>
      </c>
      <c r="F46" s="511">
        <v>-42.80075000000005</v>
      </c>
      <c r="G46" s="512">
        <v>-20.130472335383619</v>
      </c>
      <c r="H46" s="1243"/>
      <c r="I46" s="511">
        <v>1569.1919599999912</v>
      </c>
      <c r="J46" s="511">
        <v>39.506869999995388</v>
      </c>
      <c r="K46" s="512">
        <v>2.5826799423138458</v>
      </c>
      <c r="L46" s="511">
        <v>-150.84496000000445</v>
      </c>
      <c r="M46" s="514">
        <v>-8.769867567726676</v>
      </c>
    </row>
    <row r="47" spans="1:14" x14ac:dyDescent="0.25">
      <c r="A47" s="980" t="s">
        <v>481</v>
      </c>
      <c r="B47" s="217"/>
      <c r="C47" s="526">
        <v>59.596350000000001</v>
      </c>
      <c r="D47" s="526">
        <v>-2.077859999999994</v>
      </c>
      <c r="E47" s="516">
        <v>-3.3690905809737881</v>
      </c>
      <c r="F47" s="526">
        <v>1.3124800000000008</v>
      </c>
      <c r="G47" s="516">
        <v>2.2518751757561755</v>
      </c>
      <c r="H47" s="517"/>
      <c r="I47" s="526">
        <v>379.06595000000038</v>
      </c>
      <c r="J47" s="526">
        <v>16.90969000000041</v>
      </c>
      <c r="K47" s="516">
        <v>4.6691696009894761</v>
      </c>
      <c r="L47" s="526">
        <v>-6.5359699999996224</v>
      </c>
      <c r="M47" s="518">
        <v>-1.6950045269483156</v>
      </c>
    </row>
    <row r="48" spans="1:14" x14ac:dyDescent="0.25">
      <c r="A48" s="227" t="s">
        <v>159</v>
      </c>
      <c r="B48" s="217"/>
      <c r="C48" s="521">
        <v>9.1989940995465265</v>
      </c>
      <c r="D48" s="521">
        <v>-1.1618182719725798</v>
      </c>
      <c r="E48" s="680"/>
      <c r="F48" s="521">
        <v>-2.4870364073336759</v>
      </c>
      <c r="G48" s="680"/>
      <c r="H48" s="517"/>
      <c r="I48" s="521">
        <v>13.733295363009926</v>
      </c>
      <c r="J48" s="521">
        <v>0.40098959554326896</v>
      </c>
      <c r="K48" s="680"/>
      <c r="L48" s="521">
        <v>-1.5382276826659709</v>
      </c>
      <c r="M48" s="684"/>
    </row>
    <row r="49" spans="1:14" x14ac:dyDescent="0.25">
      <c r="A49" s="228" t="s">
        <v>160</v>
      </c>
      <c r="B49" s="217"/>
      <c r="C49" s="516">
        <v>9.1767025623839587</v>
      </c>
      <c r="D49" s="516">
        <v>-1.2128405320997402</v>
      </c>
      <c r="E49" s="681"/>
      <c r="F49" s="516">
        <v>-2.6241939518876514</v>
      </c>
      <c r="G49" s="681"/>
      <c r="H49" s="517"/>
      <c r="I49" s="516">
        <v>13.783385721469616</v>
      </c>
      <c r="J49" s="516">
        <v>0.3449027448817148</v>
      </c>
      <c r="K49" s="681"/>
      <c r="L49" s="516">
        <v>-1.5884620392487925</v>
      </c>
      <c r="M49" s="678"/>
    </row>
    <row r="50" spans="1:14" ht="12.75" customHeight="1" x14ac:dyDescent="0.25">
      <c r="A50" s="227" t="s">
        <v>181</v>
      </c>
      <c r="B50" s="217"/>
      <c r="C50" s="521">
        <v>15.90132495499196</v>
      </c>
      <c r="D50" s="521">
        <v>-1.0908560069037208</v>
      </c>
      <c r="E50" s="681"/>
      <c r="F50" s="521">
        <v>-0.39232128876263062</v>
      </c>
      <c r="G50" s="681"/>
      <c r="H50" s="517"/>
      <c r="I50" s="521">
        <v>21.028219526395254</v>
      </c>
      <c r="J50" s="521">
        <v>1.1905982898950889</v>
      </c>
      <c r="K50" s="681"/>
      <c r="L50" s="521">
        <v>-1.3188151310460086</v>
      </c>
      <c r="M50" s="678"/>
    </row>
    <row r="51" spans="1:14" x14ac:dyDescent="0.25">
      <c r="A51" s="228" t="s">
        <v>168</v>
      </c>
      <c r="B51" s="217"/>
      <c r="C51" s="516">
        <v>12.580451483853436</v>
      </c>
      <c r="D51" s="516">
        <v>-4.196096933406162</v>
      </c>
      <c r="E51" s="681"/>
      <c r="F51" s="516">
        <v>-7.2208427587632524</v>
      </c>
      <c r="G51" s="681"/>
      <c r="H51" s="517"/>
      <c r="I51" s="516">
        <v>20.53072847908685</v>
      </c>
      <c r="J51" s="516">
        <v>-0.63494861212222631</v>
      </c>
      <c r="K51" s="681"/>
      <c r="L51" s="516">
        <v>-2.4212259492216539</v>
      </c>
      <c r="M51" s="678"/>
    </row>
    <row r="52" spans="1:14" x14ac:dyDescent="0.25">
      <c r="A52" s="227" t="s">
        <v>163</v>
      </c>
      <c r="B52" s="217"/>
      <c r="C52" s="521">
        <v>9.0310730041161538</v>
      </c>
      <c r="D52" s="521">
        <v>-1.2117971130112295</v>
      </c>
      <c r="E52" s="682"/>
      <c r="F52" s="521">
        <v>-1.57719022531127</v>
      </c>
      <c r="G52" s="682"/>
      <c r="H52" s="517"/>
      <c r="I52" s="521">
        <v>12.935251142736146</v>
      </c>
      <c r="J52" s="521">
        <v>0.37460043639668505</v>
      </c>
      <c r="K52" s="682"/>
      <c r="L52" s="521">
        <v>-0.94814220816314432</v>
      </c>
      <c r="M52" s="679"/>
    </row>
    <row r="53" spans="1:14" x14ac:dyDescent="0.25">
      <c r="A53" s="230" t="s">
        <v>96</v>
      </c>
      <c r="B53" s="217"/>
      <c r="C53" s="516"/>
      <c r="D53" s="516"/>
      <c r="E53" s="516"/>
      <c r="F53" s="516"/>
      <c r="G53" s="516"/>
      <c r="H53" s="517"/>
      <c r="I53" s="516"/>
      <c r="J53" s="516"/>
      <c r="K53" s="516"/>
      <c r="L53" s="516"/>
      <c r="M53" s="518"/>
    </row>
    <row r="54" spans="1:14" x14ac:dyDescent="0.25">
      <c r="A54" s="227" t="s">
        <v>28</v>
      </c>
      <c r="B54" s="217"/>
      <c r="C54" s="533" t="s">
        <v>199</v>
      </c>
      <c r="D54" s="533" t="s">
        <v>199</v>
      </c>
      <c r="E54" s="521" t="s">
        <v>199</v>
      </c>
      <c r="F54" s="533" t="s">
        <v>199</v>
      </c>
      <c r="G54" s="522" t="s">
        <v>199</v>
      </c>
      <c r="H54" s="517"/>
      <c r="I54" s="533">
        <v>46.31430000000001</v>
      </c>
      <c r="J54" s="533">
        <v>-3.8134199999999936</v>
      </c>
      <c r="K54" s="521">
        <v>-7.6074076379296587</v>
      </c>
      <c r="L54" s="533">
        <v>-10.225609999999953</v>
      </c>
      <c r="M54" s="522">
        <v>-18.085649588051979</v>
      </c>
    </row>
    <row r="55" spans="1:14" x14ac:dyDescent="0.25">
      <c r="A55" s="228" t="s">
        <v>29</v>
      </c>
      <c r="B55" s="217"/>
      <c r="C55" s="526" t="s">
        <v>199</v>
      </c>
      <c r="D55" s="526" t="s">
        <v>199</v>
      </c>
      <c r="E55" s="516" t="s">
        <v>199</v>
      </c>
      <c r="F55" s="526" t="s">
        <v>199</v>
      </c>
      <c r="G55" s="518" t="s">
        <v>199</v>
      </c>
      <c r="H55" s="517"/>
      <c r="I55" s="526">
        <v>57.492809999999999</v>
      </c>
      <c r="J55" s="526">
        <v>15.345139999999994</v>
      </c>
      <c r="K55" s="516">
        <v>36.408038688734138</v>
      </c>
      <c r="L55" s="526">
        <v>-9.7808099999999669</v>
      </c>
      <c r="M55" s="518">
        <v>-14.538848957436766</v>
      </c>
    </row>
    <row r="56" spans="1:14" x14ac:dyDescent="0.25">
      <c r="A56" s="227" t="s">
        <v>30</v>
      </c>
      <c r="B56" s="217"/>
      <c r="C56" s="520" t="s">
        <v>199</v>
      </c>
      <c r="D56" s="520" t="s">
        <v>199</v>
      </c>
      <c r="E56" s="521" t="s">
        <v>199</v>
      </c>
      <c r="F56" s="520" t="s">
        <v>199</v>
      </c>
      <c r="G56" s="522" t="s">
        <v>199</v>
      </c>
      <c r="H56" s="517"/>
      <c r="I56" s="520">
        <v>7.5272600000000001</v>
      </c>
      <c r="J56" s="520">
        <v>1.0125500000000001</v>
      </c>
      <c r="K56" s="521">
        <v>15.542518392990633</v>
      </c>
      <c r="L56" s="520">
        <v>3.3391899999999994</v>
      </c>
      <c r="M56" s="522">
        <v>79.730997810447263</v>
      </c>
    </row>
    <row r="57" spans="1:14" x14ac:dyDescent="0.25">
      <c r="A57" s="228" t="s">
        <v>31</v>
      </c>
      <c r="B57" s="217"/>
      <c r="C57" s="526">
        <v>85.425829999999962</v>
      </c>
      <c r="D57" s="526">
        <v>0.58368999999997584</v>
      </c>
      <c r="E57" s="516">
        <v>0.68797180269141722</v>
      </c>
      <c r="F57" s="526">
        <v>-0.68735000000002344</v>
      </c>
      <c r="G57" s="518">
        <v>-0.79819372597786253</v>
      </c>
      <c r="H57" s="517"/>
      <c r="I57" s="526">
        <v>714.84387000000004</v>
      </c>
      <c r="J57" s="526">
        <v>67.365099999999188</v>
      </c>
      <c r="K57" s="516">
        <v>10.404217577666538</v>
      </c>
      <c r="L57" s="526">
        <v>-26.886160000001041</v>
      </c>
      <c r="M57" s="518">
        <v>-3.6247905454227061</v>
      </c>
    </row>
    <row r="58" spans="1:14" ht="12.75" customHeight="1" x14ac:dyDescent="0.25">
      <c r="A58" s="227" t="s">
        <v>162</v>
      </c>
      <c r="B58" s="217"/>
      <c r="C58" s="533">
        <v>72.447919999999968</v>
      </c>
      <c r="D58" s="533">
        <v>-6.0790700000000299</v>
      </c>
      <c r="E58" s="521">
        <v>-7.7413765636503191</v>
      </c>
      <c r="F58" s="533">
        <v>-16.325570000000027</v>
      </c>
      <c r="G58" s="522">
        <v>-18.390141020703396</v>
      </c>
      <c r="H58" s="517"/>
      <c r="I58" s="533">
        <v>612.24342000000047</v>
      </c>
      <c r="J58" s="533">
        <v>-6.7021399999999858</v>
      </c>
      <c r="K58" s="521">
        <v>-1.0828319052809718</v>
      </c>
      <c r="L58" s="533">
        <v>-67.208619999998746</v>
      </c>
      <c r="M58" s="522">
        <v>-9.8915914653812536</v>
      </c>
    </row>
    <row r="59" spans="1:14" ht="13.8" thickBot="1" x14ac:dyDescent="0.3">
      <c r="A59" s="231" t="s">
        <v>161</v>
      </c>
      <c r="B59" s="232"/>
      <c r="C59" s="534">
        <v>7.6073599999999999</v>
      </c>
      <c r="D59" s="534">
        <v>-12.251529999999999</v>
      </c>
      <c r="E59" s="530">
        <v>-61.692924428303897</v>
      </c>
      <c r="F59" s="534">
        <v>-25.416390000000007</v>
      </c>
      <c r="G59" s="532">
        <v>-76.963972898292894</v>
      </c>
      <c r="H59" s="531"/>
      <c r="I59" s="534">
        <v>130.77029999999993</v>
      </c>
      <c r="J59" s="534">
        <v>-33.700360000000074</v>
      </c>
      <c r="K59" s="530">
        <v>-20.490195637325268</v>
      </c>
      <c r="L59" s="534">
        <v>-40.082950000000125</v>
      </c>
      <c r="M59" s="532">
        <v>-23.460455098161791</v>
      </c>
    </row>
    <row r="60" spans="1:14" ht="13.8" thickTop="1" x14ac:dyDescent="0.25"/>
    <row r="61" spans="1:14" s="1106" customFormat="1" x14ac:dyDescent="0.25">
      <c r="A61" s="64" t="s">
        <v>375</v>
      </c>
      <c r="B61" s="64"/>
      <c r="C61" s="64"/>
      <c r="D61" s="64"/>
      <c r="E61" s="64"/>
      <c r="F61" s="64"/>
      <c r="M61" s="1209" t="s">
        <v>496</v>
      </c>
      <c r="N61" s="1126"/>
    </row>
    <row r="62" spans="1:14" s="1106" customFormat="1" ht="6" customHeight="1" x14ac:dyDescent="0.25">
      <c r="A62" s="64"/>
      <c r="B62" s="64"/>
      <c r="C62" s="64"/>
      <c r="D62" s="64"/>
      <c r="E62" s="64"/>
      <c r="F62" s="64"/>
      <c r="M62" s="1209"/>
      <c r="N62" s="1126"/>
    </row>
    <row r="63" spans="1:14" s="1106" customFormat="1" ht="43.5" customHeight="1" x14ac:dyDescent="0.25">
      <c r="A63" s="1357" t="s">
        <v>411</v>
      </c>
      <c r="B63" s="1357"/>
      <c r="C63" s="1357"/>
      <c r="D63" s="1357"/>
      <c r="E63" s="1357"/>
      <c r="F63" s="1357"/>
      <c r="G63" s="1357"/>
      <c r="H63" s="1357"/>
      <c r="I63" s="1357"/>
      <c r="J63" s="1357"/>
      <c r="K63" s="1357"/>
      <c r="L63" s="1357"/>
      <c r="M63" s="1357"/>
      <c r="N63" s="1120"/>
    </row>
    <row r="64" spans="1:14" s="1106" customFormat="1" ht="7.5" customHeight="1" x14ac:dyDescent="0.25">
      <c r="A64" s="1213"/>
      <c r="B64" s="1213"/>
      <c r="C64" s="1213"/>
      <c r="D64" s="1213"/>
      <c r="E64" s="1213"/>
      <c r="F64" s="1213"/>
      <c r="G64" s="1213"/>
      <c r="H64" s="1213"/>
      <c r="I64" s="1213"/>
      <c r="J64" s="1213"/>
      <c r="K64" s="1213"/>
      <c r="N64" s="1120"/>
    </row>
    <row r="65" spans="1:13" s="1106" customFormat="1" x14ac:dyDescent="0.25">
      <c r="A65" s="64"/>
      <c r="B65" s="64"/>
      <c r="C65" s="1127" t="s">
        <v>488</v>
      </c>
      <c r="D65" s="1127"/>
      <c r="E65" s="1127"/>
      <c r="F65" s="1128"/>
      <c r="M65" s="1120"/>
    </row>
    <row r="66" spans="1:13" s="1106" customFormat="1" x14ac:dyDescent="0.25">
      <c r="A66" s="64"/>
      <c r="B66" s="64"/>
      <c r="C66" s="1127"/>
      <c r="D66" s="1129"/>
      <c r="E66" s="920"/>
      <c r="F66" s="1129"/>
      <c r="G66" s="1130"/>
      <c r="L66" s="1343"/>
      <c r="M66" s="1343"/>
    </row>
    <row r="67" spans="1:13" s="1106" customFormat="1" x14ac:dyDescent="0.25">
      <c r="A67" s="64"/>
      <c r="B67" s="64"/>
      <c r="D67" s="1129"/>
      <c r="E67" s="920"/>
      <c r="F67" s="1129"/>
      <c r="G67" s="1130"/>
      <c r="M67" s="1126"/>
    </row>
    <row r="71" spans="1:13" x14ac:dyDescent="0.25">
      <c r="L71" s="1348"/>
      <c r="M71" s="1348"/>
    </row>
  </sheetData>
  <mergeCells count="13">
    <mergeCell ref="L71:M71"/>
    <mergeCell ref="A6:M6"/>
    <mergeCell ref="A8:A10"/>
    <mergeCell ref="J9:K9"/>
    <mergeCell ref="L9:M9"/>
    <mergeCell ref="C8:G8"/>
    <mergeCell ref="I8:M8"/>
    <mergeCell ref="C9:C10"/>
    <mergeCell ref="D9:E9"/>
    <mergeCell ref="F9:G9"/>
    <mergeCell ref="I9:I10"/>
    <mergeCell ref="L66:M66"/>
    <mergeCell ref="A63:M63"/>
  </mergeCells>
  <phoneticPr fontId="2" type="noConversion"/>
  <hyperlinks>
    <hyperlink ref="N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1:N67"/>
  <sheetViews>
    <sheetView showGridLines="0" zoomScale="115" zoomScaleNormal="115" zoomScalePageLayoutView="110" workbookViewId="0"/>
  </sheetViews>
  <sheetFormatPr baseColWidth="10" defaultRowHeight="13.2" x14ac:dyDescent="0.25"/>
  <cols>
    <col min="1" max="1" width="14.44140625" style="62" customWidth="1"/>
    <col min="2" max="2" width="6.33203125" customWidth="1"/>
    <col min="3" max="3" width="14.44140625" customWidth="1"/>
    <col min="4" max="4" width="6.33203125" customWidth="1"/>
    <col min="5" max="5" width="14.44140625" customWidth="1"/>
    <col min="6" max="6" width="7.6640625" bestFit="1" customWidth="1"/>
    <col min="7" max="7" width="1.44140625" customWidth="1"/>
    <col min="8" max="8" width="14.44140625" customWidth="1"/>
    <col min="9" max="9" width="6.33203125" customWidth="1"/>
    <col min="10" max="10" width="14.44140625" customWidth="1"/>
    <col min="11" max="11" width="6.33203125" customWidth="1"/>
    <col min="12" max="12" width="14.44140625" customWidth="1"/>
    <col min="13" max="13" width="6.33203125" customWidth="1"/>
    <col min="14" max="14" width="7.5546875" style="62" customWidth="1"/>
  </cols>
  <sheetData>
    <row r="1" spans="1:14" s="1031" customFormat="1" x14ac:dyDescent="0.25">
      <c r="A1" s="62"/>
      <c r="N1" s="62"/>
    </row>
    <row r="2" spans="1:14" s="1031" customFormat="1" x14ac:dyDescent="0.25">
      <c r="A2" s="62"/>
      <c r="N2" s="62"/>
    </row>
    <row r="3" spans="1:14" s="1031" customFormat="1" x14ac:dyDescent="0.25">
      <c r="A3" s="62"/>
      <c r="N3" s="62"/>
    </row>
    <row r="4" spans="1:14" s="1031" customFormat="1" x14ac:dyDescent="0.25">
      <c r="A4" s="62"/>
      <c r="N4" s="62"/>
    </row>
    <row r="5" spans="1:14" s="1031" customFormat="1" x14ac:dyDescent="0.25">
      <c r="A5" s="62"/>
      <c r="N5" s="1037" t="s">
        <v>374</v>
      </c>
    </row>
    <row r="6" spans="1:14" s="49" customFormat="1" ht="21" customHeight="1" x14ac:dyDescent="0.25">
      <c r="A6" s="1389" t="s">
        <v>459</v>
      </c>
      <c r="B6" s="1389"/>
      <c r="C6" s="1389"/>
      <c r="D6" s="1389"/>
      <c r="E6" s="1389"/>
      <c r="F6" s="1389"/>
      <c r="G6" s="1389"/>
      <c r="H6" s="1389"/>
      <c r="I6" s="1389"/>
      <c r="J6" s="1389"/>
      <c r="K6" s="1389"/>
      <c r="L6" s="1389"/>
      <c r="M6" s="1389"/>
      <c r="N6" s="86"/>
    </row>
    <row r="7" spans="1:14" ht="20.25" customHeight="1" thickBot="1" x14ac:dyDescent="0.3">
      <c r="A7" s="34"/>
      <c r="B7" s="62"/>
      <c r="C7" s="62"/>
      <c r="D7" s="62"/>
      <c r="E7" s="62"/>
      <c r="F7" s="62"/>
      <c r="G7" s="62"/>
      <c r="H7" s="62"/>
      <c r="I7" s="62"/>
      <c r="J7" s="62"/>
      <c r="K7" s="62"/>
      <c r="L7" s="62"/>
      <c r="M7" s="62"/>
    </row>
    <row r="8" spans="1:14" ht="18.75" customHeight="1" thickTop="1" thickBot="1" x14ac:dyDescent="0.3">
      <c r="A8" s="1403" t="s">
        <v>120</v>
      </c>
      <c r="B8" s="1391"/>
      <c r="C8" s="1391"/>
      <c r="D8" s="1391"/>
      <c r="E8" s="1391"/>
      <c r="F8" s="1404"/>
      <c r="G8" s="536"/>
      <c r="H8" s="1390" t="s">
        <v>106</v>
      </c>
      <c r="I8" s="1391"/>
      <c r="J8" s="1391"/>
      <c r="K8" s="1391"/>
      <c r="L8" s="1391"/>
      <c r="M8" s="1392"/>
    </row>
    <row r="9" spans="1:14" ht="33.9" customHeight="1" thickTop="1" x14ac:dyDescent="0.25">
      <c r="A9" s="1405" t="s">
        <v>103</v>
      </c>
      <c r="B9" s="1402"/>
      <c r="C9" s="1375" t="s">
        <v>104</v>
      </c>
      <c r="D9" s="1402"/>
      <c r="E9" s="1375" t="s">
        <v>105</v>
      </c>
      <c r="F9" s="1402"/>
      <c r="G9" s="535"/>
      <c r="H9" s="1375" t="s">
        <v>169</v>
      </c>
      <c r="I9" s="1402"/>
      <c r="J9" s="1375" t="s">
        <v>170</v>
      </c>
      <c r="K9" s="1402"/>
      <c r="L9" s="1375" t="s">
        <v>171</v>
      </c>
      <c r="M9" s="1376"/>
    </row>
    <row r="10" spans="1:14" ht="5.4" customHeight="1" x14ac:dyDescent="0.25">
      <c r="A10" s="1377"/>
      <c r="B10" s="1378"/>
      <c r="C10" s="1378"/>
      <c r="D10" s="1378"/>
      <c r="E10" s="1378"/>
      <c r="F10" s="1378"/>
      <c r="G10" s="1378"/>
      <c r="H10" s="1378"/>
      <c r="I10" s="1378"/>
      <c r="J10" s="1378"/>
      <c r="K10" s="1378"/>
      <c r="L10" s="1378"/>
      <c r="M10" s="1379"/>
    </row>
    <row r="11" spans="1:14" x14ac:dyDescent="0.25">
      <c r="A11" s="1173" t="s">
        <v>11</v>
      </c>
      <c r="B11" s="1174">
        <v>63.273418236166457</v>
      </c>
      <c r="C11" s="1175" t="s">
        <v>11</v>
      </c>
      <c r="D11" s="1174">
        <v>57.460210498282272</v>
      </c>
      <c r="E11" s="237" t="s">
        <v>6</v>
      </c>
      <c r="F11" s="1014">
        <v>7.5261366825708595</v>
      </c>
      <c r="G11" s="237"/>
      <c r="H11" s="1176" t="s">
        <v>11</v>
      </c>
      <c r="I11" s="1177">
        <v>72.218111621058995</v>
      </c>
      <c r="J11" s="1176" t="s">
        <v>11</v>
      </c>
      <c r="K11" s="1177">
        <v>69.879889304488799</v>
      </c>
      <c r="L11" s="1013" t="s">
        <v>13</v>
      </c>
      <c r="M11" s="734">
        <v>68.318373976967493</v>
      </c>
      <c r="N11" s="482"/>
    </row>
    <row r="12" spans="1:14" x14ac:dyDescent="0.25">
      <c r="A12" s="242" t="s">
        <v>7</v>
      </c>
      <c r="B12" s="1014">
        <v>61.739292439453799</v>
      </c>
      <c r="C12" s="237" t="s">
        <v>7</v>
      </c>
      <c r="D12" s="1014">
        <v>55.888561533138692</v>
      </c>
      <c r="E12" s="237" t="s">
        <v>3</v>
      </c>
      <c r="F12" s="1014">
        <v>8.03743338911816</v>
      </c>
      <c r="G12" s="1015"/>
      <c r="H12" s="1013" t="s">
        <v>7</v>
      </c>
      <c r="I12" s="540">
        <v>71.156153167071196</v>
      </c>
      <c r="J12" s="1013" t="s">
        <v>7</v>
      </c>
      <c r="K12" s="540">
        <v>66.921926131533397</v>
      </c>
      <c r="L12" s="1176" t="s">
        <v>11</v>
      </c>
      <c r="M12" s="1178">
        <v>68.211708829940022</v>
      </c>
      <c r="N12" s="482"/>
    </row>
    <row r="13" spans="1:14" x14ac:dyDescent="0.25">
      <c r="A13" s="242" t="s">
        <v>51</v>
      </c>
      <c r="B13" s="1014">
        <v>61.474031398155837</v>
      </c>
      <c r="C13" s="237" t="s">
        <v>3</v>
      </c>
      <c r="D13" s="1014">
        <v>53.771733757938279</v>
      </c>
      <c r="E13" s="237" t="s">
        <v>14</v>
      </c>
      <c r="F13" s="1016">
        <v>8.5331831353935659</v>
      </c>
      <c r="G13" s="1015"/>
      <c r="H13" s="1013" t="s">
        <v>3</v>
      </c>
      <c r="I13" s="540">
        <v>71.125740532194484</v>
      </c>
      <c r="J13" s="1013" t="s">
        <v>14</v>
      </c>
      <c r="K13" s="540">
        <v>66.845070973962777</v>
      </c>
      <c r="L13" s="1013" t="s">
        <v>14</v>
      </c>
      <c r="M13" s="734">
        <v>67.511576597237848</v>
      </c>
      <c r="N13" s="482"/>
    </row>
    <row r="14" spans="1:14" x14ac:dyDescent="0.25">
      <c r="A14" s="242" t="s">
        <v>5</v>
      </c>
      <c r="B14" s="1014">
        <v>60.198876030708981</v>
      </c>
      <c r="C14" s="237" t="s">
        <v>13</v>
      </c>
      <c r="D14" s="1014">
        <v>53.570767660675614</v>
      </c>
      <c r="E14" s="237" t="s">
        <v>13</v>
      </c>
      <c r="F14" s="1014">
        <v>8.8203989893565851</v>
      </c>
      <c r="G14" s="1015"/>
      <c r="H14" s="1013" t="s">
        <v>14</v>
      </c>
      <c r="I14" s="540">
        <v>69.871274802640031</v>
      </c>
      <c r="J14" s="1013" t="s">
        <v>13</v>
      </c>
      <c r="K14" s="540">
        <v>65.558073221963426</v>
      </c>
      <c r="L14" s="1013" t="s">
        <v>36</v>
      </c>
      <c r="M14" s="734">
        <v>67.38927650831576</v>
      </c>
      <c r="N14" s="482"/>
    </row>
    <row r="15" spans="1:14" x14ac:dyDescent="0.25">
      <c r="A15" s="242" t="s">
        <v>12</v>
      </c>
      <c r="B15" s="1014">
        <v>59.441244294297455</v>
      </c>
      <c r="C15" s="237" t="s">
        <v>51</v>
      </c>
      <c r="D15" s="1014">
        <v>51.954840889914408</v>
      </c>
      <c r="E15" s="1175" t="s">
        <v>11</v>
      </c>
      <c r="F15" s="1320">
        <v>9.1874406345276611</v>
      </c>
      <c r="G15" s="1015"/>
      <c r="H15" s="1013" t="s">
        <v>13</v>
      </c>
      <c r="I15" s="540">
        <v>69.820973473020672</v>
      </c>
      <c r="J15" s="1013" t="s">
        <v>3</v>
      </c>
      <c r="K15" s="540">
        <v>65.061593214269706</v>
      </c>
      <c r="L15" s="1013" t="s">
        <v>7</v>
      </c>
      <c r="M15" s="734">
        <v>65.200045769141411</v>
      </c>
      <c r="N15" s="482"/>
    </row>
    <row r="16" spans="1:14" x14ac:dyDescent="0.25">
      <c r="A16" s="242" t="s">
        <v>13</v>
      </c>
      <c r="B16" s="1014">
        <v>58.753018292350475</v>
      </c>
      <c r="C16" s="237" t="s">
        <v>36</v>
      </c>
      <c r="D16" s="1014">
        <v>51.754180928660197</v>
      </c>
      <c r="E16" s="237" t="s">
        <v>7</v>
      </c>
      <c r="F16" s="1014">
        <v>9.4765111084693476</v>
      </c>
      <c r="G16" s="1015"/>
      <c r="H16" s="1013" t="s">
        <v>6</v>
      </c>
      <c r="I16" s="540">
        <v>69.407636400571874</v>
      </c>
      <c r="J16" s="1013" t="s">
        <v>6</v>
      </c>
      <c r="K16" s="540">
        <v>63.85386488594591</v>
      </c>
      <c r="L16" s="1013" t="s">
        <v>3</v>
      </c>
      <c r="M16" s="734">
        <v>64.872411275236232</v>
      </c>
      <c r="N16" s="482"/>
    </row>
    <row r="17" spans="1:14" x14ac:dyDescent="0.25">
      <c r="A17" s="242" t="s">
        <v>8</v>
      </c>
      <c r="B17" s="1014">
        <v>58.747662916167741</v>
      </c>
      <c r="C17" s="237" t="s">
        <v>12</v>
      </c>
      <c r="D17" s="1014">
        <v>51.742072653396598</v>
      </c>
      <c r="E17" s="237" t="s">
        <v>19</v>
      </c>
      <c r="F17" s="1016">
        <v>10.257014837452624</v>
      </c>
      <c r="G17" s="1015"/>
      <c r="H17" s="1013" t="s">
        <v>36</v>
      </c>
      <c r="I17" s="540">
        <v>67.882175420258491</v>
      </c>
      <c r="J17" s="1013" t="s">
        <v>10</v>
      </c>
      <c r="K17" s="540">
        <v>63.532770090568413</v>
      </c>
      <c r="L17" s="1013" t="s">
        <v>6</v>
      </c>
      <c r="M17" s="734">
        <v>63.717635585567592</v>
      </c>
      <c r="N17" s="482"/>
    </row>
    <row r="18" spans="1:14" x14ac:dyDescent="0.25">
      <c r="A18" s="242" t="s">
        <v>3</v>
      </c>
      <c r="B18" s="1014">
        <v>58.471327779987661</v>
      </c>
      <c r="C18" s="237" t="s">
        <v>6</v>
      </c>
      <c r="D18" s="1014">
        <v>51.602227684663227</v>
      </c>
      <c r="E18" s="237" t="s">
        <v>10</v>
      </c>
      <c r="F18" s="1014">
        <v>10.451189355756993</v>
      </c>
      <c r="G18" s="1015"/>
      <c r="H18" s="1013" t="s">
        <v>19</v>
      </c>
      <c r="I18" s="540">
        <v>67.84500747596816</v>
      </c>
      <c r="J18" s="1013" t="s">
        <v>19</v>
      </c>
      <c r="K18" s="540">
        <v>62.848561599255461</v>
      </c>
      <c r="L18" s="1013" t="s">
        <v>19</v>
      </c>
      <c r="M18" s="734">
        <v>63.000202764472881</v>
      </c>
      <c r="N18" s="482"/>
    </row>
    <row r="19" spans="1:14" x14ac:dyDescent="0.25">
      <c r="A19" s="242" t="s">
        <v>36</v>
      </c>
      <c r="B19" s="1014">
        <v>58.1797061469412</v>
      </c>
      <c r="C19" s="237" t="s">
        <v>14</v>
      </c>
      <c r="D19" s="1014">
        <v>51.586673022792631</v>
      </c>
      <c r="E19" s="237" t="s">
        <v>36</v>
      </c>
      <c r="F19" s="1016">
        <v>11.044272382628275</v>
      </c>
      <c r="G19" s="1015"/>
      <c r="H19" s="1013" t="s">
        <v>10</v>
      </c>
      <c r="I19" s="540">
        <v>66.426719172813279</v>
      </c>
      <c r="J19" s="1013" t="s">
        <v>36</v>
      </c>
      <c r="K19" s="540">
        <v>62.839998679279105</v>
      </c>
      <c r="L19" s="1013" t="s">
        <v>8</v>
      </c>
      <c r="M19" s="734">
        <v>60.207862636659435</v>
      </c>
      <c r="N19" s="482"/>
    </row>
    <row r="20" spans="1:14" x14ac:dyDescent="0.25">
      <c r="A20" s="242" t="s">
        <v>21</v>
      </c>
      <c r="B20" s="1014">
        <v>57.804800082083808</v>
      </c>
      <c r="C20" s="237" t="s">
        <v>5</v>
      </c>
      <c r="D20" s="1014">
        <v>51.240124251471819</v>
      </c>
      <c r="E20" s="237" t="s">
        <v>4</v>
      </c>
      <c r="F20" s="1014">
        <v>11.395692316014513</v>
      </c>
      <c r="G20" s="1015"/>
      <c r="H20" s="1013" t="s">
        <v>8</v>
      </c>
      <c r="I20" s="540">
        <v>65.188090961132033</v>
      </c>
      <c r="J20" s="1013" t="s">
        <v>4</v>
      </c>
      <c r="K20" s="540">
        <v>62.225061888416164</v>
      </c>
      <c r="L20" s="1013" t="s">
        <v>12</v>
      </c>
      <c r="M20" s="734">
        <v>59.794336505973654</v>
      </c>
      <c r="N20" s="482"/>
    </row>
    <row r="21" spans="1:14" x14ac:dyDescent="0.25">
      <c r="A21" s="242" t="s">
        <v>2</v>
      </c>
      <c r="B21" s="1014">
        <v>56.549028777764988</v>
      </c>
      <c r="C21" s="237" t="s">
        <v>8</v>
      </c>
      <c r="D21" s="1014">
        <v>50.850033861979767</v>
      </c>
      <c r="E21" s="237" t="s">
        <v>12</v>
      </c>
      <c r="F21" s="1016">
        <v>12.95257481956747</v>
      </c>
      <c r="G21" s="1015"/>
      <c r="H21" s="1013" t="s">
        <v>4</v>
      </c>
      <c r="I21" s="540">
        <v>64.278376098755629</v>
      </c>
      <c r="J21" s="1013" t="s">
        <v>8</v>
      </c>
      <c r="K21" s="540">
        <v>60.161654958345743</v>
      </c>
      <c r="L21" s="1013" t="s">
        <v>51</v>
      </c>
      <c r="M21" s="734">
        <v>59.050262537572173</v>
      </c>
      <c r="N21" s="482"/>
    </row>
    <row r="22" spans="1:14" x14ac:dyDescent="0.25">
      <c r="A22" s="242" t="s">
        <v>14</v>
      </c>
      <c r="B22" s="1014">
        <v>56.399331245071906</v>
      </c>
      <c r="C22" s="237" t="s">
        <v>21</v>
      </c>
      <c r="D22" s="1014">
        <v>49.131206718832381</v>
      </c>
      <c r="E22" s="237" t="s">
        <v>8</v>
      </c>
      <c r="F22" s="1014">
        <v>13.443307634990845</v>
      </c>
      <c r="G22" s="1015"/>
      <c r="H22" s="1013" t="s">
        <v>12</v>
      </c>
      <c r="I22" s="540">
        <v>63.803095212025283</v>
      </c>
      <c r="J22" s="1013" t="s">
        <v>5</v>
      </c>
      <c r="K22" s="540">
        <v>59.636159200134522</v>
      </c>
      <c r="L22" s="1013" t="s">
        <v>10</v>
      </c>
      <c r="M22" s="734">
        <v>58.625471380462244</v>
      </c>
      <c r="N22" s="482"/>
    </row>
    <row r="23" spans="1:14" x14ac:dyDescent="0.25">
      <c r="A23" s="242" t="s">
        <v>6</v>
      </c>
      <c r="B23" s="1014">
        <v>55.801959422341383</v>
      </c>
      <c r="C23" s="237" t="s">
        <v>19</v>
      </c>
      <c r="D23" s="1014">
        <v>48.155368196713184</v>
      </c>
      <c r="E23" s="237" t="s">
        <v>5</v>
      </c>
      <c r="F23" s="1016">
        <v>14.881925328085908</v>
      </c>
      <c r="G23" s="1015"/>
      <c r="H23" s="1013" t="s">
        <v>5</v>
      </c>
      <c r="I23" s="540">
        <v>63.520570194205419</v>
      </c>
      <c r="J23" s="1013" t="s">
        <v>51</v>
      </c>
      <c r="K23" s="540">
        <v>58.781201487019928</v>
      </c>
      <c r="L23" s="1013" t="s">
        <v>21</v>
      </c>
      <c r="M23" s="734">
        <v>55.963005008123126</v>
      </c>
      <c r="N23" s="482"/>
    </row>
    <row r="24" spans="1:14" x14ac:dyDescent="0.25">
      <c r="A24" s="242" t="s">
        <v>9</v>
      </c>
      <c r="B24" s="1014">
        <v>54.502086391798642</v>
      </c>
      <c r="C24" s="237" t="s">
        <v>10</v>
      </c>
      <c r="D24" s="1014">
        <v>47.622586651884781</v>
      </c>
      <c r="E24" s="237" t="s">
        <v>21</v>
      </c>
      <c r="F24" s="1014">
        <v>15.004970782590235</v>
      </c>
      <c r="G24" s="1015"/>
      <c r="H24" s="1013" t="s">
        <v>51</v>
      </c>
      <c r="I24" s="540">
        <v>63.367797957813423</v>
      </c>
      <c r="J24" s="1013" t="s">
        <v>12</v>
      </c>
      <c r="K24" s="540">
        <v>57.648929681208152</v>
      </c>
      <c r="L24" s="1013" t="s">
        <v>5</v>
      </c>
      <c r="M24" s="734">
        <v>55.872399333729071</v>
      </c>
      <c r="N24" s="482"/>
    </row>
    <row r="25" spans="1:14" s="67" customFormat="1" x14ac:dyDescent="0.25">
      <c r="A25" s="242" t="s">
        <v>19</v>
      </c>
      <c r="B25" s="1014">
        <v>53.659200336930368</v>
      </c>
      <c r="C25" s="237" t="s">
        <v>2</v>
      </c>
      <c r="D25" s="1014">
        <v>46.499055700444117</v>
      </c>
      <c r="E25" s="237" t="s">
        <v>51</v>
      </c>
      <c r="F25" s="1016">
        <v>15.484897104904983</v>
      </c>
      <c r="G25" s="1015"/>
      <c r="H25" s="1013" t="s">
        <v>21</v>
      </c>
      <c r="I25" s="540">
        <v>62.991944193590001</v>
      </c>
      <c r="J25" s="1013" t="s">
        <v>21</v>
      </c>
      <c r="K25" s="540">
        <v>54.800309277480693</v>
      </c>
      <c r="L25" s="1013" t="s">
        <v>4</v>
      </c>
      <c r="M25" s="734">
        <v>53.859380550811828</v>
      </c>
      <c r="N25" s="677"/>
    </row>
    <row r="26" spans="1:14" s="67" customFormat="1" x14ac:dyDescent="0.25">
      <c r="A26" s="242" t="s">
        <v>10</v>
      </c>
      <c r="B26" s="1014">
        <v>53.180590908212601</v>
      </c>
      <c r="C26" s="237" t="s">
        <v>4</v>
      </c>
      <c r="D26" s="1014">
        <v>45.01838590580013</v>
      </c>
      <c r="E26" s="237" t="s">
        <v>9</v>
      </c>
      <c r="F26" s="1014">
        <v>17.606820184225498</v>
      </c>
      <c r="G26" s="1015"/>
      <c r="H26" s="1013" t="s">
        <v>9</v>
      </c>
      <c r="I26" s="540">
        <v>59.562424784137868</v>
      </c>
      <c r="J26" s="1013" t="s">
        <v>9</v>
      </c>
      <c r="K26" s="540">
        <v>53.884971407438286</v>
      </c>
      <c r="L26" s="1013" t="s">
        <v>2</v>
      </c>
      <c r="M26" s="734">
        <v>52.018365552481725</v>
      </c>
      <c r="N26" s="677"/>
    </row>
    <row r="27" spans="1:14" x14ac:dyDescent="0.25">
      <c r="A27" s="242" t="s">
        <v>4</v>
      </c>
      <c r="B27" s="1014">
        <v>50.808349032376491</v>
      </c>
      <c r="C27" s="237" t="s">
        <v>9</v>
      </c>
      <c r="D27" s="1014">
        <v>44.906002044143342</v>
      </c>
      <c r="E27" s="237" t="s">
        <v>2</v>
      </c>
      <c r="F27" s="1016">
        <v>17.7721409094694</v>
      </c>
      <c r="G27" s="1015"/>
      <c r="H27" s="1013" t="s">
        <v>2</v>
      </c>
      <c r="I27" s="540">
        <v>58.842965236202552</v>
      </c>
      <c r="J27" s="1013" t="s">
        <v>2</v>
      </c>
      <c r="K27" s="540">
        <v>52.559986013088789</v>
      </c>
      <c r="L27" s="1013" t="s">
        <v>9</v>
      </c>
      <c r="M27" s="734">
        <v>50.302594504939712</v>
      </c>
      <c r="N27" s="482"/>
    </row>
    <row r="28" spans="1:14" ht="13.8" thickBot="1" x14ac:dyDescent="0.3">
      <c r="A28" s="1179" t="s">
        <v>33</v>
      </c>
      <c r="B28" s="1180">
        <v>58.625528799231574</v>
      </c>
      <c r="C28" s="1181" t="s">
        <v>33</v>
      </c>
      <c r="D28" s="1180">
        <v>51.419787202203601</v>
      </c>
      <c r="E28" s="1181" t="s">
        <v>33</v>
      </c>
      <c r="F28" s="1180">
        <v>12.291132795926547</v>
      </c>
      <c r="G28" s="1030"/>
      <c r="H28" s="1181" t="s">
        <v>33</v>
      </c>
      <c r="I28" s="1180">
        <v>66.291085868090548</v>
      </c>
      <c r="J28" s="1181" t="s">
        <v>33</v>
      </c>
      <c r="K28" s="1180">
        <v>61.707316398637701</v>
      </c>
      <c r="L28" s="1181" t="s">
        <v>33</v>
      </c>
      <c r="M28" s="1182">
        <v>60.494462176933659</v>
      </c>
      <c r="N28" s="482"/>
    </row>
    <row r="29" spans="1:14" ht="13.8" thickTop="1" x14ac:dyDescent="0.25"/>
    <row r="31" spans="1:14" ht="13.5" customHeight="1" thickBot="1" x14ac:dyDescent="0.3"/>
    <row r="32" spans="1:14" ht="13.5" customHeight="1" thickTop="1" x14ac:dyDescent="0.25">
      <c r="A32" s="1393" t="s">
        <v>78</v>
      </c>
      <c r="B32" s="1394"/>
      <c r="C32" s="1394"/>
      <c r="D32" s="1395"/>
      <c r="E32" s="1371" t="s">
        <v>32</v>
      </c>
      <c r="F32" s="1373"/>
      <c r="G32" s="1371" t="s">
        <v>33</v>
      </c>
      <c r="H32" s="1372"/>
      <c r="I32" s="1373"/>
      <c r="J32" s="1372" t="s">
        <v>460</v>
      </c>
      <c r="K32" s="1382"/>
      <c r="L32" s="1371" t="s">
        <v>466</v>
      </c>
      <c r="M32" s="1382"/>
      <c r="N32"/>
    </row>
    <row r="33" spans="1:14" ht="12.75" customHeight="1" x14ac:dyDescent="0.25">
      <c r="A33" s="1396"/>
      <c r="B33" s="1397"/>
      <c r="C33" s="1397"/>
      <c r="D33" s="1398"/>
      <c r="E33" s="1408" t="s">
        <v>496</v>
      </c>
      <c r="F33" s="1410"/>
      <c r="G33" s="1408" t="s">
        <v>496</v>
      </c>
      <c r="H33" s="1409"/>
      <c r="I33" s="1410"/>
      <c r="J33" s="1406" t="s">
        <v>516</v>
      </c>
      <c r="K33" s="1407"/>
      <c r="L33" s="1383"/>
      <c r="M33" s="1384"/>
      <c r="N33"/>
    </row>
    <row r="34" spans="1:14" ht="7.5" customHeight="1" x14ac:dyDescent="0.25">
      <c r="A34" s="482"/>
      <c r="B34" s="202"/>
      <c r="C34" s="202"/>
      <c r="D34" s="202"/>
      <c r="E34" s="239"/>
      <c r="F34" s="239"/>
      <c r="G34" s="239"/>
      <c r="H34" s="239"/>
      <c r="I34" s="239"/>
      <c r="J34" s="240"/>
      <c r="K34" s="1296"/>
      <c r="L34" s="1385"/>
      <c r="M34" s="1386"/>
      <c r="N34"/>
    </row>
    <row r="35" spans="1:14" ht="12.75" customHeight="1" thickBot="1" x14ac:dyDescent="0.3">
      <c r="A35" s="1399" t="s">
        <v>196</v>
      </c>
      <c r="B35" s="1400"/>
      <c r="C35" s="1400"/>
      <c r="D35" s="1401"/>
      <c r="E35" s="1374">
        <v>76.571536319518927</v>
      </c>
      <c r="F35" s="1374"/>
      <c r="G35" s="1374">
        <v>70.390704181445713</v>
      </c>
      <c r="H35" s="1374"/>
      <c r="I35" s="1374"/>
      <c r="J35" s="1380">
        <v>75.5</v>
      </c>
      <c r="K35" s="1381"/>
      <c r="L35" s="1387">
        <v>0.78</v>
      </c>
      <c r="M35" s="1388"/>
      <c r="N35"/>
    </row>
    <row r="36" spans="1:14" ht="15" customHeight="1" thickTop="1" x14ac:dyDescent="0.25">
      <c r="A36" s="1290"/>
      <c r="B36" s="1290"/>
      <c r="C36" s="1290"/>
      <c r="D36" s="1291"/>
      <c r="E36" s="1292"/>
      <c r="F36" s="1292"/>
      <c r="G36" s="1292"/>
      <c r="H36" s="1292"/>
      <c r="I36" s="1292"/>
      <c r="J36" s="1293"/>
      <c r="K36" s="1293"/>
      <c r="L36" s="1294"/>
      <c r="M36" s="1295"/>
    </row>
    <row r="37" spans="1:14" ht="9" customHeight="1" x14ac:dyDescent="0.25">
      <c r="A37" s="1358"/>
      <c r="B37" s="1358"/>
      <c r="C37" s="1358"/>
      <c r="D37" s="1359"/>
      <c r="E37" s="1370"/>
      <c r="F37" s="1370"/>
      <c r="G37" s="1370"/>
      <c r="H37" s="1370"/>
      <c r="I37" s="1370"/>
      <c r="J37" s="1360"/>
      <c r="K37" s="1360"/>
      <c r="L37" s="1361"/>
      <c r="M37" s="1362"/>
    </row>
    <row r="38" spans="1:14" ht="13.8" thickBot="1" x14ac:dyDescent="0.3"/>
    <row r="39" spans="1:14" ht="28.5" customHeight="1" thickTop="1" thickBot="1" x14ac:dyDescent="0.3">
      <c r="B39" s="1369" t="s">
        <v>197</v>
      </c>
      <c r="C39" s="1369"/>
      <c r="D39" s="1369"/>
      <c r="E39" s="1369"/>
      <c r="F39" s="1369"/>
      <c r="G39" s="1369"/>
      <c r="H39" s="1369"/>
      <c r="I39" s="1369"/>
      <c r="K39" s="1366" t="s">
        <v>57</v>
      </c>
      <c r="L39" s="1367"/>
      <c r="M39" s="1368"/>
    </row>
    <row r="40" spans="1:14" ht="33" customHeight="1" thickTop="1" x14ac:dyDescent="0.25">
      <c r="K40" s="1363" t="s">
        <v>198</v>
      </c>
      <c r="L40" s="1364"/>
      <c r="M40" s="1365"/>
    </row>
    <row r="41" spans="1:14" ht="9.15" customHeight="1" thickBot="1" x14ac:dyDescent="0.3">
      <c r="B41" s="738"/>
      <c r="C41" s="738"/>
      <c r="D41" s="738"/>
      <c r="E41" s="738"/>
      <c r="F41" s="738"/>
      <c r="I41" s="737"/>
      <c r="J41" s="738"/>
      <c r="K41" s="754"/>
      <c r="L41" s="754"/>
      <c r="M41" s="754"/>
      <c r="N41" s="736"/>
    </row>
    <row r="42" spans="1:14" ht="13.5" customHeight="1" thickTop="1" x14ac:dyDescent="0.25">
      <c r="K42" s="1330" t="s">
        <v>517</v>
      </c>
      <c r="L42" s="1331"/>
      <c r="M42" s="1332">
        <v>76.571536319518927</v>
      </c>
    </row>
    <row r="43" spans="1:14" x14ac:dyDescent="0.25">
      <c r="K43" s="242" t="s">
        <v>3</v>
      </c>
      <c r="L43" s="1014"/>
      <c r="M43" s="740">
        <v>75.505292350806627</v>
      </c>
    </row>
    <row r="44" spans="1:14" x14ac:dyDescent="0.25">
      <c r="K44" s="242" t="s">
        <v>7</v>
      </c>
      <c r="L44" s="1014"/>
      <c r="M44" s="740">
        <v>75.373032243345946</v>
      </c>
    </row>
    <row r="45" spans="1:14" x14ac:dyDescent="0.25">
      <c r="K45" s="242" t="s">
        <v>14</v>
      </c>
      <c r="L45" s="1014"/>
      <c r="M45" s="740">
        <v>74.271654636797464</v>
      </c>
    </row>
    <row r="46" spans="1:14" x14ac:dyDescent="0.25">
      <c r="K46" s="1017" t="s">
        <v>518</v>
      </c>
      <c r="L46" s="1018"/>
      <c r="M46" s="740">
        <v>74.118405321942362</v>
      </c>
    </row>
    <row r="47" spans="1:14" x14ac:dyDescent="0.25">
      <c r="K47" s="242" t="s">
        <v>6</v>
      </c>
      <c r="L47" s="1014"/>
      <c r="M47" s="740">
        <v>73.557059771480866</v>
      </c>
    </row>
    <row r="48" spans="1:14" x14ac:dyDescent="0.25">
      <c r="K48" s="1017" t="s">
        <v>36</v>
      </c>
      <c r="L48" s="1018"/>
      <c r="M48" s="740">
        <v>72.719882794807418</v>
      </c>
      <c r="N48" s="735"/>
    </row>
    <row r="49" spans="1:14" x14ac:dyDescent="0.25">
      <c r="K49" s="242" t="s">
        <v>19</v>
      </c>
      <c r="L49" s="1014"/>
      <c r="M49" s="740">
        <v>71.652007891386958</v>
      </c>
    </row>
    <row r="50" spans="1:14" x14ac:dyDescent="0.25">
      <c r="K50" s="1017" t="s">
        <v>10</v>
      </c>
      <c r="L50" s="1018"/>
      <c r="M50" s="740">
        <v>70.268386293661223</v>
      </c>
    </row>
    <row r="51" spans="1:14" x14ac:dyDescent="0.25">
      <c r="K51" s="242" t="s">
        <v>519</v>
      </c>
      <c r="L51" s="1014"/>
      <c r="M51" s="740">
        <v>69.416629109811467</v>
      </c>
    </row>
    <row r="52" spans="1:14" x14ac:dyDescent="0.25">
      <c r="K52" s="242" t="s">
        <v>520</v>
      </c>
      <c r="L52" s="1014"/>
      <c r="M52" s="740">
        <v>68.303680285661912</v>
      </c>
    </row>
    <row r="53" spans="1:14" x14ac:dyDescent="0.25">
      <c r="K53" s="242" t="s">
        <v>521</v>
      </c>
      <c r="L53" s="1014"/>
      <c r="M53" s="740">
        <v>67.716030462569535</v>
      </c>
    </row>
    <row r="54" spans="1:14" x14ac:dyDescent="0.25">
      <c r="K54" s="1017" t="s">
        <v>522</v>
      </c>
      <c r="L54" s="1018"/>
      <c r="M54" s="740">
        <v>67.297699667413681</v>
      </c>
    </row>
    <row r="55" spans="1:14" x14ac:dyDescent="0.25">
      <c r="K55" s="242" t="s">
        <v>523</v>
      </c>
      <c r="L55" s="1014"/>
      <c r="M55" s="740">
        <v>67.051779936013347</v>
      </c>
    </row>
    <row r="56" spans="1:14" x14ac:dyDescent="0.25">
      <c r="K56" s="1017" t="s">
        <v>5</v>
      </c>
      <c r="L56" s="1018"/>
      <c r="M56" s="740">
        <v>66.546990313855929</v>
      </c>
    </row>
    <row r="57" spans="1:14" x14ac:dyDescent="0.25">
      <c r="K57" s="242" t="s">
        <v>9</v>
      </c>
      <c r="L57" s="1014"/>
      <c r="M57" s="740">
        <v>63.361264657295735</v>
      </c>
    </row>
    <row r="58" spans="1:14" x14ac:dyDescent="0.25">
      <c r="K58" s="1311" t="s">
        <v>2</v>
      </c>
      <c r="L58" s="1018"/>
      <c r="M58" s="740">
        <v>62.82430870007785</v>
      </c>
    </row>
    <row r="59" spans="1:14" x14ac:dyDescent="0.25">
      <c r="K59" s="1252" t="s">
        <v>33</v>
      </c>
      <c r="L59" s="1183"/>
      <c r="M59" s="1184">
        <v>70.390704181445713</v>
      </c>
    </row>
    <row r="61" spans="1:14" s="1106" customFormat="1" x14ac:dyDescent="0.25">
      <c r="A61" s="64" t="s">
        <v>375</v>
      </c>
      <c r="B61" s="64"/>
      <c r="C61" s="64"/>
      <c r="D61" s="64"/>
      <c r="E61" s="64"/>
      <c r="F61" s="64"/>
      <c r="M61" s="1131" t="s">
        <v>496</v>
      </c>
      <c r="N61" s="1120"/>
    </row>
    <row r="62" spans="1:14" s="1106" customFormat="1" x14ac:dyDescent="0.25">
      <c r="A62" s="64"/>
      <c r="B62" s="64"/>
      <c r="C62" s="64"/>
      <c r="D62" s="64"/>
      <c r="E62" s="64"/>
      <c r="F62" s="64"/>
      <c r="N62" s="1120"/>
    </row>
    <row r="63" spans="1:14" s="1106" customFormat="1" x14ac:dyDescent="0.25">
      <c r="A63" s="64"/>
      <c r="B63" s="64"/>
      <c r="C63" s="1127" t="s">
        <v>488</v>
      </c>
      <c r="D63" s="1127"/>
      <c r="E63" s="1127"/>
      <c r="F63" s="1128"/>
      <c r="M63" s="1120"/>
    </row>
    <row r="64" spans="1:14" s="1106" customFormat="1" x14ac:dyDescent="0.25">
      <c r="A64" s="64"/>
      <c r="B64" s="64"/>
      <c r="C64" s="1127"/>
      <c r="D64" s="1129"/>
      <c r="E64" s="920"/>
      <c r="F64" s="1129"/>
      <c r="G64" s="1130"/>
      <c r="M64" s="1120"/>
    </row>
    <row r="65" spans="1:13" s="1106" customFormat="1" x14ac:dyDescent="0.25">
      <c r="A65" s="64"/>
      <c r="B65" s="64"/>
      <c r="C65" s="1127"/>
      <c r="D65" s="1129"/>
      <c r="E65" s="920"/>
      <c r="F65" s="1129"/>
      <c r="G65" s="1130"/>
      <c r="M65" s="1120"/>
    </row>
    <row r="66" spans="1:13" s="1106" customFormat="1" x14ac:dyDescent="0.25">
      <c r="A66" s="64"/>
      <c r="B66" s="64"/>
      <c r="C66" s="1127"/>
      <c r="D66" s="1129"/>
      <c r="E66" s="920"/>
      <c r="F66" s="1129"/>
      <c r="G66" s="1130"/>
      <c r="L66" s="1343"/>
      <c r="M66" s="1343"/>
    </row>
    <row r="67" spans="1:13" s="1106" customFormat="1" x14ac:dyDescent="0.25">
      <c r="A67" s="64"/>
      <c r="B67" s="64"/>
      <c r="D67" s="1129"/>
      <c r="E67" s="920"/>
      <c r="F67" s="1129"/>
      <c r="G67" s="1130"/>
      <c r="M67" s="1126"/>
    </row>
  </sheetData>
  <sortState ref="K42:M58">
    <sortCondition descending="1" ref="M42"/>
  </sortState>
  <mergeCells count="33">
    <mergeCell ref="A6:M6"/>
    <mergeCell ref="H8:M8"/>
    <mergeCell ref="A32:D33"/>
    <mergeCell ref="A35:D35"/>
    <mergeCell ref="J9:K9"/>
    <mergeCell ref="A8:F8"/>
    <mergeCell ref="E32:F32"/>
    <mergeCell ref="E35:F35"/>
    <mergeCell ref="A9:B9"/>
    <mergeCell ref="J33:K33"/>
    <mergeCell ref="J32:K32"/>
    <mergeCell ref="G33:I33"/>
    <mergeCell ref="C9:D9"/>
    <mergeCell ref="E9:F9"/>
    <mergeCell ref="E33:F33"/>
    <mergeCell ref="H9:I9"/>
    <mergeCell ref="G32:I32"/>
    <mergeCell ref="G35:I35"/>
    <mergeCell ref="L9:M9"/>
    <mergeCell ref="A10:M10"/>
    <mergeCell ref="J35:K35"/>
    <mergeCell ref="L32:M33"/>
    <mergeCell ref="L34:M34"/>
    <mergeCell ref="L35:M35"/>
    <mergeCell ref="A37:D37"/>
    <mergeCell ref="J37:K37"/>
    <mergeCell ref="L66:M66"/>
    <mergeCell ref="L37:M37"/>
    <mergeCell ref="K40:M40"/>
    <mergeCell ref="K39:M39"/>
    <mergeCell ref="B39:I39"/>
    <mergeCell ref="E37:F37"/>
    <mergeCell ref="G37:I37"/>
  </mergeCells>
  <phoneticPr fontId="2" type="noConversion"/>
  <hyperlinks>
    <hyperlink ref="N5" location="INDICE!A1" display="Indice"/>
  </hyperlinks>
  <pageMargins left="0.78740157480314965" right="0.78740157480314965" top="0.98425196850393704" bottom="0.59055118110236227" header="0" footer="0"/>
  <pageSetup paperSize="9" scale="68"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59</vt:i4>
      </vt:variant>
      <vt:variant>
        <vt:lpstr>Rangos con nombre</vt:lpstr>
      </vt:variant>
      <vt:variant>
        <vt:i4>61</vt:i4>
      </vt:variant>
    </vt:vector>
  </HeadingPairs>
  <TitlesOfParts>
    <vt:vector size="120" baseType="lpstr">
      <vt:lpstr>PORTADA</vt:lpstr>
      <vt:lpstr>Creditos</vt:lpstr>
      <vt:lpstr>INDICE</vt:lpstr>
      <vt:lpstr>Informe 1</vt:lpstr>
      <vt:lpstr>Informe 2</vt:lpstr>
      <vt:lpstr>A.1</vt:lpstr>
      <vt:lpstr>A.2</vt:lpstr>
      <vt:lpstr>A.3</vt:lpstr>
      <vt:lpstr>B.1</vt:lpstr>
      <vt:lpstr>B.1 Graf</vt:lpstr>
      <vt:lpstr>B.2</vt:lpstr>
      <vt:lpstr>B.3</vt:lpstr>
      <vt:lpstr>C.1</vt:lpstr>
      <vt:lpstr>C.2</vt:lpstr>
      <vt:lpstr>C.3</vt:lpstr>
      <vt:lpstr>D.1.1</vt:lpstr>
      <vt:lpstr>D.1.2</vt:lpstr>
      <vt:lpstr>D.1.3</vt:lpstr>
      <vt:lpstr>D.1.4</vt:lpstr>
      <vt:lpstr>D.1.5</vt:lpstr>
      <vt:lpstr>D.1.6</vt:lpstr>
      <vt:lpstr>D.2.1</vt:lpstr>
      <vt:lpstr>D.2.2</vt:lpstr>
      <vt:lpstr>D.2.3</vt:lpstr>
      <vt:lpstr>D.2.4</vt:lpstr>
      <vt:lpstr>D.2.5</vt:lpstr>
      <vt:lpstr>D.2.6</vt:lpstr>
      <vt:lpstr>D.2.7</vt:lpstr>
      <vt:lpstr>D.2.8</vt:lpstr>
      <vt:lpstr>D.2.9</vt:lpstr>
      <vt:lpstr>D.2.10</vt:lpstr>
      <vt:lpstr>D.2.11</vt:lpstr>
      <vt:lpstr>D.2.12</vt:lpstr>
      <vt:lpstr>D.2.13</vt:lpstr>
      <vt:lpstr>D.2.14</vt:lpstr>
      <vt:lpstr>D.3.1</vt:lpstr>
      <vt:lpstr>D.3.2</vt:lpstr>
      <vt:lpstr>D.3.3</vt:lpstr>
      <vt:lpstr>D.3.4</vt:lpstr>
      <vt:lpstr>D.3.5</vt:lpstr>
      <vt:lpstr>D.3.6</vt:lpstr>
      <vt:lpstr>D.4.1</vt:lpstr>
      <vt:lpstr>D.4.2</vt:lpstr>
      <vt:lpstr>D.4.3</vt:lpstr>
      <vt:lpstr>D.4.4</vt:lpstr>
      <vt:lpstr>D.4.5</vt:lpstr>
      <vt:lpstr>D.4.6</vt:lpstr>
      <vt:lpstr>D.4.7</vt:lpstr>
      <vt:lpstr>D.4.8</vt:lpstr>
      <vt:lpstr>D.5.1</vt:lpstr>
      <vt:lpstr>D.5.2</vt:lpstr>
      <vt:lpstr>D.5.3</vt:lpstr>
      <vt:lpstr>D.5.4</vt:lpstr>
      <vt:lpstr>D.5.5</vt:lpstr>
      <vt:lpstr>D.5.6</vt:lpstr>
      <vt:lpstr>D.5.7</vt:lpstr>
      <vt:lpstr>D.6.1</vt:lpstr>
      <vt:lpstr>Notas Metodológicas</vt:lpstr>
      <vt:lpstr>CONTRA-PORTADA</vt:lpstr>
      <vt:lpstr>A.1!Área_de_impresión</vt:lpstr>
      <vt:lpstr>A.2!Área_de_impresión</vt:lpstr>
      <vt:lpstr>A.3!Área_de_impresión</vt:lpstr>
      <vt:lpstr>B.1!Área_de_impresión</vt:lpstr>
      <vt:lpstr>'B.1 Graf'!Área_de_impresión</vt:lpstr>
      <vt:lpstr>B.2!Área_de_impresión</vt:lpstr>
      <vt:lpstr>B.3!Área_de_impresión</vt:lpstr>
      <vt:lpstr>C.1!Área_de_impresión</vt:lpstr>
      <vt:lpstr>C.2!Área_de_impresión</vt:lpstr>
      <vt:lpstr>C.3!Área_de_impresión</vt:lpstr>
      <vt:lpstr>'CONTRA-PORTADA'!Área_de_impresión</vt:lpstr>
      <vt:lpstr>Creditos!Área_de_impresión</vt:lpstr>
      <vt:lpstr>D.1.1!Área_de_impresión</vt:lpstr>
      <vt:lpstr>D.1.2!Área_de_impresión</vt:lpstr>
      <vt:lpstr>D.1.3!Área_de_impresión</vt:lpstr>
      <vt:lpstr>D.1.4!Área_de_impresión</vt:lpstr>
      <vt:lpstr>D.1.5!Área_de_impresión</vt:lpstr>
      <vt:lpstr>D.1.6!Área_de_impresión</vt:lpstr>
      <vt:lpstr>D.2.1!Área_de_impresión</vt:lpstr>
      <vt:lpstr>D.2.10!Área_de_impresión</vt:lpstr>
      <vt:lpstr>D.2.11!Área_de_impresión</vt:lpstr>
      <vt:lpstr>D.2.12!Área_de_impresión</vt:lpstr>
      <vt:lpstr>D.2.13!Área_de_impresión</vt:lpstr>
      <vt:lpstr>D.2.14!Área_de_impresión</vt:lpstr>
      <vt:lpstr>D.2.2!Área_de_impresión</vt:lpstr>
      <vt:lpstr>D.2.3!Área_de_impresión</vt:lpstr>
      <vt:lpstr>D.2.4!Área_de_impresión</vt:lpstr>
      <vt:lpstr>D.2.5!Área_de_impresión</vt:lpstr>
      <vt:lpstr>D.2.6!Área_de_impresión</vt:lpstr>
      <vt:lpstr>D.2.7!Área_de_impresión</vt:lpstr>
      <vt:lpstr>D.2.8!Área_de_impresión</vt:lpstr>
      <vt:lpstr>D.2.9!Área_de_impresión</vt:lpstr>
      <vt:lpstr>D.3.1!Área_de_impresión</vt:lpstr>
      <vt:lpstr>D.3.2!Área_de_impresión</vt:lpstr>
      <vt:lpstr>D.3.3!Área_de_impresión</vt:lpstr>
      <vt:lpstr>D.3.4!Área_de_impresión</vt:lpstr>
      <vt:lpstr>D.3.5!Área_de_impresión</vt:lpstr>
      <vt:lpstr>D.3.6!Área_de_impresión</vt:lpstr>
      <vt:lpstr>D.4.1!Área_de_impresión</vt:lpstr>
      <vt:lpstr>D.4.2!Área_de_impresión</vt:lpstr>
      <vt:lpstr>D.4.3!Área_de_impresión</vt:lpstr>
      <vt:lpstr>D.4.4!Área_de_impresión</vt:lpstr>
      <vt:lpstr>D.4.5!Área_de_impresión</vt:lpstr>
      <vt:lpstr>D.4.6!Área_de_impresión</vt:lpstr>
      <vt:lpstr>D.4.7!Área_de_impresión</vt:lpstr>
      <vt:lpstr>D.4.8!Área_de_impresión</vt:lpstr>
      <vt:lpstr>D.5.1!Área_de_impresión</vt:lpstr>
      <vt:lpstr>D.5.2!Área_de_impresión</vt:lpstr>
      <vt:lpstr>D.5.3!Área_de_impresión</vt:lpstr>
      <vt:lpstr>D.5.4!Área_de_impresión</vt:lpstr>
      <vt:lpstr>D.5.5!Área_de_impresión</vt:lpstr>
      <vt:lpstr>D.5.6!Área_de_impresión</vt:lpstr>
      <vt:lpstr>D.5.7!Área_de_impresión</vt:lpstr>
      <vt:lpstr>D.6.1!Área_de_impresión</vt:lpstr>
      <vt:lpstr>INDICE!Área_de_impresión</vt:lpstr>
      <vt:lpstr>'Informe 1'!Área_de_impresión</vt:lpstr>
      <vt:lpstr>'Informe 2'!Área_de_impresión</vt:lpstr>
      <vt:lpstr>'Notas Metodológicas'!Área_de_impresión</vt:lpstr>
      <vt:lpstr>PORTADA!Área_de_impresión</vt:lpstr>
      <vt:lpstr>'Notas Metodológicas'!OLE_LINK1</vt:lpstr>
      <vt:lpstr>PORTADA!OLE_LINK2</vt:lpstr>
    </vt:vector>
  </TitlesOfParts>
  <Company>Comunidad de Madrid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ICM</cp:lastModifiedBy>
  <cp:lastPrinted>2024-04-23T11:01:49Z</cp:lastPrinted>
  <dcterms:created xsi:type="dcterms:W3CDTF">2005-09-05T12:50:19Z</dcterms:created>
  <dcterms:modified xsi:type="dcterms:W3CDTF">2024-04-26T11:07:46Z</dcterms:modified>
</cp:coreProperties>
</file>